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120" windowWidth="28515" windowHeight="14370"/>
  </bookViews>
  <sheets>
    <sheet name="Deckblatt" sheetId="1" r:id="rId1"/>
    <sheet name="Inhalt" sheetId="28" r:id="rId2"/>
    <sheet name="Qualitätsb._Stud" sheetId="2" r:id="rId3"/>
    <sheet name="Qualitätsb._Pruef" sheetId="3" r:id="rId4"/>
    <sheet name="Qualitätsb._Personal" sheetId="4" r:id="rId5"/>
    <sheet name="Gebietsstand" sheetId="5" r:id="rId6"/>
    <sheet name="Vorbemerkung" sheetId="6" r:id="rId7"/>
    <sheet name="Erläuterungen" sheetId="7" r:id="rId8"/>
    <sheet name="ZUS-01" sheetId="8" r:id="rId9"/>
    <sheet name="ZUS-02" sheetId="9" r:id="rId10"/>
    <sheet name="ZUS-03" sheetId="10" r:id="rId11"/>
    <sheet name="ZUS-04" sheetId="11" r:id="rId12"/>
    <sheet name="ZUS-05" sheetId="12" r:id="rId13"/>
    <sheet name="ZUS-06" sheetId="13" r:id="rId14"/>
    <sheet name="ZUS-07" sheetId="14" r:id="rId15"/>
    <sheet name="TAB-01" sheetId="15" r:id="rId16"/>
    <sheet name="TAB-02" sheetId="16" r:id="rId17"/>
    <sheet name="TAB-03" sheetId="17" r:id="rId18"/>
    <sheet name="TAB-04" sheetId="18" r:id="rId19"/>
    <sheet name="TAB-05" sheetId="19" r:id="rId20"/>
    <sheet name="TAB-06" sheetId="20" r:id="rId21"/>
    <sheet name="TAB-07" sheetId="21" r:id="rId22"/>
    <sheet name="TAB-08" sheetId="22" r:id="rId23"/>
    <sheet name="TAB-09" sheetId="23" r:id="rId24"/>
    <sheet name="TAB-10" sheetId="24" r:id="rId25"/>
    <sheet name="ANH-01" sheetId="25" r:id="rId26"/>
    <sheet name="ANH-02" sheetId="26" r:id="rId27"/>
    <sheet name="ANH-03" sheetId="27" r:id="rId28"/>
  </sheets>
  <externalReferences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</externalReferences>
  <definedNames>
    <definedName name="\H" localSheetId="1">#REF!</definedName>
    <definedName name="\H">#REF!</definedName>
    <definedName name="\L" localSheetId="1">#REF!</definedName>
    <definedName name="\L">#REF!</definedName>
    <definedName name="\M" localSheetId="1">#REF!</definedName>
    <definedName name="\M">#REF!</definedName>
    <definedName name="\Z" localSheetId="1">#REF!</definedName>
    <definedName name="\Z">#REF!</definedName>
    <definedName name="_?" localSheetId="26">#REF!</definedName>
    <definedName name="_?" localSheetId="27">#REF!</definedName>
    <definedName name="_?" localSheetId="1">#REF!</definedName>
    <definedName name="_?">#REF!</definedName>
    <definedName name="_______BW" localSheetId="1">#REF!</definedName>
    <definedName name="_______BW">#REF!</definedName>
    <definedName name="_______BY" localSheetId="1">#REF!</definedName>
    <definedName name="_______BY">#REF!</definedName>
    <definedName name="_______UNI" localSheetId="1">#REF!</definedName>
    <definedName name="_______UNI">#REF!</definedName>
    <definedName name="______BE_W" localSheetId="1">#REF!</definedName>
    <definedName name="______BE_W">#REF!</definedName>
    <definedName name="______GH" localSheetId="1">#REF!</definedName>
    <definedName name="______GH">#REF!</definedName>
    <definedName name="______PH" localSheetId="1">#REF!</definedName>
    <definedName name="______PH">#REF!</definedName>
    <definedName name="______THEOH" localSheetId="1">#REF!</definedName>
    <definedName name="______THEOH">#REF!</definedName>
    <definedName name="_____BE_O" localSheetId="1">#REF!</definedName>
    <definedName name="_____BE_O">#REF!</definedName>
    <definedName name="_____KH" localSheetId="1">#REF!</definedName>
    <definedName name="_____KH">#REF!</definedName>
    <definedName name="____6_7" localSheetId="26">#REF!</definedName>
    <definedName name="____6_7" localSheetId="1">#REF!</definedName>
    <definedName name="____6_7">#REF!</definedName>
    <definedName name="____BB" localSheetId="1">#REF!</definedName>
    <definedName name="____BB">#REF!</definedName>
    <definedName name="____BERLIN_OST" localSheetId="26">#REF!</definedName>
    <definedName name="____BERLIN_OST" localSheetId="1">#REF!</definedName>
    <definedName name="____BERLIN_OST">#REF!</definedName>
    <definedName name="____BUND" localSheetId="1">[1]Info!#REF!</definedName>
    <definedName name="____BUND">[1]Info!#REF!</definedName>
    <definedName name="____DDR" localSheetId="1">[2]Info!#REF!</definedName>
    <definedName name="____DDR">[2]Info!#REF!</definedName>
    <definedName name="____FH" localSheetId="1">#REF!</definedName>
    <definedName name="____FH">#REF!</definedName>
    <definedName name="____HB" localSheetId="1">#REF!</definedName>
    <definedName name="____HB">#REF!</definedName>
    <definedName name="____HH" localSheetId="1">#REF!</definedName>
    <definedName name="____HH">#REF!</definedName>
    <definedName name="____POS.1" localSheetId="26">#REF!</definedName>
    <definedName name="____POS.1" localSheetId="27">[2]Info!#REF!</definedName>
    <definedName name="____POS.1" localSheetId="1">[2]Info!#REF!</definedName>
    <definedName name="____POS.1">#REF!</definedName>
    <definedName name="____VERWFH" localSheetId="1">#REF!</definedName>
    <definedName name="____VERWFH">#REF!</definedName>
    <definedName name="___7_5" localSheetId="1">#REF!</definedName>
    <definedName name="___7_5">#REF!</definedName>
    <definedName name="___BY" localSheetId="1">#REF!</definedName>
    <definedName name="___BY">#REF!</definedName>
    <definedName name="___HE" localSheetId="1">#REF!</definedName>
    <definedName name="___HE">#REF!</definedName>
    <definedName name="___MV" localSheetId="1">#REF!</definedName>
    <definedName name="___MV">#REF!</definedName>
    <definedName name="___NI" localSheetId="1">#REF!</definedName>
    <definedName name="___NI">#REF!</definedName>
    <definedName name="___NW" localSheetId="1">#REF!</definedName>
    <definedName name="___NW">#REF!</definedName>
    <definedName name="___RP" localSheetId="1">#REF!</definedName>
    <definedName name="___RP">#REF!</definedName>
    <definedName name="___SL" localSheetId="1">#REF!</definedName>
    <definedName name="___SL">#REF!</definedName>
    <definedName name="___SN" localSheetId="1">#REF!</definedName>
    <definedName name="___SN">#REF!</definedName>
    <definedName name="___ST" localSheetId="1">#REF!</definedName>
    <definedName name="___ST">#REF!</definedName>
    <definedName name="__123Graph_A" localSheetId="1" hidden="1">'[3]BIZ 1.1.2'!#REF!</definedName>
    <definedName name="__123Graph_A" hidden="1">'[3]BIZ 1.1.2'!#REF!</definedName>
    <definedName name="__123Graph_AL™SCH1" localSheetId="1" hidden="1">[4]Daten!#REF!</definedName>
    <definedName name="__123Graph_AL™SCH1" hidden="1">[4]Daten!#REF!</definedName>
    <definedName name="__123Graph_AL™SCH2" localSheetId="1" hidden="1">[4]Daten!#REF!</definedName>
    <definedName name="__123Graph_AL™SCH2" hidden="1">[4]Daten!#REF!</definedName>
    <definedName name="__123Graph_AL™SCH3" localSheetId="1" hidden="1">[4]Daten!#REF!</definedName>
    <definedName name="__123Graph_AL™SCH3" hidden="1">[4]Daten!#REF!</definedName>
    <definedName name="__123Graph_AL™SCH4" localSheetId="1" hidden="1">[4]Daten!#REF!</definedName>
    <definedName name="__123Graph_AL™SCH4" hidden="1">[4]Daten!#REF!</definedName>
    <definedName name="__123Graph_AL™SCH5" localSheetId="1" hidden="1">[4]Daten!#REF!</definedName>
    <definedName name="__123Graph_AL™SCH5" hidden="1">[4]Daten!#REF!</definedName>
    <definedName name="__123Graph_AL™SCH6" localSheetId="1" hidden="1">[4]Daten!#REF!</definedName>
    <definedName name="__123Graph_AL™SCH6" hidden="1">[4]Daten!#REF!</definedName>
    <definedName name="__123Graph_BL™SCH5" localSheetId="1" hidden="1">[4]Daten!#REF!</definedName>
    <definedName name="__123Graph_BL™SCH5" hidden="1">[4]Daten!#REF!</definedName>
    <definedName name="__123Graph_BL™SCH6" localSheetId="1" hidden="1">[4]Daten!#REF!</definedName>
    <definedName name="__123Graph_BL™SCH6" hidden="1">[4]Daten!#REF!</definedName>
    <definedName name="__123Graph_CL™SCH5" localSheetId="1" hidden="1">[4]Daten!#REF!</definedName>
    <definedName name="__123Graph_CL™SCH5" hidden="1">[4]Daten!#REF!</definedName>
    <definedName name="__123Graph_CL™SCH6" localSheetId="1" hidden="1">[4]Daten!#REF!</definedName>
    <definedName name="__123Graph_CL™SCH6" hidden="1">[4]Daten!#REF!</definedName>
    <definedName name="__123Graph_DL™SCH5" localSheetId="1" hidden="1">[4]Daten!#REF!</definedName>
    <definedName name="__123Graph_DL™SCH5" hidden="1">[4]Daten!#REF!</definedName>
    <definedName name="__123Graph_DL™SCH6" localSheetId="1" hidden="1">[4]Daten!#REF!</definedName>
    <definedName name="__123Graph_DL™SCH6" hidden="1">[4]Daten!#REF!</definedName>
    <definedName name="__123Graph_XL™SCH3" localSheetId="1" hidden="1">[4]Daten!#REF!</definedName>
    <definedName name="__123Graph_XL™SCH3" hidden="1">[4]Daten!#REF!</definedName>
    <definedName name="__123Graph_XL™SCH4" localSheetId="1" hidden="1">[4]Daten!#REF!</definedName>
    <definedName name="__123Graph_XL™SCH4" hidden="1">[4]Daten!#REF!</definedName>
    <definedName name="__SH" localSheetId="1">#REF!</definedName>
    <definedName name="__SH">#REF!</definedName>
    <definedName name="__TH" localSheetId="1">#REF!</definedName>
    <definedName name="__TH">#REF!</definedName>
    <definedName name="_1__123Graph_A17_2.CGM" localSheetId="1" hidden="1">'[5]Schaubild Seite 29'!#REF!</definedName>
    <definedName name="_1__123Graph_A17_2.CGM" hidden="1">'[5]Schaubild Seite 29'!#REF!</definedName>
    <definedName name="_2__123Graph_A17_2L™SCH" localSheetId="1" hidden="1">'[6]JB 17.1'!#REF!</definedName>
    <definedName name="_2__123Graph_A17_2L™SCH" hidden="1">'[6]JB 17.1'!#REF!</definedName>
    <definedName name="_3__123Graph_A17_2_NEU" localSheetId="1" hidden="1">'[6]JB 17.1'!#REF!</definedName>
    <definedName name="_3__123Graph_A17_2_NEU" hidden="1">'[6]JB 17.1'!#REF!</definedName>
    <definedName name="_4__123Graph_X17_2L™SCH" localSheetId="1" hidden="1">'[6]JB 17.1'!#REF!</definedName>
    <definedName name="_4__123Graph_X17_2L™SCH" hidden="1">'[6]JB 17.1'!#REF!</definedName>
    <definedName name="_5__123Graph_X17_2_NEU" localSheetId="1" hidden="1">'[6]JB 17.1'!#REF!</definedName>
    <definedName name="_5__123Graph_X17_2_NEU" hidden="1">'[6]JB 17.1'!#REF!</definedName>
    <definedName name="_Fill" localSheetId="27" hidden="1">'[1]Dateneingabe 2.1'!#REF!</definedName>
    <definedName name="_Fill" localSheetId="1" hidden="1">'[1]Dateneingabe 2.1'!#REF!</definedName>
    <definedName name="_Fill" hidden="1">'[3]BIZ 2.2'!#REF!</definedName>
    <definedName name="_xlnm._FilterDatabase" localSheetId="25" hidden="1">'ANH-01'!#REF!</definedName>
    <definedName name="_xlnm._FilterDatabase" localSheetId="27">#REF!</definedName>
    <definedName name="_xlnm._FilterDatabase" localSheetId="1">#REF!</definedName>
    <definedName name="_xlnm._FilterDatabase" localSheetId="15" hidden="1">'TAB-01'!$1:$985</definedName>
    <definedName name="_xlnm._FilterDatabase" localSheetId="16" hidden="1">'TAB-02'!$A$9:$J$323</definedName>
    <definedName name="_xlnm._FilterDatabase" localSheetId="18" hidden="1">'TAB-04'!$A$1:$A$1171</definedName>
    <definedName name="_xlnm._FilterDatabase" localSheetId="19" hidden="1">'TAB-05'!$B$1:$B$253</definedName>
    <definedName name="_xlnm._FilterDatabase" localSheetId="20" hidden="1">'TAB-06'!$A$1:$A$944</definedName>
    <definedName name="_xlnm._FilterDatabase" localSheetId="21" hidden="1">'TAB-07'!$A$13:$W$13</definedName>
    <definedName name="_xlnm._FilterDatabase" localSheetId="22" hidden="1">'TAB-08'!$A$1:$A$1166</definedName>
    <definedName name="_xlnm._FilterDatabase" localSheetId="23" hidden="1">'TAB-09'!$C$1:$C$1168</definedName>
    <definedName name="_xlnm._FilterDatabase" localSheetId="24" hidden="1">'TAB-10'!$P$1:$P$1183</definedName>
    <definedName name="_xlnm._FilterDatabase">#REF!</definedName>
    <definedName name="_Hlt16304052" localSheetId="25">'ANH-01'!#REF!</definedName>
    <definedName name="_Hlt17616490" localSheetId="26">'ANH-02'!$B$37</definedName>
    <definedName name="_Hlt17616508" localSheetId="26">'ANH-02'!$B$38</definedName>
    <definedName name="_Hlt17617495" localSheetId="26">'ANH-02'!$D$39</definedName>
    <definedName name="_Hlt17621447" localSheetId="25">'ANH-01'!$B$36</definedName>
    <definedName name="_Hlt17621744" localSheetId="25">'ANH-01'!$B$44</definedName>
    <definedName name="_Hlt17623463" localSheetId="25">'ANH-01'!$D$45</definedName>
    <definedName name="_Hlt17770723" localSheetId="26">'ANH-02'!$B$10</definedName>
    <definedName name="_Hlt48032951" localSheetId="26">'ANH-02'!$D$31</definedName>
    <definedName name="_Hlt48033151" localSheetId="26">'ANH-02'!#REF!</definedName>
    <definedName name="_Hlt487443071" localSheetId="26">'ANH-02'!#REF!</definedName>
    <definedName name="_Hlt487862160" localSheetId="25">'ANH-01'!$B$25</definedName>
    <definedName name="_Hlt487865389" localSheetId="25">'ANH-01'!$D$9</definedName>
    <definedName name="_Hlt487939396" localSheetId="26">'ANH-02'!#REF!</definedName>
    <definedName name="_Hlt522327901" localSheetId="26">'ANH-02'!#REF!</definedName>
    <definedName name="_Hlt80077754" localSheetId="26">'ANH-02'!$B$95</definedName>
    <definedName name="_Key1" localSheetId="26" hidden="1">#REF!</definedName>
    <definedName name="_Key1" localSheetId="1" hidden="1">#REF!</definedName>
    <definedName name="_Key1" hidden="1">#REF!</definedName>
    <definedName name="_Order1" hidden="1">0</definedName>
    <definedName name="_Sort" localSheetId="26" hidden="1">#REF!</definedName>
    <definedName name="_Sort" localSheetId="1" hidden="1">#REF!</definedName>
    <definedName name="_Sort" hidden="1">#REF!</definedName>
    <definedName name="Bereiche" localSheetId="26">#REF!</definedName>
    <definedName name="Bereiche" localSheetId="1">#REF!</definedName>
    <definedName name="Bereiche">#REF!</definedName>
    <definedName name="Bestanden_Insg" localSheetId="26">#REF!</definedName>
    <definedName name="Bestanden_Insg" localSheetId="1">#REF!</definedName>
    <definedName name="Bestanden_Insg">#REF!</definedName>
    <definedName name="Bestanden_Weibl" localSheetId="26">#REF!</definedName>
    <definedName name="Bestanden_Weibl" localSheetId="1">#REF!</definedName>
    <definedName name="Bestanden_Weibl">#REF!</definedName>
    <definedName name="bunt" localSheetId="1">[1]Info!#REF!</definedName>
    <definedName name="bunt">[1]Info!#REF!</definedName>
    <definedName name="Daten_Insg" localSheetId="26">+#REF!</definedName>
    <definedName name="Daten_Insg" localSheetId="1">+#REF!</definedName>
    <definedName name="Daten_Insg">+#REF!</definedName>
    <definedName name="DRU_2.2NEU" localSheetId="1">#REF!</definedName>
    <definedName name="DRU_2.2NEU">#REF!</definedName>
    <definedName name="DRU1_1" localSheetId="1">#REF!</definedName>
    <definedName name="DRU1_1">#REF!</definedName>
    <definedName name="DRU1_2" localSheetId="1">#REF!</definedName>
    <definedName name="DRU1_2">#REF!</definedName>
    <definedName name="DRU1_3" localSheetId="1">#REF!</definedName>
    <definedName name="DRU1_3">#REF!</definedName>
    <definedName name="DRU1_4" localSheetId="1">#REF!</definedName>
    <definedName name="DRU1_4">#REF!</definedName>
    <definedName name="DRU2_1" localSheetId="1">#REF!</definedName>
    <definedName name="DRU2_1">#REF!</definedName>
    <definedName name="DRU2_2" localSheetId="1">#REF!</definedName>
    <definedName name="DRU2_2">#REF!</definedName>
    <definedName name="DRU2_2X" localSheetId="1">#REF!</definedName>
    <definedName name="DRU2_2X">#REF!</definedName>
    <definedName name="DRUCK" localSheetId="26">#REF!</definedName>
    <definedName name="DRUCK" localSheetId="27">#REF!</definedName>
    <definedName name="DRUCK" localSheetId="1">#REF!</definedName>
    <definedName name="DRUCK">#REF!</definedName>
    <definedName name="DRUCK_?" localSheetId="26">#REF!</definedName>
    <definedName name="DRUCK_?" localSheetId="27">[2]Info!#REF!</definedName>
    <definedName name="DRUCK_?" localSheetId="1">[2]Info!#REF!</definedName>
    <definedName name="DRUCK_?">#REF!</definedName>
    <definedName name="DRUCK_2" localSheetId="26">#REF!</definedName>
    <definedName name="DRUCK_2" localSheetId="27">#REF!</definedName>
    <definedName name="DRUCK_2" localSheetId="1">#REF!</definedName>
    <definedName name="DRUCK_2">#REF!</definedName>
    <definedName name="DRUCK_3" localSheetId="26">#REF!</definedName>
    <definedName name="DRUCK_3" localSheetId="1">#REF!</definedName>
    <definedName name="DRUCK_3">#REF!</definedName>
    <definedName name="DRUCK_4" localSheetId="26">#REF!</definedName>
    <definedName name="DRUCK_4" localSheetId="1">#REF!</definedName>
    <definedName name="DRUCK_4">#REF!</definedName>
    <definedName name="DRUCK_5" localSheetId="26">#REF!</definedName>
    <definedName name="DRUCK_5" localSheetId="1">#REF!</definedName>
    <definedName name="DRUCK_5">#REF!</definedName>
    <definedName name="DRUCK_BERLIN_OS" localSheetId="26">#REF!</definedName>
    <definedName name="DRUCK_BERLIN_OS" localSheetId="1">#REF!</definedName>
    <definedName name="DRUCK_BERLIN_OS">#REF!</definedName>
    <definedName name="DRUCK_DATENREPO" localSheetId="1">[1]Info!#REF!</definedName>
    <definedName name="DRUCK_DATENREPO">[1]Info!#REF!</definedName>
    <definedName name="DRUCK_EUROPEAN" localSheetId="1">[1]Info!#REF!</definedName>
    <definedName name="DRUCK_EUROPEAN">[1]Info!#REF!</definedName>
    <definedName name="_xlnm.Print_Area" localSheetId="25">'ANH-01'!$A$1:$D$72</definedName>
    <definedName name="_xlnm.Print_Area" localSheetId="26">'ANH-02'!$A$1:$D$137</definedName>
    <definedName name="_xlnm.Print_Area" localSheetId="16">'TAB-02'!$A$1:$J$419</definedName>
    <definedName name="_xlnm.Print_Area" localSheetId="20">'TAB-06'!$A$1:$J$746</definedName>
    <definedName name="_xlnm.Print_Titles" localSheetId="25">'ANH-01'!$1:$2</definedName>
    <definedName name="_xlnm.Print_Titles" localSheetId="26">'ANH-02'!$1:$3</definedName>
    <definedName name="_xlnm.Print_Titles" localSheetId="1">#REF!</definedName>
    <definedName name="_xlnm.Print_Titles" localSheetId="15">'TAB-01'!$1:$10</definedName>
    <definedName name="_xlnm.Print_Titles" localSheetId="16">'TAB-02'!$1:$8</definedName>
    <definedName name="_xlnm.Print_Titles" localSheetId="17">'TAB-03'!$1:$8</definedName>
    <definedName name="_xlnm.Print_Titles" localSheetId="18">'TAB-04'!$1:$8</definedName>
    <definedName name="_xlnm.Print_Titles" localSheetId="19">'TAB-05'!$1:$8</definedName>
    <definedName name="_xlnm.Print_Titles" localSheetId="20">'TAB-06'!$1:$9</definedName>
    <definedName name="_xlnm.Print_Titles" localSheetId="21">'TAB-07'!$1:$11</definedName>
    <definedName name="_xlnm.Print_Titles" localSheetId="22">'TAB-08'!$1:$9</definedName>
    <definedName name="_xlnm.Print_Titles" localSheetId="23">'TAB-09'!$1:$9</definedName>
    <definedName name="_xlnm.Print_Titles" localSheetId="24">'TAB-10'!$1:$9</definedName>
    <definedName name="_xlnm.Print_Titles">#REF!</definedName>
    <definedName name="Handwerksmeister" localSheetId="1">[7]Info!$A$81:$C$88</definedName>
    <definedName name="Handwerksmeister">[7]Info!$A$81:$C$88</definedName>
    <definedName name="Insgesamt" localSheetId="26">+#REF!</definedName>
    <definedName name="Insgesamt" localSheetId="1">+#REF!</definedName>
    <definedName name="Insgesamt">+#REF!</definedName>
    <definedName name="Insgesamt_Weibl" localSheetId="26">#REF!</definedName>
    <definedName name="Insgesamt_Weibl" localSheetId="1">#REF!</definedName>
    <definedName name="Insgesamt_Weibl">#REF!</definedName>
    <definedName name="Key" localSheetId="26">#REF!</definedName>
    <definedName name="Key" localSheetId="1">#REF!</definedName>
    <definedName name="Key">#REF!</definedName>
    <definedName name="OLE_LINK1" localSheetId="26">'ANH-02'!$C$41</definedName>
    <definedName name="POS.1" localSheetId="1">#REF!</definedName>
    <definedName name="POS.1">#REF!</definedName>
    <definedName name="SEITE_?" localSheetId="26">#REF!</definedName>
    <definedName name="SEITE_?" localSheetId="27">[8]Info!#REF!</definedName>
    <definedName name="SEITE_?" localSheetId="1">[8]Info!#REF!</definedName>
    <definedName name="SEITE_?">#REF!</definedName>
    <definedName name="_xlnm.Criteria" localSheetId="25">'ANH-01'!#REF!</definedName>
    <definedName name="Text20" localSheetId="0">Deckblatt!$B$58</definedName>
    <definedName name="Text9" localSheetId="0">Deckblatt!$B$57</definedName>
    <definedName name="ZENTR" localSheetId="1">#REF!</definedName>
    <definedName name="ZENTR">#REF!</definedName>
    <definedName name="_xlnm.Extract" localSheetId="25">'ANH-01'!#REF!</definedName>
    <definedName name="zuiop" localSheetId="27">#REF!</definedName>
    <definedName name="zuiop" localSheetId="1">#REF!</definedName>
    <definedName name="zuiop">#REF!</definedName>
  </definedNames>
  <calcPr calcId="145621"/>
</workbook>
</file>

<file path=xl/calcChain.xml><?xml version="1.0" encoding="utf-8"?>
<calcChain xmlns="http://schemas.openxmlformats.org/spreadsheetml/2006/main">
  <c r="K64" i="19" l="1"/>
  <c r="J64" i="19"/>
  <c r="I64" i="19"/>
  <c r="H64" i="19"/>
  <c r="G64" i="19"/>
  <c r="F64" i="19"/>
  <c r="E64" i="19"/>
  <c r="D64" i="19"/>
  <c r="L528" i="15" l="1"/>
  <c r="K528" i="15"/>
  <c r="J528" i="15"/>
  <c r="I528" i="15"/>
  <c r="H528" i="15"/>
  <c r="G528" i="15"/>
  <c r="F528" i="15"/>
  <c r="E528" i="15"/>
  <c r="D528" i="15"/>
  <c r="L527" i="15"/>
  <c r="K527" i="15"/>
  <c r="J527" i="15"/>
  <c r="I527" i="15"/>
  <c r="H527" i="15"/>
  <c r="G527" i="15"/>
  <c r="F527" i="15"/>
  <c r="E527" i="15"/>
  <c r="D527" i="15"/>
  <c r="L526" i="15"/>
  <c r="K526" i="15"/>
  <c r="J526" i="15"/>
  <c r="I526" i="15"/>
  <c r="H526" i="15"/>
  <c r="G526" i="15"/>
  <c r="F526" i="15"/>
  <c r="E526" i="15"/>
  <c r="D526" i="15"/>
</calcChain>
</file>

<file path=xl/sharedStrings.xml><?xml version="1.0" encoding="utf-8"?>
<sst xmlns="http://schemas.openxmlformats.org/spreadsheetml/2006/main" count="13464" uniqueCount="1346">
  <si>
    <t>Bildung und Kultur</t>
  </si>
  <si>
    <t>Private Hochschulen</t>
  </si>
  <si>
    <t>2017</t>
  </si>
  <si>
    <t>Erscheinungsfolge: jährlich</t>
  </si>
  <si>
    <t>Ihr Kontakt zu uns:</t>
  </si>
  <si>
    <t>www.destatis.de/kontakt</t>
  </si>
  <si>
    <t>Telefon: +49 (0) 611 / 75 24 05</t>
  </si>
  <si>
    <t>© Statistisches Bundesamt (Destatis), 2018</t>
  </si>
  <si>
    <t>Vervielfältigung und Verbreitung, auch auszugsweise, mit Quellenangabe gestattet.</t>
  </si>
  <si>
    <t>Zusammenfassende Übersichten</t>
  </si>
  <si>
    <t>1 Entwicklung der Hochschulen nach Trägern</t>
  </si>
  <si>
    <t>Trägerschaft</t>
  </si>
  <si>
    <t>Jahr</t>
  </si>
  <si>
    <t>Studienanfänger/-innen im Studienjahr</t>
  </si>
  <si>
    <t xml:space="preserve">   Öffentlich</t>
  </si>
  <si>
    <t xml:space="preserve">   Privat</t>
  </si>
  <si>
    <t xml:space="preserve">   Kirchlich</t>
  </si>
  <si>
    <t xml:space="preserve">   Insgesamt</t>
  </si>
  <si>
    <t>Studierende im Wintersemester</t>
  </si>
  <si>
    <r>
      <t xml:space="preserve">Professoren </t>
    </r>
    <r>
      <rPr>
        <vertAlign val="superscript"/>
        <sz val="8"/>
        <rFont val="MetaNormalLF-Roman"/>
        <family val="2"/>
      </rPr>
      <t>1</t>
    </r>
  </si>
  <si>
    <r>
      <t xml:space="preserve">Wissenschaftliches und künstlerisches Personal insgesamt </t>
    </r>
    <r>
      <rPr>
        <vertAlign val="superscript"/>
        <sz val="8"/>
        <rFont val="MetaNormalLF-Roman"/>
        <family val="2"/>
      </rPr>
      <t>1</t>
    </r>
  </si>
  <si>
    <t>Absolventen (Erststudium)</t>
  </si>
  <si>
    <t>Ausgaben in TEUR</t>
  </si>
  <si>
    <t>Drittmittel in TEUR</t>
  </si>
  <si>
    <r>
      <t xml:space="preserve">Beiträge der Studierenden in TEUR  </t>
    </r>
    <r>
      <rPr>
        <vertAlign val="superscript"/>
        <sz val="8"/>
        <rFont val="MetaNormalLF-Roman"/>
        <family val="2"/>
      </rPr>
      <t>2</t>
    </r>
  </si>
  <si>
    <t xml:space="preserve">. </t>
  </si>
  <si>
    <t>___________</t>
  </si>
  <si>
    <t>1 Personal in Vollzeitäquivalente (einschl. drittmittelfinanziertes Personal).</t>
  </si>
  <si>
    <t>2 Die Beiträge der Studierenden werden erst seit dem Berichtsjahr 2006 als eigenständige Einnahmeart erhoben,</t>
  </si>
  <si>
    <t xml:space="preserve">     vorher waren sie in den Verwaltungseinnahmen enthalten.</t>
  </si>
  <si>
    <t>Statistisches Bundesamt, Private Hochschulen 2017</t>
  </si>
  <si>
    <t>2 Ausgaben und Einnahmen der privaten Hochschulen in 1 000 Euro</t>
  </si>
  <si>
    <t xml:space="preserve">Ausgaben und Einnahmen </t>
  </si>
  <si>
    <t xml:space="preserve">Ausgaben nach Arten </t>
  </si>
  <si>
    <t xml:space="preserve">Personalausgaben </t>
  </si>
  <si>
    <t xml:space="preserve">lfd. Sachausgaben </t>
  </si>
  <si>
    <t xml:space="preserve">Investitionen </t>
  </si>
  <si>
    <t xml:space="preserve">Ausgaben insgesamt </t>
  </si>
  <si>
    <t xml:space="preserve">Ausgaben nach Hochschularten </t>
  </si>
  <si>
    <t>Universität (ohne Medizin. Einrichtungen/</t>
  </si>
  <si>
    <t xml:space="preserve">   Gesundheitswissenschaften der Universitäten)</t>
  </si>
  <si>
    <t>Medizinische Einrichtungen/Gesundheitswissenschaften der Universitäten</t>
  </si>
  <si>
    <t xml:space="preserve">Kunsthochschulen </t>
  </si>
  <si>
    <t>Fach- und Verwaltungshochschulen</t>
  </si>
  <si>
    <t xml:space="preserve">Hochschulen insgesamt </t>
  </si>
  <si>
    <t xml:space="preserve">Ausgaben nach Fächergruppen  </t>
  </si>
  <si>
    <t>Geisteswissenschaften</t>
  </si>
  <si>
    <t>Sport</t>
  </si>
  <si>
    <t>Rechts-, Wirtschafts- und Sozialwissenschaften</t>
  </si>
  <si>
    <t>Mathematik, Naturwissenschaften</t>
  </si>
  <si>
    <t xml:space="preserve">Humanmedizin/Gesundheitswissenschaften </t>
  </si>
  <si>
    <t xml:space="preserve">   (einschl. Zentrale Einrichtungen der Hochschulkliniken)</t>
  </si>
  <si>
    <t>Agrar-, Forst- und Ernährungswissenschaften, Veterinärmedizin</t>
  </si>
  <si>
    <t>Ingenieurwissenschaften</t>
  </si>
  <si>
    <t>Kunst, Kunstwissenschaft</t>
  </si>
  <si>
    <t>Zentrale Einrichtungen (ohne klinikspezifische Einrichtungen)</t>
  </si>
  <si>
    <t>Insgesamt (ohne Medizin. Einrichtungen/</t>
  </si>
  <si>
    <t>Insgesamt</t>
  </si>
  <si>
    <t xml:space="preserve">Ausgaben nach Ländern </t>
  </si>
  <si>
    <t>Baden-Württemberg</t>
  </si>
  <si>
    <t>Bayern</t>
  </si>
  <si>
    <t>Berlin</t>
  </si>
  <si>
    <t>Brandenburg</t>
  </si>
  <si>
    <t>Bremen</t>
  </si>
  <si>
    <t>Hamburg</t>
  </si>
  <si>
    <t>Hessen</t>
  </si>
  <si>
    <t>Mecklenburg-Vorpommern</t>
  </si>
  <si>
    <t>-</t>
  </si>
  <si>
    <t>Niedersachsen</t>
  </si>
  <si>
    <t>Nordrhein-Westfalen</t>
  </si>
  <si>
    <t>Rheinland-Pfalz</t>
  </si>
  <si>
    <t>Saarland</t>
  </si>
  <si>
    <t>Sachsen</t>
  </si>
  <si>
    <t>Sachsen-Anhalt</t>
  </si>
  <si>
    <t>Schleswig-Holstein</t>
  </si>
  <si>
    <t xml:space="preserve">Thüringen </t>
  </si>
  <si>
    <t>Deutschland (ohne Medizin. Einrichtungen/</t>
  </si>
  <si>
    <t>Deutschland</t>
  </si>
  <si>
    <t>davon: Alte Flächenländer</t>
  </si>
  <si>
    <t xml:space="preserve">              Neue Flächenländer</t>
  </si>
  <si>
    <t xml:space="preserve">              Stadtstaaten</t>
  </si>
  <si>
    <t>3 Studierende an privaten Hochschulen nach Hochschularten, Fächergruppen * und Ländern</t>
  </si>
  <si>
    <t>Gegenstand der Nachweisung</t>
  </si>
  <si>
    <t>Wintersemester</t>
  </si>
  <si>
    <t>1995/96</t>
  </si>
  <si>
    <t>2000/01</t>
  </si>
  <si>
    <t>2005/06</t>
  </si>
  <si>
    <t>2010/11</t>
  </si>
  <si>
    <t>2013/14</t>
  </si>
  <si>
    <t>2014/15</t>
  </si>
  <si>
    <t>2015/16</t>
  </si>
  <si>
    <t>2016/17</t>
  </si>
  <si>
    <t>2017/18</t>
  </si>
  <si>
    <t xml:space="preserve">Insgesamt </t>
  </si>
  <si>
    <t xml:space="preserve">Universitäten </t>
  </si>
  <si>
    <t xml:space="preserve">Theologische Hochschulen </t>
  </si>
  <si>
    <t xml:space="preserve">Fachhochschulen (ohne Verwaltungsfachhochschulen) </t>
  </si>
  <si>
    <t>Verwaltungsfachhochschulen</t>
  </si>
  <si>
    <t xml:space="preserve">Sport </t>
  </si>
  <si>
    <t xml:space="preserve">Rechts-, Wirtschafts- und Sozialwissenschaften </t>
  </si>
  <si>
    <t xml:space="preserve">Mathematik, Naturwissenschaften </t>
  </si>
  <si>
    <t xml:space="preserve">     Gesundheitswissenschaften allgemein</t>
  </si>
  <si>
    <t xml:space="preserve">     Humanmedizin (ohne Zahnmedizin)</t>
  </si>
  <si>
    <t xml:space="preserve">     Zahnmedizin</t>
  </si>
  <si>
    <t>Agrar-, Forst- und Ernährungswissenschaften,</t>
  </si>
  <si>
    <t xml:space="preserve">   Veterinärmedizin</t>
  </si>
  <si>
    <t xml:space="preserve">Ingenieurwissenschaften </t>
  </si>
  <si>
    <t xml:space="preserve">Kunst, Kunstwissenschaft </t>
  </si>
  <si>
    <t>Außerhalb der Studienbereichsgliederung</t>
  </si>
  <si>
    <t>Thüringen</t>
  </si>
  <si>
    <t>________________________</t>
  </si>
  <si>
    <t>* Die ab WS 2015/16 gültige Fächersystematik bewirkt eine teilweise Neuzuordnung von Studienbereichen zu Fächergruppen. Die aktuellen Ergebnisse</t>
  </si>
  <si>
    <t xml:space="preserve">   nach einzelnen Fächergruppen sind daher nur eingeschränkt mit den Vorjahren vergleichbar.</t>
  </si>
  <si>
    <t>4 Studienanfänger an privaten Hochschulen nach Hochschularten, Fächergruppen * und Ländern</t>
  </si>
  <si>
    <t>Studienjahr (Sommer- und nachfolgendes Wintersemester)</t>
  </si>
  <si>
    <t>* Die ab Studienjahr 2015 gültige Fächersystematik bewirkt eine teilweise Neuzuordnung von Studienbereichen zu Fächergruppen. Die aktuellen Ergebnisse</t>
  </si>
  <si>
    <t>5 Absolventen (Erststudium) an privaten Hochschulen nach Hochschularten, Fächergruppen * und Ländern</t>
  </si>
  <si>
    <t>Prüfungsjahr</t>
  </si>
  <si>
    <t>Agrar-, Forst- und Ernährungswissenschaften, 
   Veterinärmedizin</t>
  </si>
  <si>
    <t>* Die ab PJ 2016 gültige Fächersystematik bewirkt eine teilweise Neuzuordnung von Studienbereichen zu Fächergruppen. Die aktuellen Ergebnisse</t>
  </si>
  <si>
    <t>6 Professoren* an privaten Hochschulen nach Hochschularten, Fächergruppen ** und Ländern</t>
  </si>
  <si>
    <t>Berichtsjahr</t>
  </si>
  <si>
    <r>
      <t xml:space="preserve">1995 </t>
    </r>
    <r>
      <rPr>
        <vertAlign val="superscript"/>
        <sz val="7"/>
        <rFont val="MetaNormalLF-Roman"/>
        <family val="2"/>
      </rPr>
      <t>1</t>
    </r>
  </si>
  <si>
    <t>Zentrale Einrichtungen der Hochschulkliniken (nur Humanmedizin)</t>
  </si>
  <si>
    <t>* Personal in Vollzeitäquivalente (einschl.  drittmittelfinanziertes Personal) nach der organisatorischen Zugehörigkeit.</t>
  </si>
  <si>
    <t xml:space="preserve">** Die ab Berichtsjahr 2015 gültige Fächersystematik bewirkt eine teilweise Neuzuordnung von Lehr- und Forschungsbereichen zu Fächergruppen. Die aktuellen </t>
  </si>
  <si>
    <t xml:space="preserve">    Ergebnisse nach einzelnen Fächergruppen sind daher nur eingeschränkt mit den Vorjahren vergleichbar.</t>
  </si>
  <si>
    <t>1 Berichtsjahr 1995 Personal in Vollzeitäquivalente (einschl.  drittmittelfinanziertes Personal)  nach der fachlichen Zugehörigkeit.</t>
  </si>
  <si>
    <t xml:space="preserve">Private Hochschulen </t>
  </si>
  <si>
    <t xml:space="preserve">7 Wissenschaftliches und künstlerisches Hochschulpersonal * an privaten Hochschulen nach Hochschularten, </t>
  </si>
  <si>
    <t xml:space="preserve">          Fächergruppen ** und Ländern</t>
  </si>
  <si>
    <t>* Personal in Vollzeitäquivalente (einschl. drittmittelfinanziertes Personal) nach der organisatorischen Zugehörigkeit.</t>
  </si>
  <si>
    <t xml:space="preserve">   Ergebnisse nach einzelnen Fächergruppen sind daher nur eingeschränkt mit den Vorjahren vergleichbar.</t>
  </si>
  <si>
    <t>1 Berichtsjahr 1995  Personal in Vollzeitäquivalente (einschl. drittmittelfinanziertes Personal)  nach der fachlichen Zugehörigkeit.</t>
  </si>
  <si>
    <t>Ausführliche Tabellen</t>
  </si>
  <si>
    <t xml:space="preserve">1 Studierende und Studienanfänger/-innen im Wintersemester 2017/18 an privaten Hochschulen nach Hochschularten,  </t>
  </si>
  <si>
    <t xml:space="preserve"> Ländern und Hochschulen</t>
  </si>
  <si>
    <t>Land
----------
Hochschule</t>
  </si>
  <si>
    <t>Ge-
schl.</t>
  </si>
  <si>
    <t>Deutsche Studierende</t>
  </si>
  <si>
    <t>Ausländische Studierende</t>
  </si>
  <si>
    <t>insgesamt</t>
  </si>
  <si>
    <t>und zwar im ersten</t>
  </si>
  <si>
    <t>zusammen</t>
  </si>
  <si>
    <t>Hochschul-</t>
  </si>
  <si>
    <t>Fach-</t>
  </si>
  <si>
    <t>semester</t>
  </si>
  <si>
    <t>Private Universitäten</t>
  </si>
  <si>
    <t>Zeppelin Universität Friedrichshafen (Priv. U)</t>
  </si>
  <si>
    <t>m</t>
  </si>
  <si>
    <t>w</t>
  </si>
  <si>
    <t>i</t>
  </si>
  <si>
    <t xml:space="preserve">Freie Hochschule Stuttgart, Seminar für </t>
  </si>
  <si>
    <t xml:space="preserve">  Waldorfpädagogik (Priv. U)</t>
  </si>
  <si>
    <t>Baden-Württemberg zusammen</t>
  </si>
  <si>
    <t>ESCP Europe Wirtschaftshochschule Berlin (Priv. U)</t>
  </si>
  <si>
    <t xml:space="preserve">Europ. School of Management and Technology, </t>
  </si>
  <si>
    <t xml:space="preserve">  Berlin (Priv. U)</t>
  </si>
  <si>
    <t>Hertie School of Governance Berlin (Priv. U)</t>
  </si>
  <si>
    <t>Steinbeis-H Berlin (Priv. U)</t>
  </si>
  <si>
    <t>International Psychoanalytic University Berlin (Priv. U)</t>
  </si>
  <si>
    <t>Psychologische Hochschule Berlin (Priv. U)</t>
  </si>
  <si>
    <t>Bard College Berlin, A Liberal Arts University (Priv. U)</t>
  </si>
  <si>
    <t>Berlin zusammen</t>
  </si>
  <si>
    <t xml:space="preserve">Medizinische Hochschule Brandenburg in </t>
  </si>
  <si>
    <t xml:space="preserve">  Neuruppin (Priv. U)</t>
  </si>
  <si>
    <t>Brandenburg zusammen</t>
  </si>
  <si>
    <t>Jacobs University Bremen (Priv. U)</t>
  </si>
  <si>
    <t>Bremen zusammen</t>
  </si>
  <si>
    <t>Bucerius Law School Hamburg (Priv. U)</t>
  </si>
  <si>
    <t>KLU Kühne Logistics University (Priv. U)</t>
  </si>
  <si>
    <t>Hamburg zusammen</t>
  </si>
  <si>
    <t xml:space="preserve">Frankfurt School of Finance &amp; </t>
  </si>
  <si>
    <t xml:space="preserve">  Management-HfB (Priv. U)</t>
  </si>
  <si>
    <t>EBS U für Wirtschaft und Recht (Priv. U)</t>
  </si>
  <si>
    <t xml:space="preserve">  - in Oestrich-Winkel </t>
  </si>
  <si>
    <t xml:space="preserve">  - in Wiesbaden</t>
  </si>
  <si>
    <t>Zusammen</t>
  </si>
  <si>
    <t>Hessen zusammen</t>
  </si>
  <si>
    <t>Universität Witten-Herdecke (Priv. U)</t>
  </si>
  <si>
    <t>Nordrhein-Westfalen zusammen</t>
  </si>
  <si>
    <t xml:space="preserve">Wissenschaftliche H für Unternehmensführung, </t>
  </si>
  <si>
    <t xml:space="preserve">  Vallendar (Priv. U)</t>
  </si>
  <si>
    <t>Rheinland-Pfalz zusammen</t>
  </si>
  <si>
    <t>DIU-Dresden International University (Priv. U)</t>
  </si>
  <si>
    <t>HHL Leipzig Graduate School of Management</t>
  </si>
  <si>
    <t xml:space="preserve">  (Priv. U)</t>
  </si>
  <si>
    <t>Sachsen zusammen</t>
  </si>
  <si>
    <t>Hochschulart insgesamt</t>
  </si>
  <si>
    <t>Private Theologische Hochschulen</t>
  </si>
  <si>
    <t xml:space="preserve">Theologische H Ewersbach in Dietzhölztal </t>
  </si>
  <si>
    <t xml:space="preserve">  (Priv.-Theol. H)</t>
  </si>
  <si>
    <t xml:space="preserve">Freie Theologische H (FTH) Gießen (Priv.-Theol. H) </t>
  </si>
  <si>
    <t xml:space="preserve">Evangelische Hochschule Tabor in Marburg </t>
  </si>
  <si>
    <t>Private Kunsthochschulen</t>
  </si>
  <si>
    <t xml:space="preserve">ESMOD Berlin Internationale Kunsthochschule für </t>
  </si>
  <si>
    <t xml:space="preserve">  Mode (Priv. Kunst-H)</t>
  </si>
  <si>
    <t>Barenboim-Said Akademie Berlin (Priv. Kunst-H)</t>
  </si>
  <si>
    <t>Alanus H Alfter (Priv. Kunst-H)</t>
  </si>
  <si>
    <t xml:space="preserve">Hochschule der bildenden Künste (HBK) Essen  </t>
  </si>
  <si>
    <t xml:space="preserve">  (Priv. Kunst-H)</t>
  </si>
  <si>
    <t>Private Fachhochschulen (ohne Verwaltungsfachhochschulen)</t>
  </si>
  <si>
    <t>H für Ökonomie und Management Essen (Priv. FH)</t>
  </si>
  <si>
    <t xml:space="preserve">  - in Mannheim</t>
  </si>
  <si>
    <t xml:space="preserve">  - in Stuttgart</t>
  </si>
  <si>
    <t xml:space="preserve">Hochschule Macromedia für angewandte </t>
  </si>
  <si>
    <t xml:space="preserve">  Wissenschaften München, Campus Stuttgart </t>
  </si>
  <si>
    <t xml:space="preserve">  (Priv. FH)</t>
  </si>
  <si>
    <t xml:space="preserve">H für Gesundheitsorientierte Wissenschaften </t>
  </si>
  <si>
    <t xml:space="preserve">  Rhein-Neckar (HGWR) in Mannheim (Priv. FH)  </t>
  </si>
  <si>
    <t>SRH Hochschule Heidelberg (Priv. FH)</t>
  </si>
  <si>
    <t xml:space="preserve">German Graduate School of Management &amp; Law </t>
  </si>
  <si>
    <t xml:space="preserve">  Heilbronn (Priv. FH)</t>
  </si>
  <si>
    <t xml:space="preserve">Naturwissenschaftlich - Technische Akademie </t>
  </si>
  <si>
    <t xml:space="preserve">  Isny (Priv. FH)</t>
  </si>
  <si>
    <t xml:space="preserve">Karlshochschule International University, </t>
  </si>
  <si>
    <t xml:space="preserve">  Karlsruhe (Priv. FH)</t>
  </si>
  <si>
    <t xml:space="preserve">Hochschule der Wirtschaft für Management (HdWM) </t>
  </si>
  <si>
    <t xml:space="preserve">  Mannheim (Priv. FH)</t>
  </si>
  <si>
    <t>Hochschule für Kommunikation und Gestaltung (Priv. FH)</t>
  </si>
  <si>
    <t xml:space="preserve"> - in Ulm</t>
  </si>
  <si>
    <t>Hochschule Fresenius Heidelberg (Priv. FH)</t>
  </si>
  <si>
    <t>Fernhochschule Riedlingen (Priv. FH)</t>
  </si>
  <si>
    <t xml:space="preserve">VWA-Hochschule für berufsbegleitendes Studium </t>
  </si>
  <si>
    <t xml:space="preserve">  Stuttgart (Priv. FH)</t>
  </si>
  <si>
    <t xml:space="preserve">  - in Freiburg</t>
  </si>
  <si>
    <t>Allensbach Hochschule Konstanz (Priv. FH)</t>
  </si>
  <si>
    <t>AKAD Hochschule Stuttgart (Priv. Fern-FH)</t>
  </si>
  <si>
    <t xml:space="preserve">H für Wirtschaft, Technik und Kultur Berlin in </t>
  </si>
  <si>
    <t xml:space="preserve">  Baden Baden (Priv. FH)</t>
  </si>
  <si>
    <t>media Akademie - Hochschule Stuttgart (Priv. FH)</t>
  </si>
  <si>
    <t xml:space="preserve">Merz Akademie Hochschule für Gestaltung, Kunst </t>
  </si>
  <si>
    <t xml:space="preserve">  und Medien, Stuttgart (Priv. FH)</t>
  </si>
  <si>
    <t xml:space="preserve">Hochschule für Kunst, Design und Populäre Musik </t>
  </si>
  <si>
    <t xml:space="preserve">  Freiburg i. Br. in Freiburg (Priv. FH)   </t>
  </si>
  <si>
    <t xml:space="preserve">IB-Hochschule Berlin in Stuttgart (Priv. FH)  </t>
  </si>
  <si>
    <t>Mediadesign Hochschule Berlin in München (Priv. FH)</t>
  </si>
  <si>
    <t xml:space="preserve">IB-Hochschule Berlin in Coburg (Priv. FH) </t>
  </si>
  <si>
    <t xml:space="preserve">FH des Mittelstandes (FHM) in Bamberg (Priv. FH) </t>
  </si>
  <si>
    <t xml:space="preserve">HDBW Hochschule der Bayerischen Wirtschaft für </t>
  </si>
  <si>
    <t xml:space="preserve">  angewandte Wissenschaften in München (Priv. FH)</t>
  </si>
  <si>
    <t xml:space="preserve">  - in Augsburg</t>
  </si>
  <si>
    <t xml:space="preserve">  - in München</t>
  </si>
  <si>
    <t xml:space="preserve">  - in Nürnberg</t>
  </si>
  <si>
    <t>Hochschule Fresenius Idstein in München (Priv. FH)</t>
  </si>
  <si>
    <t xml:space="preserve">Hochschule für angewandtes Management, </t>
  </si>
  <si>
    <t xml:space="preserve">  Ismaning (Priv. FH)</t>
  </si>
  <si>
    <t>H für angewandte Sprachen, München, SDI (Priv. FH)</t>
  </si>
  <si>
    <t xml:space="preserve">  Wissenschaften München, Campus München </t>
  </si>
  <si>
    <t>Munich Business School München (Priv. FH)</t>
  </si>
  <si>
    <t xml:space="preserve">Wilhelm Löhe Hochschule für angewandte </t>
  </si>
  <si>
    <t xml:space="preserve">  Wissenschaften Fürth (Priv. FH)</t>
  </si>
  <si>
    <t xml:space="preserve">H für Gesundheit &amp; Sport, Technik &amp; Kunst Berlin in </t>
  </si>
  <si>
    <t xml:space="preserve">AMD Akademie Mode und Design Idstein in München </t>
  </si>
  <si>
    <t>Bayern zusammen</t>
  </si>
  <si>
    <t>Touro College Berlin (Priv. FH)</t>
  </si>
  <si>
    <t xml:space="preserve">Business School Berlin Hochschule für Management </t>
  </si>
  <si>
    <t xml:space="preserve">  in Berlin (Priv. FH)</t>
  </si>
  <si>
    <t>bbw Hochschule Berlin (Priv. FH)</t>
  </si>
  <si>
    <t>Akkon Hochschule Berlin (Priv. FH)</t>
  </si>
  <si>
    <t xml:space="preserve">  Freiburg i. Br. in Berlin (Priv. FH) </t>
  </si>
  <si>
    <t xml:space="preserve">  Wissenschaften München, Campus Berlin (Priv. FH)</t>
  </si>
  <si>
    <t xml:space="preserve">Medical School Berlin, H für Gesundheit und Medizin </t>
  </si>
  <si>
    <t xml:space="preserve">Design Akademie Berlin, SRH H für Kommunikation </t>
  </si>
  <si>
    <t xml:space="preserve">  und Design (Priv. FH)</t>
  </si>
  <si>
    <t xml:space="preserve">SRH Hochschule der populären Künste Berlin </t>
  </si>
  <si>
    <t>IB-Hochschule Berlin in Berlin (Priv. FH)</t>
  </si>
  <si>
    <t xml:space="preserve">H für Medien, Kommunikation und Wirtschaft Berlin </t>
  </si>
  <si>
    <t xml:space="preserve">EBC Euro Business College Hamburg </t>
  </si>
  <si>
    <t xml:space="preserve">  Campus  Berlin (Priv. FH) </t>
  </si>
  <si>
    <t xml:space="preserve">H für Ökonomie und Management Essen in Berlin </t>
  </si>
  <si>
    <t xml:space="preserve">H für Gesundheit &amp; Sport, Technik &amp; Kunst Berlin </t>
  </si>
  <si>
    <t>Mediadesign Hochschule Berlin in Berlin (Priv. FH)</t>
  </si>
  <si>
    <t>SRH Hochschule Berlin in Berlin (Priv. FH)</t>
  </si>
  <si>
    <t>CODE University of Applied Sciences Berlin (Priv. FH)</t>
  </si>
  <si>
    <t xml:space="preserve">Hochschule für angewandte Pädagogik Berlin </t>
  </si>
  <si>
    <t xml:space="preserve">H für Wirtschaft, Technik und Kultur Berlin in Berlin </t>
  </si>
  <si>
    <t>Bau International Berlin (Priv. FH)</t>
  </si>
  <si>
    <t>DEKRA Hochschule für Medien Berlin (Priv. FH)</t>
  </si>
  <si>
    <t>Quadriga Hochschule Berlin (Priv. FH)</t>
  </si>
  <si>
    <t xml:space="preserve">AMD Akademie Mode und Design Idstein in Berlin </t>
  </si>
  <si>
    <t>Hochschule Fresenius Idstein in Berlin (Priv. FH)</t>
  </si>
  <si>
    <t xml:space="preserve">Hochschule für angewandte Wissenschaften Europa </t>
  </si>
  <si>
    <t xml:space="preserve">  Iserlohn in Berlin (Priv. FH)</t>
  </si>
  <si>
    <t xml:space="preserve">Internationale Hochschule Bad Honnef-Bonn in Berlin </t>
  </si>
  <si>
    <t xml:space="preserve">  (Priv. FH) </t>
  </si>
  <si>
    <t xml:space="preserve">German open Business School - H für Wirtschaft </t>
  </si>
  <si>
    <t xml:space="preserve">  und Verwaltung Berlin (Priv. FH)</t>
  </si>
  <si>
    <t xml:space="preserve">Fachhochschule für Sport und Management Potsdam </t>
  </si>
  <si>
    <t>Fachhochschule Clara Hoffbauer Potsdam (Priv. FH)</t>
  </si>
  <si>
    <t xml:space="preserve">APOLLON H der Gesundheitswirtschaft Bremen </t>
  </si>
  <si>
    <t xml:space="preserve">Hochschule für Internationale Wirtschaft und Logistik </t>
  </si>
  <si>
    <t xml:space="preserve">  (HIWL) Bremen (Priv. FH)</t>
  </si>
  <si>
    <t xml:space="preserve">H für Ökonomie und Management Essen in Bremen </t>
  </si>
  <si>
    <t xml:space="preserve">AMD Akademie Mode und Design Idstein in Hamburg </t>
  </si>
  <si>
    <t>Europ. Fern-H Hamburg GmbH Hamburg (Priv. FH)</t>
  </si>
  <si>
    <t>HFH Hamburger Fern-H (Priv. FH)</t>
  </si>
  <si>
    <t>HSBA Hamburg School of Business Admin. (Priv. FH)</t>
  </si>
  <si>
    <t xml:space="preserve">  Campus Hamburg (Priv. FH)</t>
  </si>
  <si>
    <t>Northern Business School Hamburg (Priv. FH)</t>
  </si>
  <si>
    <t>Hochschule Fresenius Idstein in Hamburg (Priv. FH)</t>
  </si>
  <si>
    <t>Brand Academy Hamburg (Priv. FH)</t>
  </si>
  <si>
    <t>MSH Medical School Hamburg (Priv. FH)</t>
  </si>
  <si>
    <t xml:space="preserve">H für Ökonomie und Management Essen in Hamburg </t>
  </si>
  <si>
    <t xml:space="preserve">  in Hamburg (Priv. FH)</t>
  </si>
  <si>
    <t>IB-Hochschule Berlin in Hamburg (Priv. FH)</t>
  </si>
  <si>
    <t xml:space="preserve">  Iserlohn in Hamburg (Priv. FH)</t>
  </si>
  <si>
    <t xml:space="preserve">  Wissenschaften München, Campus Hamburg </t>
  </si>
  <si>
    <t xml:space="preserve">H der Deutschen Gesetzl. Unfallversicherung, </t>
  </si>
  <si>
    <t xml:space="preserve">  Bad Hersfeld (Priv. FH)</t>
  </si>
  <si>
    <t>accadis Hochschule Bad Homburg (Priv. FH)</t>
  </si>
  <si>
    <t xml:space="preserve">Wilhelm Büchner Hochschule Darmstadt </t>
  </si>
  <si>
    <t xml:space="preserve">  (Priv. Fern-FH)</t>
  </si>
  <si>
    <t xml:space="preserve">Provadis School of Intern. Management and </t>
  </si>
  <si>
    <t xml:space="preserve">  Technology, Frankfurt a.M. (Priv. FH)</t>
  </si>
  <si>
    <t>Hochschule Fresenius Idstein (Priv. FH)</t>
  </si>
  <si>
    <t xml:space="preserve">  - in Idstein</t>
  </si>
  <si>
    <t xml:space="preserve"> - in Frankfurt</t>
  </si>
  <si>
    <t>DIPLOMA - FH Nordhessen (Priv. FH)</t>
  </si>
  <si>
    <t xml:space="preserve">  - in Bad Sooden-Allendorf</t>
  </si>
  <si>
    <t xml:space="preserve">  - in Kassel</t>
  </si>
  <si>
    <t xml:space="preserve">  in Frankfurt (Priv. FH) </t>
  </si>
  <si>
    <t>CVJM-Hochschule Kassel (Priv. FH)</t>
  </si>
  <si>
    <t xml:space="preserve">H für Ökonomie und Management Essen in Frankfurt </t>
  </si>
  <si>
    <t>FH des Mittelstandes (FHM) (Priv. FH)</t>
  </si>
  <si>
    <t xml:space="preserve">  - in Rostock</t>
  </si>
  <si>
    <t xml:space="preserve">  - in Schwerin</t>
  </si>
  <si>
    <t>Europäische FH (EUFH) in Rostock (Priv. FH)</t>
  </si>
  <si>
    <t>Mecklenburg-Vorpommern zusammen</t>
  </si>
  <si>
    <t>Hochschule Weserbergland (HSW), Hameln (Priv. FH)</t>
  </si>
  <si>
    <t>Hochschule21, Buxtehude (Priv. FH)</t>
  </si>
  <si>
    <t xml:space="preserve">FH für Interkulturelle Theologie Hermannsburg </t>
  </si>
  <si>
    <t>Private Hochschule Göttingen (Priv. FH)</t>
  </si>
  <si>
    <t xml:space="preserve">Fachhochschule für die Wirtschaft Hannover </t>
  </si>
  <si>
    <t xml:space="preserve">  in Hannover (Priv. FH)</t>
  </si>
  <si>
    <t xml:space="preserve">H für Ökonomie und Management Essen in Hannover </t>
  </si>
  <si>
    <t>FH des Mittelstandes (FHM) in Hannover (Priv. FH)</t>
  </si>
  <si>
    <t>FH Ottersberg (Priv. FH)</t>
  </si>
  <si>
    <t>H für Wirtschaft und Technik Vechta/Diepholz/</t>
  </si>
  <si>
    <t xml:space="preserve">  Oldenburg (Priv. FH)</t>
  </si>
  <si>
    <t xml:space="preserve">  - in Diepholz</t>
  </si>
  <si>
    <t xml:space="preserve">  - in Oldenburg</t>
  </si>
  <si>
    <t xml:space="preserve">  - in Vechta</t>
  </si>
  <si>
    <t>Leibniz - Fachhochschule Hannover (Priv. FH)</t>
  </si>
  <si>
    <t>Niedersachsen zusammen</t>
  </si>
  <si>
    <t xml:space="preserve">Internationale Hochschule Bad Honnef-Bonn </t>
  </si>
  <si>
    <t xml:space="preserve">  in Bad Honnef (Priv. FH)</t>
  </si>
  <si>
    <t>IB-Hochschule Berlin in Köln (Priv. FH)</t>
  </si>
  <si>
    <t xml:space="preserve">Mediadesign Hochschule Berlin in Düsseldorf </t>
  </si>
  <si>
    <t xml:space="preserve">  (Priv. FH)  </t>
  </si>
  <si>
    <t xml:space="preserve"> - in Bielefeld</t>
  </si>
  <si>
    <t xml:space="preserve"> - in Köln</t>
  </si>
  <si>
    <t xml:space="preserve"> - in Pullheim</t>
  </si>
  <si>
    <t>Fliedner Fachhochschule Düsseldorf (Priv. FH)</t>
  </si>
  <si>
    <t xml:space="preserve">Technische FH (TFH) Georg Agricola zu Bochum </t>
  </si>
  <si>
    <t>EBZ Business School Bochum (Priv. FH)</t>
  </si>
  <si>
    <t>H der Sparkassen-Finanzgruppe Bonn (Priv. FH)</t>
  </si>
  <si>
    <t>Europäische FH (EUFH) (Priv.)</t>
  </si>
  <si>
    <t xml:space="preserve">  - in Brühl</t>
  </si>
  <si>
    <t xml:space="preserve">  - in Neuss</t>
  </si>
  <si>
    <t xml:space="preserve">International School of Management, Dortmund </t>
  </si>
  <si>
    <t>praxisHochschule Köln (Priv. FH)</t>
  </si>
  <si>
    <t xml:space="preserve">  - in Köln</t>
  </si>
  <si>
    <t xml:space="preserve">  - in Rheine</t>
  </si>
  <si>
    <t>Priv. FH für Ökonomie und Management Essen</t>
  </si>
  <si>
    <t xml:space="preserve">  - in Aachen</t>
  </si>
  <si>
    <t xml:space="preserve">  - in Bochum</t>
  </si>
  <si>
    <t xml:space="preserve">  - in Bonn</t>
  </si>
  <si>
    <t xml:space="preserve">  - in Bönen</t>
  </si>
  <si>
    <t xml:space="preserve">  - in Dortmund</t>
  </si>
  <si>
    <t xml:space="preserve">  - in Düsseldorf</t>
  </si>
  <si>
    <t xml:space="preserve">  - in Duisburg</t>
  </si>
  <si>
    <t xml:space="preserve">  - in Essen</t>
  </si>
  <si>
    <t xml:space="preserve">  - in Gütersloh</t>
  </si>
  <si>
    <t xml:space="preserve">  - in Hagen</t>
  </si>
  <si>
    <t xml:space="preserve">  - in Marl</t>
  </si>
  <si>
    <t xml:space="preserve">  - in Münster</t>
  </si>
  <si>
    <t xml:space="preserve">  - in Siegen</t>
  </si>
  <si>
    <t xml:space="preserve">  - in Wesel</t>
  </si>
  <si>
    <t xml:space="preserve">  - in Wuppertal</t>
  </si>
  <si>
    <t xml:space="preserve">  Campus Düsseldorf (Priv. FH)</t>
  </si>
  <si>
    <t xml:space="preserve">IST-Hochschule für Management Düsseldorf </t>
  </si>
  <si>
    <t xml:space="preserve">SRH Hochschule für Logistik und Wirtschaft Hamm </t>
  </si>
  <si>
    <t xml:space="preserve">  Wissenschaften München, Campus Köln (Priv. FH)</t>
  </si>
  <si>
    <t xml:space="preserve">  Iserlohn in Iserlohn (Priv. FH)</t>
  </si>
  <si>
    <t xml:space="preserve">Cologne Business School (CBS) - European </t>
  </si>
  <si>
    <t xml:space="preserve">  University of Applied Sciences in Köln (Priv. FH)</t>
  </si>
  <si>
    <t xml:space="preserve">  in Unna (Priv. FH)</t>
  </si>
  <si>
    <t xml:space="preserve">AMD Akademie Mode und Design Idstein </t>
  </si>
  <si>
    <t xml:space="preserve">  in Düsseldorf (Priv. FH)</t>
  </si>
  <si>
    <t xml:space="preserve">Rheinische FH Köln (Priv. FH) </t>
  </si>
  <si>
    <t>HSD Hochschule Döpfer Köln (Priv. FH)</t>
  </si>
  <si>
    <t>FH der Wirtschaft Paderborn (Priv. FH)</t>
  </si>
  <si>
    <t xml:space="preserve">  - in Bergisch-Gladbach</t>
  </si>
  <si>
    <t xml:space="preserve">  - in Bielefeld</t>
  </si>
  <si>
    <t xml:space="preserve">  - in Paderborn</t>
  </si>
  <si>
    <t xml:space="preserve">  - in Mettmann</t>
  </si>
  <si>
    <t xml:space="preserve">  in Köln (Priv. FH)</t>
  </si>
  <si>
    <t>Cusanus Hochschule Bernkastel-Kues (Priv. FH)</t>
  </si>
  <si>
    <t xml:space="preserve">  University of Applied Sciences in Mainz (Priv. FH)</t>
  </si>
  <si>
    <t xml:space="preserve">Deutsche Hochschule für Prävention und </t>
  </si>
  <si>
    <t xml:space="preserve">  Gesundheitsmanagement, Saarbrücken (Priv. FH)</t>
  </si>
  <si>
    <t>Saarland zusammen</t>
  </si>
  <si>
    <t>Hochschule für Telekommunikation Leipzig (Priv. FH)</t>
  </si>
  <si>
    <t xml:space="preserve">H für Ökonomie und Management Essen in Leipzig </t>
  </si>
  <si>
    <t>Vitruvius-Hochschule Leipzig in Leipzig (Priv. FH)</t>
  </si>
  <si>
    <t>SRH Hochschule Berlin in Dresden (Priv. FH)</t>
  </si>
  <si>
    <t>Fachhochschule Dresden (Priv. FH)</t>
  </si>
  <si>
    <t>DPFA Hochschule Sachsen in Zwickau (Priv. FH)</t>
  </si>
  <si>
    <t xml:space="preserve">Hochschule der Wirtschaft (Nordakademie) Elmshorn </t>
  </si>
  <si>
    <t>FH Wedel (Priv. FH)</t>
  </si>
  <si>
    <t>Schleswig-Holstein zusammen</t>
  </si>
  <si>
    <t>SRH FH für Gesundheit Gera (Priv. FH)</t>
  </si>
  <si>
    <t>Thüringen zusammen</t>
  </si>
  <si>
    <t>Private Verwaltungsfachhochschulen</t>
  </si>
  <si>
    <t xml:space="preserve">Kommunale H für Verwaltung in Niedersachsen, </t>
  </si>
  <si>
    <t xml:space="preserve">  Hannover (Priv. Verw-FH)</t>
  </si>
  <si>
    <t>Private Hochschulen insgesamt</t>
  </si>
  <si>
    <t xml:space="preserve">2 Studierende im Wintersemester 2017/18 nach Hochschularten, Fächergruppen und Studienbereichen </t>
  </si>
  <si>
    <t xml:space="preserve">Fächergruppe
--------
Studienbereich
</t>
  </si>
  <si>
    <t>Davon in der Trägerschaft ...</t>
  </si>
  <si>
    <t>öffentlich</t>
  </si>
  <si>
    <t>privat</t>
  </si>
  <si>
    <t>kirchlich</t>
  </si>
  <si>
    <t>weiblich</t>
  </si>
  <si>
    <t>Universitäten</t>
  </si>
  <si>
    <t>Geisteswissenschaften allgemein</t>
  </si>
  <si>
    <t>Evangelische Theologie, -Religionslehre</t>
  </si>
  <si>
    <t>Katholische Theologie, -Religionslehre</t>
  </si>
  <si>
    <t>Philosophie</t>
  </si>
  <si>
    <t>Geschichte</t>
  </si>
  <si>
    <t>Bibliothekswissenschaft, Dokumentation</t>
  </si>
  <si>
    <t>Allgemeine und vergleichende Literatur- und Sprachwissenschaft</t>
  </si>
  <si>
    <t>Altphilologie (klassische Philologie), Neugriechisch</t>
  </si>
  <si>
    <t>Germanistik (Deutsch, germanische Sprachen ohne Anglistik)</t>
  </si>
  <si>
    <t>Anglistik, Amerikanistik</t>
  </si>
  <si>
    <t>Romanistik</t>
  </si>
  <si>
    <t>Slawistik, Baltistik, Finno-Ugristik</t>
  </si>
  <si>
    <t>Außereuropäische Sprach- und Kulturwissenschaften</t>
  </si>
  <si>
    <t>Kulturwissenschaften i.e.S.</t>
  </si>
  <si>
    <t>Islamische Studien</t>
  </si>
  <si>
    <t>Geisteswissenschaften zusammen</t>
  </si>
  <si>
    <t>Sport, Sportwissenschaft</t>
  </si>
  <si>
    <t>Sport zusammen</t>
  </si>
  <si>
    <t>Rechts-, Wirtschafts- und Sozialwissenschaften allgemein</t>
  </si>
  <si>
    <t>Regionalwissenschaften</t>
  </si>
  <si>
    <t>Politikwissenschaften</t>
  </si>
  <si>
    <t>Sozialwissenschaften</t>
  </si>
  <si>
    <t>Sozialwesen</t>
  </si>
  <si>
    <t>Rechtswissenschaften</t>
  </si>
  <si>
    <t>Verwaltungswissenschaften</t>
  </si>
  <si>
    <t>Wirtschaftswissenschaften</t>
  </si>
  <si>
    <t>Wirtschaftsingenieurwesen mit 
   wirtschaftswissenschaftlichem Schwerpunkt</t>
  </si>
  <si>
    <t>Psychologie</t>
  </si>
  <si>
    <t>Erziehungswissenschaften</t>
  </si>
  <si>
    <t>Rechts-, Wirtschafts- und Sozialwissenschaften zusammen</t>
  </si>
  <si>
    <t>Mathematik, Naturwissenschaften allgemein</t>
  </si>
  <si>
    <t>Mathematik</t>
  </si>
  <si>
    <t>Physik, Astronomie</t>
  </si>
  <si>
    <t>Chemie</t>
  </si>
  <si>
    <t>Pharmazie</t>
  </si>
  <si>
    <t>Biologie</t>
  </si>
  <si>
    <t>Geowissenschaften (ohne Geographie)</t>
  </si>
  <si>
    <t>Geographie</t>
  </si>
  <si>
    <t>Mathematik, Naturwissenschaften zusammen</t>
  </si>
  <si>
    <t>Humanmedizin/Gesundheitswissenschaften</t>
  </si>
  <si>
    <t>Gesundheitswissenschaften allgemein</t>
  </si>
  <si>
    <t>Humanmedizin (ohne Zahnmedizin)</t>
  </si>
  <si>
    <t>Zahnmedizin</t>
  </si>
  <si>
    <t>Humanmedizin/Gesundheitswissenschaften zusammen</t>
  </si>
  <si>
    <t>Veterinärmedizin</t>
  </si>
  <si>
    <t>Landespflege, Umweltgestaltung</t>
  </si>
  <si>
    <t>Agrarwissenschaften, Lebensmittel- und Getränketechnologie</t>
  </si>
  <si>
    <t>Forstwissenschaft, Holzwirtschaft</t>
  </si>
  <si>
    <t>Ernährungs- und Haushaltswissenschaften</t>
  </si>
  <si>
    <t>Agrar-, Forst- und Ernährungswissenschaften,
   Veterinärmedizin zusammen</t>
  </si>
  <si>
    <t>Ingenieurwesen allgemein</t>
  </si>
  <si>
    <t>Bergbau, Hüttenwesen</t>
  </si>
  <si>
    <t>Maschinenbau/Verfahrenstechnik</t>
  </si>
  <si>
    <t>Elektrotechnik und Informationstechnik</t>
  </si>
  <si>
    <t>Verkehrstechnik, Nautik</t>
  </si>
  <si>
    <t>Architektur, Innenarchitektur</t>
  </si>
  <si>
    <t>Raumplanung</t>
  </si>
  <si>
    <t>Bauingenieurwesen</t>
  </si>
  <si>
    <t>Vermessungswesen</t>
  </si>
  <si>
    <t>Wirtschaftsingenieurwesen mit 
   ingenieurwissenschaftlichem Schwerpunkt</t>
  </si>
  <si>
    <t>Informatik</t>
  </si>
  <si>
    <t>Materialwissenschaft und Werkstofftechnik</t>
  </si>
  <si>
    <t>Ingenieurwissenschaften zusammen</t>
  </si>
  <si>
    <t>Kunst, Kunstwissenschaft allgemein</t>
  </si>
  <si>
    <t>Bildende Kunst</t>
  </si>
  <si>
    <t>Gestaltung</t>
  </si>
  <si>
    <t>Darstellende Kunst, Film und Fernsehen, Theaterwissenschaft</t>
  </si>
  <si>
    <t>Musik, Musikwissenschaft</t>
  </si>
  <si>
    <t>Kunst, Kunstwissenschaft zusammen</t>
  </si>
  <si>
    <t>Außerhalb der Studienbereichsgliederung/Sonstige Fächer</t>
  </si>
  <si>
    <t>Außerhalb der Studienbereichsgliederung zusammen</t>
  </si>
  <si>
    <t>Universitäten zusammen</t>
  </si>
  <si>
    <t>Pädagogische Hochschulen</t>
  </si>
  <si>
    <t>Pädagogische Hochschulen zusammen</t>
  </si>
  <si>
    <t>Theologische Hochschulen</t>
  </si>
  <si>
    <t>Theologische Hochschulen zusammen</t>
  </si>
  <si>
    <t>Kunsthochschulen</t>
  </si>
  <si>
    <t>Kunsthochschulen zusammen</t>
  </si>
  <si>
    <t>Fachhochschulen (ohne Verwaltungsfachhochschulen)</t>
  </si>
  <si>
    <t>Sprach- und Kulturwissenschaften zusammen</t>
  </si>
  <si>
    <t>Fachhochschulen (ohne Verwaltungs-FH) zusammen</t>
  </si>
  <si>
    <t>Verwaltungsfachhochschulen zusammen</t>
  </si>
  <si>
    <t>Hochschulen insgesamt</t>
  </si>
  <si>
    <t>3 Studierende im Wintersemester 2017/18 nach Hochschularten und Alter</t>
  </si>
  <si>
    <t>Alter</t>
  </si>
  <si>
    <t>16 Jahre und jünger</t>
  </si>
  <si>
    <t>17 Jahre</t>
  </si>
  <si>
    <t xml:space="preserve">18 Jahre </t>
  </si>
  <si>
    <t>19 Jahre</t>
  </si>
  <si>
    <t>20 Jahre</t>
  </si>
  <si>
    <t>21 Jahre</t>
  </si>
  <si>
    <t>22 Jahre</t>
  </si>
  <si>
    <t>23 Jahre</t>
  </si>
  <si>
    <t>24 Jahre</t>
  </si>
  <si>
    <t>25 Jahre</t>
  </si>
  <si>
    <t>26 Jahre</t>
  </si>
  <si>
    <t>27 Jahre</t>
  </si>
  <si>
    <t>28 Jahre</t>
  </si>
  <si>
    <t>29 Jahre</t>
  </si>
  <si>
    <t>30 Jahre</t>
  </si>
  <si>
    <t>31 Jahre</t>
  </si>
  <si>
    <t>32 Jahre</t>
  </si>
  <si>
    <t>33 Jahre</t>
  </si>
  <si>
    <t>34 Jahre</t>
  </si>
  <si>
    <t>35 Jahre</t>
  </si>
  <si>
    <t>36 Jahre</t>
  </si>
  <si>
    <t xml:space="preserve">37 Jahre </t>
  </si>
  <si>
    <t xml:space="preserve">38 Jahre </t>
  </si>
  <si>
    <t xml:space="preserve">39 Jahre </t>
  </si>
  <si>
    <t xml:space="preserve">40 Jahre </t>
  </si>
  <si>
    <t xml:space="preserve">41 Jahre </t>
  </si>
  <si>
    <t xml:space="preserve">42 Jahre </t>
  </si>
  <si>
    <t xml:space="preserve">43 Jahre </t>
  </si>
  <si>
    <t xml:space="preserve">44 Jahre </t>
  </si>
  <si>
    <t xml:space="preserve">45 Jahre </t>
  </si>
  <si>
    <t xml:space="preserve">46 Jahre </t>
  </si>
  <si>
    <t xml:space="preserve">47 Jahre </t>
  </si>
  <si>
    <t xml:space="preserve">48 Jahre </t>
  </si>
  <si>
    <t xml:space="preserve">49 Jahre </t>
  </si>
  <si>
    <t xml:space="preserve">50 Jahre </t>
  </si>
  <si>
    <t xml:space="preserve">51 Jahre </t>
  </si>
  <si>
    <t xml:space="preserve">52 Jahre </t>
  </si>
  <si>
    <t xml:space="preserve">53 Jahre </t>
  </si>
  <si>
    <t xml:space="preserve">54 Jahre </t>
  </si>
  <si>
    <t xml:space="preserve">55 Jahre </t>
  </si>
  <si>
    <t xml:space="preserve">56 Jahre </t>
  </si>
  <si>
    <t xml:space="preserve">57 Jahre </t>
  </si>
  <si>
    <t xml:space="preserve">58 Jahre </t>
  </si>
  <si>
    <t xml:space="preserve">59 Jahre </t>
  </si>
  <si>
    <t xml:space="preserve">60 Jahre </t>
  </si>
  <si>
    <t xml:space="preserve">61 Jahre </t>
  </si>
  <si>
    <t xml:space="preserve">62 Jahre </t>
  </si>
  <si>
    <t xml:space="preserve">63 Jahre </t>
  </si>
  <si>
    <t xml:space="preserve">64 Jahre </t>
  </si>
  <si>
    <t>65 Jahre  und älter</t>
  </si>
  <si>
    <t>Durchschnittsalter (Median)</t>
  </si>
  <si>
    <t xml:space="preserve"> Hochschulen insgesamt</t>
  </si>
  <si>
    <t>4 Ausländische Studierende im Wintersemester 2017/18 nach Hochschularten und Herkunftsland</t>
  </si>
  <si>
    <t>Staatsangehörigkeit</t>
  </si>
  <si>
    <t>Europa</t>
  </si>
  <si>
    <t>Europäische Union (EU)</t>
  </si>
  <si>
    <t>Belgien</t>
  </si>
  <si>
    <t>Bulgarien</t>
  </si>
  <si>
    <t>Dänemark</t>
  </si>
  <si>
    <t>Estland</t>
  </si>
  <si>
    <t>Finnland</t>
  </si>
  <si>
    <t>Frankreich</t>
  </si>
  <si>
    <t>Griechenland</t>
  </si>
  <si>
    <t>Irland</t>
  </si>
  <si>
    <t>Italien</t>
  </si>
  <si>
    <t>Kroatien</t>
  </si>
  <si>
    <t>Lettland</t>
  </si>
  <si>
    <t>Litauen</t>
  </si>
  <si>
    <t>Luxemburg</t>
  </si>
  <si>
    <t>Malta</t>
  </si>
  <si>
    <t>Niederlande</t>
  </si>
  <si>
    <t>Österreich</t>
  </si>
  <si>
    <t>Polen</t>
  </si>
  <si>
    <t>Portugal</t>
  </si>
  <si>
    <t>Rumänien</t>
  </si>
  <si>
    <t>Schweden</t>
  </si>
  <si>
    <t>Slowakei</t>
  </si>
  <si>
    <t>Slowenien</t>
  </si>
  <si>
    <t>Spanien</t>
  </si>
  <si>
    <t>Tschechische Republik</t>
  </si>
  <si>
    <t>Ungarn</t>
  </si>
  <si>
    <r>
      <t xml:space="preserve">Vereinigtes Königreich </t>
    </r>
    <r>
      <rPr>
        <vertAlign val="superscript"/>
        <sz val="7"/>
        <rFont val="MetaNormalLF-Roman"/>
        <family val="2"/>
      </rPr>
      <t>1</t>
    </r>
  </si>
  <si>
    <t>Zypern</t>
  </si>
  <si>
    <t>EU zusammen</t>
  </si>
  <si>
    <t>Übriges Europa</t>
  </si>
  <si>
    <t>Albanien</t>
  </si>
  <si>
    <t>Andorra</t>
  </si>
  <si>
    <t>Bosnien und Herzegowina</t>
  </si>
  <si>
    <t>Island</t>
  </si>
  <si>
    <t>Kosovo</t>
  </si>
  <si>
    <t>Liechtenstein</t>
  </si>
  <si>
    <t>Mazedonien</t>
  </si>
  <si>
    <t>Moldau, Republik</t>
  </si>
  <si>
    <t>Montenegro</t>
  </si>
  <si>
    <t>Norwegen</t>
  </si>
  <si>
    <t>Russische Föderation</t>
  </si>
  <si>
    <t>San Marino</t>
  </si>
  <si>
    <t>Schweiz</t>
  </si>
  <si>
    <t>Serbien</t>
  </si>
  <si>
    <t>Türkei</t>
  </si>
  <si>
    <t>Ukraine</t>
  </si>
  <si>
    <t>Weißrussland</t>
  </si>
  <si>
    <t>Britisches Überseegebiet ausserhalb 
   Europas</t>
  </si>
  <si>
    <t>Gibraltar (Britisches Überseegebiet)</t>
  </si>
  <si>
    <t>Insel Man (Britisches Überseegebiet)</t>
  </si>
  <si>
    <t>Svalbard und Jan Mayen (u. a. Bäreninsel, 
   Spitzbergen) (Norwegisches Überseegebiet)</t>
  </si>
  <si>
    <t>Übriges Europa zusammen</t>
  </si>
  <si>
    <t>Europa zusammen</t>
  </si>
  <si>
    <t>_________</t>
  </si>
  <si>
    <t>1 Großbritannien und Nordirland.</t>
  </si>
  <si>
    <t>Afrika</t>
  </si>
  <si>
    <t>Ägypten</t>
  </si>
  <si>
    <t>Äthiopien</t>
  </si>
  <si>
    <t>Algerien</t>
  </si>
  <si>
    <t>Angola</t>
  </si>
  <si>
    <t>Benin</t>
  </si>
  <si>
    <t>Botsuana</t>
  </si>
  <si>
    <t>Burkina Faso</t>
  </si>
  <si>
    <t>Burundi</t>
  </si>
  <si>
    <t>Cote d'Ivoire</t>
  </si>
  <si>
    <t>Dschibuti</t>
  </si>
  <si>
    <t>Eritrea</t>
  </si>
  <si>
    <t>Gabun</t>
  </si>
  <si>
    <t>Gambia</t>
  </si>
  <si>
    <t>Ghana</t>
  </si>
  <si>
    <t>Guinea</t>
  </si>
  <si>
    <t>Kamerun</t>
  </si>
  <si>
    <t>Kap Verde</t>
  </si>
  <si>
    <t>Kenia</t>
  </si>
  <si>
    <t>Komoren</t>
  </si>
  <si>
    <t>Kongo, Dem. Republik</t>
  </si>
  <si>
    <t>Kongo, Republik</t>
  </si>
  <si>
    <t>Lesotho</t>
  </si>
  <si>
    <t>Liberia</t>
  </si>
  <si>
    <t>Libyen</t>
  </si>
  <si>
    <t>Madagaskar</t>
  </si>
  <si>
    <t>Malawi</t>
  </si>
  <si>
    <t>Mali</t>
  </si>
  <si>
    <t>Marokko</t>
  </si>
  <si>
    <t>Mauretanien</t>
  </si>
  <si>
    <t>Mauritius</t>
  </si>
  <si>
    <t>Mosambik</t>
  </si>
  <si>
    <t>Namibia</t>
  </si>
  <si>
    <t>Niger</t>
  </si>
  <si>
    <t>Nigeria</t>
  </si>
  <si>
    <t>Ruanda</t>
  </si>
  <si>
    <t>Sambia</t>
  </si>
  <si>
    <t>Senegal</t>
  </si>
  <si>
    <t>Seychellen</t>
  </si>
  <si>
    <t>Sierra Leone</t>
  </si>
  <si>
    <t>Simbabwe</t>
  </si>
  <si>
    <t>Somalia</t>
  </si>
  <si>
    <t>Sudan</t>
  </si>
  <si>
    <t>Südsudan</t>
  </si>
  <si>
    <t>Südafrika</t>
  </si>
  <si>
    <t>Swasiland</t>
  </si>
  <si>
    <t>Tansania, Ver. Republik</t>
  </si>
  <si>
    <t>Togo</t>
  </si>
  <si>
    <t>Tschad</t>
  </si>
  <si>
    <t>Tunesien</t>
  </si>
  <si>
    <t>Uganda</t>
  </si>
  <si>
    <t>Zentralafrik. Republik</t>
  </si>
  <si>
    <t>Réunion (Französisches Überseegebiet)</t>
  </si>
  <si>
    <t>Afrika zusammen</t>
  </si>
  <si>
    <t>Amerika</t>
  </si>
  <si>
    <t>Antigua und Barbuda</t>
  </si>
  <si>
    <t>Argentinien</t>
  </si>
  <si>
    <t>Bahamas</t>
  </si>
  <si>
    <t>Barbados</t>
  </si>
  <si>
    <t>Belize</t>
  </si>
  <si>
    <t>Bolivien</t>
  </si>
  <si>
    <t>Brasilien</t>
  </si>
  <si>
    <t>Chile</t>
  </si>
  <si>
    <t>Costa Rica</t>
  </si>
  <si>
    <t>Dominica</t>
  </si>
  <si>
    <t>Dominikanische Republik</t>
  </si>
  <si>
    <t>Ecuador</t>
  </si>
  <si>
    <t>El Salvador</t>
  </si>
  <si>
    <t>Grenada</t>
  </si>
  <si>
    <t>Guatemala</t>
  </si>
  <si>
    <t>Guyana</t>
  </si>
  <si>
    <t>Haiti</t>
  </si>
  <si>
    <t>Honduras</t>
  </si>
  <si>
    <t>Jamaika</t>
  </si>
  <si>
    <t>Kanada</t>
  </si>
  <si>
    <t>Kolumbien</t>
  </si>
  <si>
    <t>Kuba</t>
  </si>
  <si>
    <t>Mexiko</t>
  </si>
  <si>
    <t>Nicaragua</t>
  </si>
  <si>
    <t>Panama</t>
  </si>
  <si>
    <t>Paraguay</t>
  </si>
  <si>
    <t>Peru</t>
  </si>
  <si>
    <t>St. Lucia</t>
  </si>
  <si>
    <t>Suriname</t>
  </si>
  <si>
    <t>Trinidad und Tobago</t>
  </si>
  <si>
    <t>Uruguay</t>
  </si>
  <si>
    <t>Venezuela</t>
  </si>
  <si>
    <t>Vereinigte Staaten</t>
  </si>
  <si>
    <t>Amerikanische Jungferninseln 
   (US-Überseegebiet)</t>
  </si>
  <si>
    <t>Puerto Rico (US-Überseegebiet)</t>
  </si>
  <si>
    <t>Guadeloupe (Französisches Überseegebiet)</t>
  </si>
  <si>
    <t>Amerika zusammen</t>
  </si>
  <si>
    <t>Asien</t>
  </si>
  <si>
    <t>Afghanistan</t>
  </si>
  <si>
    <t>Armenien</t>
  </si>
  <si>
    <t>Aserbaidschan</t>
  </si>
  <si>
    <t>Bahrain</t>
  </si>
  <si>
    <t>Bangladesch</t>
  </si>
  <si>
    <t>Bhutan</t>
  </si>
  <si>
    <t>Brunei Darussalam</t>
  </si>
  <si>
    <t>China</t>
  </si>
  <si>
    <t>Georgien</t>
  </si>
  <si>
    <t>Hongkong</t>
  </si>
  <si>
    <t>Indien</t>
  </si>
  <si>
    <t>Indonesien</t>
  </si>
  <si>
    <t>Irak</t>
  </si>
  <si>
    <t>Iran, Islamische Republik</t>
  </si>
  <si>
    <t>Israel</t>
  </si>
  <si>
    <t>Japan</t>
  </si>
  <si>
    <t>Jemen</t>
  </si>
  <si>
    <t>Jordanien</t>
  </si>
  <si>
    <t>Kambodscha</t>
  </si>
  <si>
    <t>Kasachstan</t>
  </si>
  <si>
    <t>Katar</t>
  </si>
  <si>
    <t>Kirgisistan</t>
  </si>
  <si>
    <t>Korea, Dem. Volksrepublik</t>
  </si>
  <si>
    <t>Korea, Republik</t>
  </si>
  <si>
    <t>Kuwait</t>
  </si>
  <si>
    <t>Laos, Dem. Volksrepublik</t>
  </si>
  <si>
    <t>Libanon</t>
  </si>
  <si>
    <t>Macau</t>
  </si>
  <si>
    <t>Malaysia</t>
  </si>
  <si>
    <t>Malediven</t>
  </si>
  <si>
    <t>Mongolei</t>
  </si>
  <si>
    <t>Myanmar</t>
  </si>
  <si>
    <t>Nepal</t>
  </si>
  <si>
    <t>Oman</t>
  </si>
  <si>
    <t>Pakistan</t>
  </si>
  <si>
    <t>Philippinen</t>
  </si>
  <si>
    <t>Saudi-Arabien</t>
  </si>
  <si>
    <t>Singapur</t>
  </si>
  <si>
    <t>Sri Lanka</t>
  </si>
  <si>
    <t>Syrien, Arab. Republik</t>
  </si>
  <si>
    <t>Tadschikistan</t>
  </si>
  <si>
    <t>Taiwan</t>
  </si>
  <si>
    <t>Thailand</t>
  </si>
  <si>
    <t>Timor-Leste</t>
  </si>
  <si>
    <t>Turkmenistan</t>
  </si>
  <si>
    <t>Usbekistan</t>
  </si>
  <si>
    <t>Vereinigte Arabische Emirate</t>
  </si>
  <si>
    <t>Vietnam</t>
  </si>
  <si>
    <t>Palästinensische Gebiete</t>
  </si>
  <si>
    <t>Übriges Asien</t>
  </si>
  <si>
    <t>Asien zusammen</t>
  </si>
  <si>
    <t>Australien und Ozeanien</t>
  </si>
  <si>
    <t>Australien</t>
  </si>
  <si>
    <t>Cookinseln</t>
  </si>
  <si>
    <t>Fidschi</t>
  </si>
  <si>
    <t>Mikronesien</t>
  </si>
  <si>
    <t>Neuseeland</t>
  </si>
  <si>
    <t>Papua-Neuguinea</t>
  </si>
  <si>
    <t>Tokelau (Neuseeländisches Überseegebiet)</t>
  </si>
  <si>
    <t>Französisch-Polynesien 
   (Französisches Überseegebiet)</t>
  </si>
  <si>
    <t>Neukaledonien (Französisches 
   Überseegebiet)</t>
  </si>
  <si>
    <t>Australien und Ozeanien zusammen</t>
  </si>
  <si>
    <t>Staatenlos</t>
  </si>
  <si>
    <t>Ungeklärt</t>
  </si>
  <si>
    <t>Ohne Angabe</t>
  </si>
  <si>
    <t>Hochschulart zusammen</t>
  </si>
  <si>
    <t>Europäische Union (EU) zusammen</t>
  </si>
  <si>
    <t>Monaco</t>
  </si>
  <si>
    <t>Färöer (Dänisches Überseegebiet)</t>
  </si>
  <si>
    <t>Jersey (Britisches Überseegebiet)</t>
  </si>
  <si>
    <t>Äquatorialguinea</t>
  </si>
  <si>
    <t>Guinea-Bissau</t>
  </si>
  <si>
    <t>St. Kitts und Nevis</t>
  </si>
  <si>
    <t>St. Vincent und die Grenadinen</t>
  </si>
  <si>
    <t>Bonaire, Saba, _x001F_St. Eustatius 
   (Niederländisches Überseegebiet)</t>
  </si>
  <si>
    <t>Palau</t>
  </si>
  <si>
    <t>Tonga</t>
  </si>
  <si>
    <t>Amerikanisch-Samoa (US-Überseegebiet)</t>
  </si>
  <si>
    <t xml:space="preserve"> Verwaltungsfachhochschulen</t>
  </si>
  <si>
    <t>Bonaire, Saba, _x001F_St. Eustatius
    (Niederländisches Überseegebiet)</t>
  </si>
  <si>
    <t>5 Bildungsausländer/-innen im Wintersemester 2017/18 nach Herkunftsland</t>
  </si>
  <si>
    <t>Britisches Überseegebiet ausserhalb Europas</t>
  </si>
  <si>
    <t>Amerikanische Jungferninseln (US-Überseegebiet)</t>
  </si>
  <si>
    <t>Französisch-Polynesien (Französisches Überseegebiet)</t>
  </si>
  <si>
    <t>Bildungsausländer insgesamt</t>
  </si>
  <si>
    <t>6 Bestandene Prüfungen 2017 nach Hochschularten, zuletzt besuchter privater Hochschule und zusammengefassten Abschlussprüfungen</t>
  </si>
  <si>
    <t>Land
----------
zuletzt besuchte Hochschule</t>
  </si>
  <si>
    <t>Davon</t>
  </si>
  <si>
    <r>
      <t xml:space="preserve">Universitärer Abschluss (ohne Lehramtsprüfungen) </t>
    </r>
    <r>
      <rPr>
        <vertAlign val="superscript"/>
        <sz val="7"/>
        <rFont val="MetaNormalLF-Roman"/>
        <family val="2"/>
      </rPr>
      <t>1</t>
    </r>
  </si>
  <si>
    <t>Promotionen</t>
  </si>
  <si>
    <r>
      <t>Lehramts-
prüfungen</t>
    </r>
    <r>
      <rPr>
        <vertAlign val="superscript"/>
        <sz val="7"/>
        <rFont val="MetaNormalLF-Roman"/>
        <family val="2"/>
      </rPr>
      <t xml:space="preserve"> 2</t>
    </r>
  </si>
  <si>
    <r>
      <t xml:space="preserve">Fach-
hochschul-abschluss </t>
    </r>
    <r>
      <rPr>
        <vertAlign val="superscript"/>
        <sz val="7"/>
        <rFont val="MetaNormalLF-Roman"/>
        <family val="2"/>
      </rPr>
      <t>3</t>
    </r>
  </si>
  <si>
    <t>Bachelor-
abschluss</t>
  </si>
  <si>
    <t>Master-
abschluss</t>
  </si>
  <si>
    <t xml:space="preserve">   Waldorfpädagogik (Priv. U)</t>
  </si>
  <si>
    <t xml:space="preserve">   Berlin (Priv. U)</t>
  </si>
  <si>
    <t>____________</t>
  </si>
  <si>
    <t xml:space="preserve">1 Einschl. der Prüfungsgruppen "Künstlerischer Abschluss" und "Sonstiger Abschluss". Ohne Bachelor- und Masterabschlüsse. </t>
  </si>
  <si>
    <t>2 Einschl. LA-Bachelor und LA-Master.</t>
  </si>
  <si>
    <t>3 Ohne Bachelor- und Masterabschlüsse.</t>
  </si>
  <si>
    <t xml:space="preserve">Frankfurt School of Finance &amp; Management-HfB </t>
  </si>
  <si>
    <t xml:space="preserve">   (Priv. U)</t>
  </si>
  <si>
    <t xml:space="preserve">   Vallendar (Priv. U)</t>
  </si>
  <si>
    <t xml:space="preserve">HHL Leipzig Graduate School of Management </t>
  </si>
  <si>
    <t xml:space="preserve">   (Priv.-Theol. H)</t>
  </si>
  <si>
    <t xml:space="preserve">   Mode (Priv. Kunst-H)</t>
  </si>
  <si>
    <t xml:space="preserve">   (Priv. Kunst-H)</t>
  </si>
  <si>
    <t xml:space="preserve">H für Ökonomie und Management Essen </t>
  </si>
  <si>
    <t xml:space="preserve">   in Mannheim und Stuttgart (Priv. FH)</t>
  </si>
  <si>
    <t xml:space="preserve">   Wissenschaften München, Campus Stuttgart </t>
  </si>
  <si>
    <t xml:space="preserve">   (Priv. FH)</t>
  </si>
  <si>
    <t xml:space="preserve">SRH Hochschule für Wirtschaft und Medien Calw </t>
  </si>
  <si>
    <t xml:space="preserve">   Heilbronn (Priv. FH)</t>
  </si>
  <si>
    <t xml:space="preserve">Naturwissenschaftlich - Technische Akademie Isny </t>
  </si>
  <si>
    <t xml:space="preserve">Karlshochschule International University, Karlsruhe </t>
  </si>
  <si>
    <t xml:space="preserve">   Mannheim (Priv. FH)</t>
  </si>
  <si>
    <t xml:space="preserve">Hochschule für Kommunikation und Gestaltung </t>
  </si>
  <si>
    <t xml:space="preserve">Hochschule für internationales Management </t>
  </si>
  <si>
    <t xml:space="preserve">   Heidelberg (Priv. FH)</t>
  </si>
  <si>
    <t xml:space="preserve">   Stuttgart (Priv .FH)</t>
  </si>
  <si>
    <t xml:space="preserve">H für Wirtschaft, Technik und Kultur Berlin </t>
  </si>
  <si>
    <t xml:space="preserve">   in Baden Baden (Priv. FH)</t>
  </si>
  <si>
    <t xml:space="preserve">   und Medien, Stuttgart (Priv. FH)</t>
  </si>
  <si>
    <t xml:space="preserve">   Freiburg i. Br. (Priv. FH)</t>
  </si>
  <si>
    <t xml:space="preserve">IB-Hochschule Berlin in Stuttgart (Priv. FH)   </t>
  </si>
  <si>
    <t xml:space="preserve">Mediadesign Hochschule Berlin in München </t>
  </si>
  <si>
    <t xml:space="preserve">   in Augsburg, München und Nürnberg (Priv. FH)</t>
  </si>
  <si>
    <t xml:space="preserve">Hochschule für angewandtes Management, Erding </t>
  </si>
  <si>
    <t xml:space="preserve">   Wissenschaften München, Campus München </t>
  </si>
  <si>
    <t xml:space="preserve">   Wissenschaften Fürth (Priv. FH)</t>
  </si>
  <si>
    <t xml:space="preserve">Hochschule für Gesundheit und Sport Berlin </t>
  </si>
  <si>
    <t xml:space="preserve">   in Ismaning (Priv. FH)</t>
  </si>
  <si>
    <t xml:space="preserve">   in München (Priv. FH)</t>
  </si>
  <si>
    <t>Akkon HS Berlin (Priv. FH)</t>
  </si>
  <si>
    <t xml:space="preserve">   Wissenschaften München, Campus Berlin (Priv. FH)</t>
  </si>
  <si>
    <t xml:space="preserve">   und Design (Priv. FH)</t>
  </si>
  <si>
    <t xml:space="preserve">HS für Medien, Kommunikation und Wirtschaft Berlin </t>
  </si>
  <si>
    <t xml:space="preserve">   in Berlin (Priv. FH)</t>
  </si>
  <si>
    <t xml:space="preserve">   Campus Berlin (Priv. FH) </t>
  </si>
  <si>
    <t>Mediadesign Hochschule Berlin (Priv. FH)</t>
  </si>
  <si>
    <t>SRH Hochschule Berlin (Priv. FH)</t>
  </si>
  <si>
    <t xml:space="preserve">Berliner Technische Kunsthochschule in Berlin </t>
  </si>
  <si>
    <t xml:space="preserve">Business and Information Technology School </t>
  </si>
  <si>
    <t xml:space="preserve">   Iserlohn in Berlin (Priv. FH)</t>
  </si>
  <si>
    <t xml:space="preserve">   in Berlin (Priv. FH) </t>
  </si>
  <si>
    <t xml:space="preserve">German open Business School - HS für Wirtschaft </t>
  </si>
  <si>
    <t xml:space="preserve">   und Verwaltung Berlin (Priv. FH)</t>
  </si>
  <si>
    <t xml:space="preserve">Fachhochschule für Sport und Management </t>
  </si>
  <si>
    <t xml:space="preserve">   Potsdam (Priv. FH)</t>
  </si>
  <si>
    <t xml:space="preserve">Hochschule für Internationale Wirtschaft und </t>
  </si>
  <si>
    <t xml:space="preserve">   Logistik (HIWL) Bremen (Priv. FH)</t>
  </si>
  <si>
    <t xml:space="preserve">   in Hamburg (Priv. FH)</t>
  </si>
  <si>
    <t xml:space="preserve">HSBA Hamburg School of Business Admin. </t>
  </si>
  <si>
    <t xml:space="preserve">   Campus Hamburg (Priv. FH)</t>
  </si>
  <si>
    <t xml:space="preserve">Berliner Technische Kunsthochschule in Hamburg </t>
  </si>
  <si>
    <t xml:space="preserve">   Iserlohn in Hamburg (Priv. FH)</t>
  </si>
  <si>
    <t xml:space="preserve">   Wissenschaften München, Campus Hamburg </t>
  </si>
  <si>
    <t xml:space="preserve">   (Priv. FH)  </t>
  </si>
  <si>
    <t xml:space="preserve">   Bad Hersfeld (Priv. FH)</t>
  </si>
  <si>
    <t xml:space="preserve">   (Priv. Fern-FH)</t>
  </si>
  <si>
    <t xml:space="preserve">   Technology, Frankfurt a.M. (Priv. FH)</t>
  </si>
  <si>
    <t>Hochschule Fresenius Idstein in Idstein (Priv. FH)</t>
  </si>
  <si>
    <t xml:space="preserve">H für Ökonomie und Management Essen in Kassel </t>
  </si>
  <si>
    <t xml:space="preserve">   und Frankfurt (Priv. FH)</t>
  </si>
  <si>
    <t xml:space="preserve">FH des Mittelstandes (FHM) in Rostock und </t>
  </si>
  <si>
    <t xml:space="preserve">   Schwerin (Priv. FH)</t>
  </si>
  <si>
    <t xml:space="preserve">Vitruvius-Hochschule Leipzig in Schwerin (Priv. FH) </t>
  </si>
  <si>
    <t>Hochschule Weserbergland (HSW), Hameln (Priv.FH)</t>
  </si>
  <si>
    <t xml:space="preserve">   in Hannover (Priv. FH)</t>
  </si>
  <si>
    <t xml:space="preserve">   Oldenburg (Priv. FH)</t>
  </si>
  <si>
    <t xml:space="preserve"> </t>
  </si>
  <si>
    <t xml:space="preserve">FH des Mittelstandes in Bielefeld, Köln und </t>
  </si>
  <si>
    <t xml:space="preserve">   Pulheim (Priv. FH)</t>
  </si>
  <si>
    <t>Europäische FH (EUFH) in Brühl und Neuss (Priv. FH)</t>
  </si>
  <si>
    <t xml:space="preserve">   (Standorte in Nordrhein-Westfalen), (Priv. FH)</t>
  </si>
  <si>
    <t xml:space="preserve">   Campus Düsseldorf (Priv. FH)</t>
  </si>
  <si>
    <t xml:space="preserve">SRH Hochschule für Logistik und Wirtschaft </t>
  </si>
  <si>
    <t xml:space="preserve">   Hamm (Priv. FH)</t>
  </si>
  <si>
    <t xml:space="preserve">   Wissenschaften München, Campus Köln (Priv. FH) </t>
  </si>
  <si>
    <t xml:space="preserve">   Iserlohn (Priv. FH)</t>
  </si>
  <si>
    <t xml:space="preserve">   University of Applied Sciences in Köln (Priv. FH)</t>
  </si>
  <si>
    <t xml:space="preserve">Hochschule Fresenius Idstein in Köln und </t>
  </si>
  <si>
    <t xml:space="preserve">   Düsseldorf (Priv. FH)</t>
  </si>
  <si>
    <t xml:space="preserve">   in Unna (Priv. FH)</t>
  </si>
  <si>
    <t xml:space="preserve">   in Düsseldorf (Priv. FH)</t>
  </si>
  <si>
    <t>Rheinische FH Köln (Priv. FH)</t>
  </si>
  <si>
    <t xml:space="preserve">Berliner Technische Kunsthochschule in Iserlohn </t>
  </si>
  <si>
    <t>FH der Wirtschaft Paderborn in Paderborn (Priv. FH)</t>
  </si>
  <si>
    <t xml:space="preserve">   in Köln (Priv. FH)</t>
  </si>
  <si>
    <t xml:space="preserve">   University of Applied Sciences in Mainz (Priv. FH)</t>
  </si>
  <si>
    <t xml:space="preserve">   Gesundheitsmanagement, Saarbrücken (Priv. FH)</t>
  </si>
  <si>
    <t xml:space="preserve">   </t>
  </si>
  <si>
    <t>Vitruvius-Hochschule Leipzig (Priv. FH)</t>
  </si>
  <si>
    <t xml:space="preserve">Hochschule der Wirtschaft (Nordakademie) </t>
  </si>
  <si>
    <t xml:space="preserve">   Elmshorn (Priv. FH)</t>
  </si>
  <si>
    <t xml:space="preserve">   Hannover (Priv. Verw-FH)</t>
  </si>
  <si>
    <t>7 Hochschulpersonal * 2017 an privaten Hochschulen nach Hochschularten, Ländern und Hochschulen</t>
  </si>
  <si>
    <t>Lfd.
Nr.</t>
  </si>
  <si>
    <t>Insge-
samt</t>
  </si>
  <si>
    <t>Wissenschaftliches und künstlerisches Personal</t>
  </si>
  <si>
    <t>Verwaltungs-, technisches und sonstiges Personal</t>
  </si>
  <si>
    <t>davon</t>
  </si>
  <si>
    <t>hauptberufliches Personal</t>
  </si>
  <si>
    <t>nebenberufliches Personal</t>
  </si>
  <si>
    <t>hauptberufliches
Personal</t>
  </si>
  <si>
    <t>nebenberufliches
Personal</t>
  </si>
  <si>
    <t>Profes-soren</t>
  </si>
  <si>
    <t>Dozenten und Assistenten</t>
  </si>
  <si>
    <t>Wissenschaftl. und künstler. Mitarbeiter</t>
  </si>
  <si>
    <t>Lehrkräfte für besondere Aufgaben</t>
  </si>
  <si>
    <t>Gastprofessoren, Emeriti</t>
  </si>
  <si>
    <t>Lehrbeauftragte, Honorarprofessoren, Privatdozenten</t>
  </si>
  <si>
    <t>Wissenschaftliche Hilfskräfte, Tutoren</t>
  </si>
  <si>
    <t xml:space="preserve">Medizinische Hochschule Brandenburg in Neuruppin </t>
  </si>
  <si>
    <t>* Personal in Vollzeitäquivalente (einschl. drittmittelfinanziertes Personal).</t>
  </si>
  <si>
    <t>Universitätsklinikum Gießen und Marburg (Priv. H)</t>
  </si>
  <si>
    <t xml:space="preserve">   Rhein-Neckar (HGWR) in Mannheim (Priv. FH)</t>
  </si>
  <si>
    <t xml:space="preserve">   Freiburg i. Br. in Freiburg (Priv. FH)   </t>
  </si>
  <si>
    <t xml:space="preserve">   angewandte Wissenschaften (Priv. FH)</t>
  </si>
  <si>
    <t xml:space="preserve">Hochschule für angewandtes Management, Ismaning </t>
  </si>
  <si>
    <t xml:space="preserve">Hochschule Fresenius Idstein in Berlin </t>
  </si>
  <si>
    <t xml:space="preserve">German open Business School - H für </t>
  </si>
  <si>
    <t xml:space="preserve">   Wirtschaft und Verwaltung Berlin (Priv. FH)</t>
  </si>
  <si>
    <t xml:space="preserve">   in Frankfurt (Priv. FH)  </t>
  </si>
  <si>
    <t xml:space="preserve">FH des Mittelstandes in Bielefeld, Köln und Pulheim </t>
  </si>
  <si>
    <t xml:space="preserve">Hochschule Macromedia für angewandte  </t>
  </si>
  <si>
    <t xml:space="preserve">   Wissenschaften München, Campus Köln (Priv. FH)</t>
  </si>
  <si>
    <t xml:space="preserve">Hochschule Fresenius Idstein in Köln und Düsseldorf </t>
  </si>
  <si>
    <t xml:space="preserve">Hochschule für Gesundheit und Sport Berlin in Unna </t>
  </si>
  <si>
    <t xml:space="preserve">Private Hochschulen  </t>
  </si>
  <si>
    <t>8 Studierende, Personal sowie Betreuungs- und Personalrelationen 2017</t>
  </si>
  <si>
    <t>Hochschulart
-------
Land
-------
Fächergruppe</t>
  </si>
  <si>
    <r>
      <t>Studierende</t>
    </r>
    <r>
      <rPr>
        <vertAlign val="superscript"/>
        <sz val="7"/>
        <rFont val="MetaNormalLF-Roman"/>
        <family val="2"/>
      </rPr>
      <t xml:space="preserve"> 1</t>
    </r>
  </si>
  <si>
    <r>
      <t xml:space="preserve">Wissenschaftliches und künstlerisches Hochschulpersonal </t>
    </r>
    <r>
      <rPr>
        <vertAlign val="superscript"/>
        <sz val="7"/>
        <rFont val="MetaNormalLF-Roman"/>
        <family val="2"/>
      </rPr>
      <t>2</t>
    </r>
  </si>
  <si>
    <t>Studierende auf wissenschaftliches und künstlerisches Hochschulpersonal</t>
  </si>
  <si>
    <t>davon in der Trägerschaft</t>
  </si>
  <si>
    <t>kirch-
lich</t>
  </si>
  <si>
    <t>Universitäten und gleichgestellte Hochschulen (einschl. Kunsthochschulen)</t>
  </si>
  <si>
    <r>
      <t xml:space="preserve">Insgesamt (einschl. zentrale Einrichtungen) </t>
    </r>
    <r>
      <rPr>
        <vertAlign val="superscript"/>
        <sz val="7"/>
        <rFont val="MetaNormalLF-Roman"/>
        <family val="2"/>
      </rPr>
      <t>3</t>
    </r>
    <r>
      <rPr>
        <sz val="7"/>
        <rFont val="MetaNormalLF-Roman"/>
        <family val="2"/>
      </rPr>
      <t xml:space="preserve"> </t>
    </r>
  </si>
  <si>
    <r>
      <t xml:space="preserve">Insgesamt (ohne Fächergruppe Humanmedizin/ Gesundheitswissenschaften und ohne zentrale Einrichtungen der Hochschulkliniken) </t>
    </r>
    <r>
      <rPr>
        <vertAlign val="superscript"/>
        <sz val="7"/>
        <rFont val="MetaNormalLF-Roman"/>
        <family val="2"/>
      </rPr>
      <t xml:space="preserve">3 </t>
    </r>
  </si>
  <si>
    <t>Fächergruppe Humanmedizin/ Gesundheitswissenschaften plus zentrale Einrichtungen der Hochschulkliniken</t>
  </si>
  <si>
    <t/>
  </si>
  <si>
    <t>__________</t>
  </si>
  <si>
    <t>1  Studierende im Wintersemester.</t>
  </si>
  <si>
    <t>2  Personal in Vollzeitäquivalente (ohne drittmittelfinanziertes Personal) nach der organisatorischen Zugehörigkeit.</t>
  </si>
  <si>
    <t>3  Einschl. "Sonstige Fächer".</t>
  </si>
  <si>
    <t>Hochschulen insgesamt (ohne Verwaltungsfachhochschulen)</t>
  </si>
  <si>
    <t>9 Absolventen (Erststudium), Hochschulpersonal sowie Erstausbildungsquote 2017</t>
  </si>
  <si>
    <r>
      <t xml:space="preserve">Wissenschaftliches und künstlerisches Hochschulpersonal </t>
    </r>
    <r>
      <rPr>
        <vertAlign val="superscript"/>
        <sz val="7"/>
        <rFont val="MetaNormalLF-Roman"/>
        <family val="2"/>
      </rPr>
      <t>1</t>
    </r>
  </si>
  <si>
    <t>Absolventen (Erststudium) auf wissenschaftliches und künstlerisches Hochschulpersonal</t>
  </si>
  <si>
    <r>
      <t xml:space="preserve">Insgesamt (einschl. zentrale Einrichtungen) </t>
    </r>
    <r>
      <rPr>
        <vertAlign val="superscript"/>
        <sz val="7"/>
        <rFont val="MetaNormalLF-Roman"/>
        <family val="2"/>
      </rPr>
      <t>2</t>
    </r>
  </si>
  <si>
    <r>
      <t xml:space="preserve">Insgesamt (ohne Fächergruppe Humanmedizin/ Gesundheitswissenschaften und ohne zentrale Einrichtungen der Hochschulkliniken) </t>
    </r>
    <r>
      <rPr>
        <vertAlign val="superscript"/>
        <sz val="7"/>
        <rFont val="MetaNormalLF-Roman"/>
        <family val="2"/>
      </rPr>
      <t>2</t>
    </r>
  </si>
  <si>
    <t>1 Personal in Vollzeitäquivalente (ohne drittmittelfinanziertes Personal) nach der organisatorischen Zugehörigkeit.</t>
  </si>
  <si>
    <t>2 Einschl. "Sonstige Fächer".</t>
  </si>
  <si>
    <t>10 Hochschulpersonal und Personalrelationen 2017</t>
  </si>
  <si>
    <r>
      <t>Wissenschaftliches und künstlerisches Hochschulpersonal (ohne Professoren)</t>
    </r>
    <r>
      <rPr>
        <vertAlign val="superscript"/>
        <sz val="7"/>
        <rFont val="MetaNormalLF-Roman"/>
        <family val="2"/>
      </rPr>
      <t>1</t>
    </r>
  </si>
  <si>
    <r>
      <t>Professoren</t>
    </r>
    <r>
      <rPr>
        <vertAlign val="superscript"/>
        <sz val="7"/>
        <rFont val="MetaNormalLF-Roman"/>
        <family val="2"/>
      </rPr>
      <t>1</t>
    </r>
  </si>
  <si>
    <t>Professoren auf sonstiges wissenschaftliches und künstlerisches Hochschulpersonal</t>
  </si>
  <si>
    <t>Insgesamt (einschl. zentrale Einrichtungen) 2</t>
  </si>
  <si>
    <t>Insgesamt (ohne Fächergruppe Humanmedizin/ Gesundheitswissenschaften und ohne zentrale Einrichtungen der Hochschulkliniken) 2</t>
  </si>
  <si>
    <t>Anschriftenverzeichnis Statistische Landesämter</t>
  </si>
  <si>
    <t>Statistisches Landesamt Baden-Württemberg</t>
  </si>
  <si>
    <t>Landesamt für Statistik Niedersachsen</t>
  </si>
  <si>
    <t>70158 Stuttgart</t>
  </si>
  <si>
    <t>Postfach 91 07 64</t>
  </si>
  <si>
    <t>Tel.:</t>
  </si>
  <si>
    <t>07 11 / 6 41 – 28 33</t>
  </si>
  <si>
    <t>30427 Hannover</t>
  </si>
  <si>
    <t>Fax:</t>
  </si>
  <si>
    <t>07 11 / 6 41 – 29 73</t>
  </si>
  <si>
    <t>05  11 / 98 98 – 0</t>
  </si>
  <si>
    <t>E-Mail:</t>
  </si>
  <si>
    <t xml:space="preserve">auskunftsdienst@stala.bwl.de </t>
  </si>
  <si>
    <t>05  11 / 98 98 – 11 25</t>
  </si>
  <si>
    <t>Internet:</t>
  </si>
  <si>
    <t>www.statistik-bw.de</t>
  </si>
  <si>
    <t>auskunft@statistik.niedersachsen.de</t>
  </si>
  <si>
    <t>www.statistik.niedersachsen.de</t>
  </si>
  <si>
    <t>Bayerisches Landesamt für Statistik</t>
  </si>
  <si>
    <t>Information und Technik</t>
  </si>
  <si>
    <t>81532 München</t>
  </si>
  <si>
    <t>0 89 / 21 19 – 32 18</t>
  </si>
  <si>
    <t>Postfach 10 11 05</t>
  </si>
  <si>
    <t>0 89 / 21 19 – 1 35 80</t>
  </si>
  <si>
    <t>40002 Düsseldorf</t>
  </si>
  <si>
    <t xml:space="preserve">info@statistik.bayern.de </t>
  </si>
  <si>
    <t>02 11 / 94 49 – 24 95</t>
  </si>
  <si>
    <t>www.statistik.bayern.de</t>
  </si>
  <si>
    <t>02 11 / 94 49 – 80 00</t>
  </si>
  <si>
    <t>statistik-info@it.nrw.de</t>
  </si>
  <si>
    <t>www.it.nrw.de</t>
  </si>
  <si>
    <t>Amt für Statistik Berlin-Brandenburg</t>
  </si>
  <si>
    <t>Hauptsitz Potsdam</t>
  </si>
  <si>
    <t>Statistisches Landesamt Rheinland-Pfalz</t>
  </si>
  <si>
    <t>Steinstraße 104 - 106</t>
  </si>
  <si>
    <t>56128 Bad Ems</t>
  </si>
  <si>
    <t>D-14480 Potsdam</t>
  </si>
  <si>
    <t>0 26 03 / 71 – 44 44</t>
  </si>
  <si>
    <t xml:space="preserve">Tel.: </t>
  </si>
  <si>
    <t>0 3 31 / 81 73 – 17 77</t>
  </si>
  <si>
    <t>0 26 03 / 71 – 19 44 44</t>
  </si>
  <si>
    <t xml:space="preserve">Fax: </t>
  </si>
  <si>
    <t>0 30 / 90 28 – 40 91</t>
  </si>
  <si>
    <t>info@statistik.rlp.de</t>
  </si>
  <si>
    <t>info@statistik-bbb.de</t>
  </si>
  <si>
    <t>www.statistik.rlp.de</t>
  </si>
  <si>
    <t>www.statistik-berlin-brandenburg.de</t>
  </si>
  <si>
    <t>Statistisches Amt Saarland</t>
  </si>
  <si>
    <t>Standort Berlin</t>
  </si>
  <si>
    <t>Postfach 10 30 44</t>
  </si>
  <si>
    <t>Alt-Friedrichsfelde 60</t>
  </si>
  <si>
    <t xml:space="preserve">66030 Saarbrücken </t>
  </si>
  <si>
    <t>D-10315 Berlin</t>
  </si>
  <si>
    <t>06 81 / 5 01 – 5925</t>
  </si>
  <si>
    <t>06 81 / 5 01 – 59 15</t>
  </si>
  <si>
    <t>statistik@lzd.saarland.de</t>
  </si>
  <si>
    <t>www.statistik.saarland.de</t>
  </si>
  <si>
    <t>Statistisches Landesamt Bremen</t>
  </si>
  <si>
    <t>Statistisches Landesamt des Freistaates Sachsen</t>
  </si>
  <si>
    <t>An der Weide 14 - 16</t>
  </si>
  <si>
    <t>Macherstraße 63</t>
  </si>
  <si>
    <t>28195 Bremen</t>
  </si>
  <si>
    <t>01917 Kamenz</t>
  </si>
  <si>
    <t>04 21 / 3 61 – 25 01</t>
  </si>
  <si>
    <t>0 35 78 / 33 – 19 13</t>
  </si>
  <si>
    <t>04 21 / 3 61 – 43 10</t>
  </si>
  <si>
    <t>0 35 78 / 33 – 19 21</t>
  </si>
  <si>
    <t>office@statistik.bremen.de</t>
  </si>
  <si>
    <t>info@statistik.sachsen.de</t>
  </si>
  <si>
    <t>www.statistik.bremen.de</t>
  </si>
  <si>
    <t>www.statistik.sachsen.de</t>
  </si>
  <si>
    <t>Statistisches Amt für Hamburg und Schleswig-Holstein</t>
  </si>
  <si>
    <t>Statistisches Landesamt Sachsen-Anhalt</t>
  </si>
  <si>
    <t>Standort Hamburg</t>
  </si>
  <si>
    <t>Postfach 20 11 56</t>
  </si>
  <si>
    <t xml:space="preserve">20453 Hamburg </t>
  </si>
  <si>
    <t>06012 Halle/Saale</t>
  </si>
  <si>
    <t>0 40 / 4 28 31 – 17 66</t>
  </si>
  <si>
    <t>03 45 / 23 18 – 0</t>
  </si>
  <si>
    <t>0 40 / 4 27 96 – 41 00</t>
  </si>
  <si>
    <t>03 45 / 23 18 – 9 01</t>
  </si>
  <si>
    <t>poststelle@statistik-nord.de</t>
  </si>
  <si>
    <t>info@stala.mi.sachsen-anhalt.de</t>
  </si>
  <si>
    <t>www.statistik-nord.de</t>
  </si>
  <si>
    <t>www.statistik.sachsen-anhalt.de</t>
  </si>
  <si>
    <t>Hessisches Statistisches Landesamt</t>
  </si>
  <si>
    <t>Rheinstraße 35 / 37</t>
  </si>
  <si>
    <t xml:space="preserve">Standort Kiel </t>
  </si>
  <si>
    <t>65185 Wiesbaden</t>
  </si>
  <si>
    <t>Postfach 71 30</t>
  </si>
  <si>
    <t xml:space="preserve"> 06 11 / 38 02 – 8 02</t>
  </si>
  <si>
    <t>24171 Kiel</t>
  </si>
  <si>
    <t xml:space="preserve"> 06 11 / 38 02 – 8 90</t>
  </si>
  <si>
    <t>04 31 / 68 95 – 93 93</t>
  </si>
  <si>
    <t xml:space="preserve">pressestelle@statistik.hessen.de </t>
  </si>
  <si>
    <t>04 31 / 68 95 – 94 98</t>
  </si>
  <si>
    <t>www.statistik.hessen.de</t>
  </si>
  <si>
    <t>Statistisches Amt Mecklenburg-Vorpommern</t>
  </si>
  <si>
    <t>Thüringer Landesamt für Statistik</t>
  </si>
  <si>
    <t>Postfach 12 01 35</t>
  </si>
  <si>
    <t>Postfach 90 01 63</t>
  </si>
  <si>
    <t>19018 Schwerin</t>
  </si>
  <si>
    <t>99104 Erfurt</t>
  </si>
  <si>
    <t>03 85 / 5 88 – 5 69 66</t>
  </si>
  <si>
    <t>03 61 / 37 – 9 00</t>
  </si>
  <si>
    <t>03 85 / 5 88 – 5 69 09</t>
  </si>
  <si>
    <t>03 61 / 5 73 31 – 96 99</t>
  </si>
  <si>
    <t>statistik.auskunft@statistik-mv.de</t>
  </si>
  <si>
    <t>auskunft@statistik.thueringen.de</t>
  </si>
  <si>
    <t>www.laiv-mv.de/Statistik</t>
  </si>
  <si>
    <t>www.statistik.thueringen.de</t>
  </si>
  <si>
    <t>Kultus- bzw. Wissenschaftsministerien der Länder 
der Bundesrepublik Deutschland</t>
  </si>
  <si>
    <t>Sekretariat der Ständigen Konferenz der Kultusminister</t>
  </si>
  <si>
    <t>der Länder in der Bundesrepublik Deutschland</t>
  </si>
  <si>
    <t>Taubenstraße 10</t>
  </si>
  <si>
    <t>D-10117 Berlin</t>
  </si>
  <si>
    <t>Tel.: 030 / 2 54 18 – 499</t>
  </si>
  <si>
    <t>Fax: 030 / 2 54 18 – 450</t>
  </si>
  <si>
    <t xml:space="preserve">E-Mail: info@kmk.org </t>
  </si>
  <si>
    <t>Internet: www.kmk.org</t>
  </si>
  <si>
    <t xml:space="preserve">Ministerium für Kultus, Jugend und Sport </t>
  </si>
  <si>
    <t>Die Senatorin für Kinder und Bildung</t>
  </si>
  <si>
    <t>Thouretstr. 6</t>
  </si>
  <si>
    <t>Rembertiring 8 - 12</t>
  </si>
  <si>
    <t>D-70173 Stuttgart</t>
  </si>
  <si>
    <t>D-28195 Bremen</t>
  </si>
  <si>
    <t>07 11 / 2 79 – 0</t>
  </si>
  <si>
    <t>04 21 / 3 61 – 1 32 22</t>
  </si>
  <si>
    <t>07 11 / 2 79 – 25 50</t>
  </si>
  <si>
    <t>04 21 / 3 61 – 41 76</t>
  </si>
  <si>
    <t>poststelle@km.kv.bwl.de</t>
  </si>
  <si>
    <t>office@bildung.bremen.de</t>
  </si>
  <si>
    <t>www.km-bw.de</t>
  </si>
  <si>
    <t>www.bildung.bremen.de</t>
  </si>
  <si>
    <t xml:space="preserve">Ministerium für Wissenschaft, Forschung und Kunst </t>
  </si>
  <si>
    <t xml:space="preserve">Behörde für Schule und Berufsbildung </t>
  </si>
  <si>
    <t>Königstraße 46</t>
  </si>
  <si>
    <t>Hamburger Straße 31</t>
  </si>
  <si>
    <t>D-22083 Hamburg</t>
  </si>
  <si>
    <t>0 40 / 4 28 28 – 0</t>
  </si>
  <si>
    <t>07 11 / 2 79 – 30 80</t>
  </si>
  <si>
    <t>0 40 / 4 28 63 – 2728</t>
  </si>
  <si>
    <t>poststelle@mwk.bwl.de</t>
  </si>
  <si>
    <t>webmaster@bsb.hamburg.de</t>
  </si>
  <si>
    <t>www.mwk.baden-wuerttemberg.de</t>
  </si>
  <si>
    <t>www.hamburg.de/bsb</t>
  </si>
  <si>
    <t>Bayerisches Staatsministerium für Bildung und Kultus,</t>
  </si>
  <si>
    <t>Behörde für Wissenschaft, Forschung und Gleichstellung</t>
  </si>
  <si>
    <t>Wissenschaft und Kunst</t>
  </si>
  <si>
    <t>Salvatorstraße 2</t>
  </si>
  <si>
    <t>Hamburger Straße 37</t>
  </si>
  <si>
    <t>D-80333 München</t>
  </si>
  <si>
    <t>0 89 / 21 86 – 0</t>
  </si>
  <si>
    <t>0 40 / 4 28 63 - 23 22</t>
  </si>
  <si>
    <t>0 89 / 21 86 – 28 00</t>
  </si>
  <si>
    <t>0 40 / 4 28 63 – 37 22</t>
  </si>
  <si>
    <t>poststelle@stmbw.bayern.de</t>
  </si>
  <si>
    <t>info@bwfg.hamburg.de</t>
  </si>
  <si>
    <t>www.km.bayern.de</t>
  </si>
  <si>
    <t>www.hamburg.de/bwfg</t>
  </si>
  <si>
    <t>Senatsverwaltung für Bildung, Jugend und Familie</t>
  </si>
  <si>
    <t>Hessisches Kultusministerium</t>
  </si>
  <si>
    <t>Luisenplatz 10</t>
  </si>
  <si>
    <t>Bernhard-Weiß-Str. 6</t>
  </si>
  <si>
    <t>D-65185 Wiesbaden</t>
  </si>
  <si>
    <t>D-10178 Berlin</t>
  </si>
  <si>
    <t>06 11 / 3 68 – 0</t>
  </si>
  <si>
    <t>0 30 / 90 227 – 5050</t>
  </si>
  <si>
    <t>06 11 / 3 68 – 20 99</t>
  </si>
  <si>
    <t>0 30 / 90 227 – 5530</t>
  </si>
  <si>
    <t>poststelle.hkm@kultus.hessen.de</t>
  </si>
  <si>
    <t>post@senbjf.berlin.de</t>
  </si>
  <si>
    <t>www.kultusministerium.hessen.de</t>
  </si>
  <si>
    <t>www.berlin.de/sen/bjf</t>
  </si>
  <si>
    <t xml:space="preserve">Ministerium für Bildung, Jugend und Sport </t>
  </si>
  <si>
    <t>Hessisches Ministerium für Wissenschaft und Kunst</t>
  </si>
  <si>
    <t>Rheinstraße 23 – 25</t>
  </si>
  <si>
    <t>Heinrich-Mann-Allee 107</t>
  </si>
  <si>
    <t>D-14473 Potsdam</t>
  </si>
  <si>
    <t>06 11 / 32 – 0</t>
  </si>
  <si>
    <t xml:space="preserve"> 03 31 / 8 66 – 0</t>
  </si>
  <si>
    <t>06 11 / 32 – 35 50</t>
  </si>
  <si>
    <t xml:space="preserve"> 03 31 / 8 66 – 35 95</t>
  </si>
  <si>
    <t>poststelle@hmwk.hessen.de</t>
  </si>
  <si>
    <t xml:space="preserve">poststelle@mbjs.brandenburg.de </t>
  </si>
  <si>
    <t>www.wissenschaft.hessen.de</t>
  </si>
  <si>
    <t>www.mbjs.brandenburg.de</t>
  </si>
  <si>
    <t xml:space="preserve">Ministerium für Wissenschaft, Forschung und Kultur </t>
  </si>
  <si>
    <t xml:space="preserve">Ministerium für Bildung, Wissenschaft und Kultur </t>
  </si>
  <si>
    <t>Dortustraße 36</t>
  </si>
  <si>
    <t>Werderstraße 124</t>
  </si>
  <si>
    <t>D-14467 Potsdam</t>
  </si>
  <si>
    <t>D-19055 Schwerin</t>
  </si>
  <si>
    <t xml:space="preserve"> 03 31 / 8 66 – 49 99</t>
  </si>
  <si>
    <t xml:space="preserve">03 85 / 5 88 – 0 </t>
  </si>
  <si>
    <t xml:space="preserve"> 03 31 / 8 66 – 49 98</t>
  </si>
  <si>
    <t>03 85 / 5 88 – 70 82</t>
  </si>
  <si>
    <t xml:space="preserve">mwfk@mwfk.brandenburg.de </t>
  </si>
  <si>
    <t>poststelle@bm.mv-regierung.de</t>
  </si>
  <si>
    <t>www.mwfk.brandenburg.de</t>
  </si>
  <si>
    <t>https://www.regierung-mv.de/Landesregierung/bm/</t>
  </si>
  <si>
    <t>Niedersächsisches Kultusministerium</t>
  </si>
  <si>
    <t>Sächsisches Staatsministerium für Kultus</t>
  </si>
  <si>
    <t>Schiffgraben 12</t>
  </si>
  <si>
    <t>Postfach 10 09 10</t>
  </si>
  <si>
    <t>D-30159 Hannover</t>
  </si>
  <si>
    <t>D-01079 Dresden</t>
  </si>
  <si>
    <t>05 11 / 1 20 – 0</t>
  </si>
  <si>
    <t>03 51 / 5 64 – 0</t>
  </si>
  <si>
    <t>05 11 / 1 20 – 74 50</t>
  </si>
  <si>
    <t>03 51 / 5 64 – 28 86</t>
  </si>
  <si>
    <t>poststelle@mk.niedersachsen.de</t>
  </si>
  <si>
    <t xml:space="preserve">poststelle@smk.sachsen.de </t>
  </si>
  <si>
    <t>www.mk.niedersachsen.de</t>
  </si>
  <si>
    <t>www.bildung.sachsen.de</t>
  </si>
  <si>
    <t xml:space="preserve">Niedersächsisches Ministerium für Wissenschaft </t>
  </si>
  <si>
    <t xml:space="preserve">Sächsisches Staatsministerium für Wissenschaft </t>
  </si>
  <si>
    <t>und Kultur</t>
  </si>
  <si>
    <t>und Kunst</t>
  </si>
  <si>
    <t>Leibnizufer 9</t>
  </si>
  <si>
    <t>Wigardstraße 17</t>
  </si>
  <si>
    <t>D-30169 Hannover</t>
  </si>
  <si>
    <t>D-01097 Dresden</t>
  </si>
  <si>
    <t>05 11 / 1 20 – 25 99</t>
  </si>
  <si>
    <t>0 3 51 / 5 64 – 0</t>
  </si>
  <si>
    <t>05 11 / 1 20 – 26 01</t>
  </si>
  <si>
    <t>0 3 51 / 5 64 – 60 99</t>
  </si>
  <si>
    <t xml:space="preserve">pressestelle@mwk.niedersachsen.de </t>
  </si>
  <si>
    <t>poststelle@smwk.sachsen.de</t>
  </si>
  <si>
    <t>www.mwk.niedersachsen.de</t>
  </si>
  <si>
    <t>www.smwk.sachsen.de</t>
  </si>
  <si>
    <t>Ministerium für Kultur und Wissenschaft</t>
  </si>
  <si>
    <t>Ministerium für Wirtschaft, Wissenschaft und</t>
  </si>
  <si>
    <t>des Landes Nordrhein-Westfalen</t>
  </si>
  <si>
    <t>Digitalisierung des Landes Sachsen-Anhalt</t>
  </si>
  <si>
    <t>Völklinger Straße 49</t>
  </si>
  <si>
    <t>Hasselbachstr. 4</t>
  </si>
  <si>
    <t>D-40221 Düsseldorf</t>
  </si>
  <si>
    <t>D-39104 Magdeburg</t>
  </si>
  <si>
    <t>02 11 / 8 96 – 04</t>
  </si>
  <si>
    <t>03 91 / 5 67 – 01</t>
  </si>
  <si>
    <t>02 11 / 8 96 – 45 55</t>
  </si>
  <si>
    <t>03 91 / 61 50 72</t>
  </si>
  <si>
    <t>poststelle@mkw.nrw.de</t>
  </si>
  <si>
    <t>poststelle@mw.sachsen-anhalt.de</t>
  </si>
  <si>
    <t>www.mkw.nrw</t>
  </si>
  <si>
    <t>www.mw.sachsen-anhalt.de</t>
  </si>
  <si>
    <t>Ministerium für Schule und Bildung</t>
  </si>
  <si>
    <t>Ministerium für Bildung, Wissenschaft und Kultur</t>
  </si>
  <si>
    <t>Brunswiker Straße 16 - 22</t>
  </si>
  <si>
    <t>D-24105 Kiel</t>
  </si>
  <si>
    <t xml:space="preserve">02 11 / 58 67 – 40 </t>
  </si>
  <si>
    <t>04 31 / 9 88 – 0</t>
  </si>
  <si>
    <t xml:space="preserve">02 11 / 58 67 – 32 20 </t>
  </si>
  <si>
    <t>04 31 / 9 88 – 58 15</t>
  </si>
  <si>
    <t>poststelle@msb.nrw.de</t>
  </si>
  <si>
    <t>pressestelle@bimi.landsh.de</t>
  </si>
  <si>
    <t>www.schulministerium.nrw.de</t>
  </si>
  <si>
    <t>www.schleswig-
holstein.de/DE/Landesregierung/III/iii_node.html</t>
  </si>
  <si>
    <t>Ministerium für Bildung</t>
  </si>
  <si>
    <t>Thüringer Ministerium für Bildung, Jugend</t>
  </si>
  <si>
    <t>des Landes Rheinland-Pfalz</t>
  </si>
  <si>
    <t>und Sport</t>
  </si>
  <si>
    <t>Mittlere Bleiche 61</t>
  </si>
  <si>
    <t>Postfach 90 04 63</t>
  </si>
  <si>
    <t>D-55116 Mainz</t>
  </si>
  <si>
    <t>D-99107 Erfurt</t>
  </si>
  <si>
    <t>0 61 31 / 16 – 0</t>
  </si>
  <si>
    <t>0 3 61 / 3 79 – 00</t>
  </si>
  <si>
    <t>0 61 31 / 16 29 97</t>
  </si>
  <si>
    <t>0 3 61 / 3 79 – 46 90</t>
  </si>
  <si>
    <t>poststelle@bm.rlp.de</t>
  </si>
  <si>
    <t>presse@tmbjs.thueringen.de</t>
  </si>
  <si>
    <t>www.bm.rlp.de</t>
  </si>
  <si>
    <t>www.thueringen.de/th2/tmbjs</t>
  </si>
  <si>
    <t>Ministerium für  Wissenschaft, Weiter-</t>
  </si>
  <si>
    <t>Thüringer Ministerium für Wirtschaft, Wissenschaft</t>
  </si>
  <si>
    <t>bildung und Kultur des Landes Rheinland-Pfalz</t>
  </si>
  <si>
    <t>und Digitale Gesellschaft</t>
  </si>
  <si>
    <t>Max-Reger-Str. 4 – 8</t>
  </si>
  <si>
    <t>D-99096 Erfurt</t>
  </si>
  <si>
    <t>0 3 61 / 57 37 11 – 0</t>
  </si>
  <si>
    <t>0 3 61 / 57 17 11 990</t>
  </si>
  <si>
    <t>poststelle@mwwk.rlp.de</t>
  </si>
  <si>
    <t>mailbox@tmwwdg.thueringen.de</t>
  </si>
  <si>
    <t>www.mwwk.rlp.de</t>
  </si>
  <si>
    <t>www.thueringen.de/th6/tmwwdg</t>
  </si>
  <si>
    <t>Ministerium für Bildung und Kultur Saarland</t>
  </si>
  <si>
    <t>Trierer Str. 33</t>
  </si>
  <si>
    <t>D-66111 Saarbrücken</t>
  </si>
  <si>
    <t>06 81 / 5 01 – 00</t>
  </si>
  <si>
    <t>06 81 / 5 01 – 75 00</t>
  </si>
  <si>
    <t>poststelle@bildung.saarland.de</t>
  </si>
  <si>
    <t>www.saarland.de/ministerium_bildung_kultur.htm</t>
  </si>
  <si>
    <t>Übersicht zum Internetangebot der Hochschulstatistik</t>
  </si>
  <si>
    <t>Homepage des Statistisches Bundesamtes</t>
  </si>
  <si>
    <t>http://www.destatis.de</t>
  </si>
  <si>
    <t>Themenbereich "Bildung, Forschung und Kultur"</t>
  </si>
  <si>
    <t xml:space="preserve">Überblick zu den Informationen aus der Bildungsstatistik und Links zu den Angeboten der </t>
  </si>
  <si>
    <t>einzelnen Sachgebieten (insbesondere HTML-Tabellen)</t>
  </si>
  <si>
    <t>https://www.destatis.de/DE/ZahlenFakten/GesellschaftStaat/BildungForschungKultur/BildungForschungKultur.html</t>
  </si>
  <si>
    <t>Überblick zum Sachgebiet "Hochschulen"</t>
  </si>
  <si>
    <t>Informationen zur Hochschulstatistik (insbesondere HTML-Tabellen) und weiterführende Links</t>
  </si>
  <si>
    <t>https://www.destatis.de/DE/ZahlenFakten/GesellschaftStaat/BildungForschungKultur/Hochschulen/Hochschulen.html</t>
  </si>
  <si>
    <t>Systematiken zum Sachgebiet "Hochschulen"</t>
  </si>
  <si>
    <t>https://www.destatis.de/DE/Methoden/Klassifikationen/BildungKultur/Content75/SystematikenHochschulen.html</t>
  </si>
  <si>
    <t>Publikationen zum Themenbereich "Hochschulen"</t>
  </si>
  <si>
    <t>Publikationen als kostenlose Download-Dateien im EXCEL- bzw. PDF-Format</t>
  </si>
  <si>
    <t>https://www.destatis.de/DE/Publikationen/Thematisch/BildungForschungKultur/Hochschulen/BroschuereHochschulenBlick.html</t>
  </si>
  <si>
    <t>Aktuelle Pressemitteilungen des Statistischen Bundesamtes</t>
  </si>
  <si>
    <t>https://www.destatis.de/DE/PresseService/Presse/Pressemitteilungen/Pressemitteilungen.html</t>
  </si>
  <si>
    <t>Externe Links</t>
  </si>
  <si>
    <t>Hinweis auf hochschulstatistische Informationen andere Anbieter im Internet</t>
  </si>
  <si>
    <t>https://www.destatis.de/DE/ZahlenFakten/GesellschaftStaat/BildungForschungKultur/Hochschulen/Linkservice.html</t>
  </si>
  <si>
    <t>Zur Seite</t>
  </si>
  <si>
    <t xml:space="preserve">Übersicht zum Internetangebot der Hochschulstatistik </t>
  </si>
  <si>
    <t>Anschriftenverzeichnis der Kultus- bzw. Wissenschaftsministerien der Länder der Bundesrepublik Deutschland</t>
  </si>
  <si>
    <t xml:space="preserve">Anschriftenverzeichnis der Statistischen Landesämter </t>
  </si>
  <si>
    <t>Anhang</t>
  </si>
  <si>
    <t>Zur Tabelle</t>
  </si>
  <si>
    <t>Hochschulpersonal und Personalrelationen 2017</t>
  </si>
  <si>
    <t>10</t>
  </si>
  <si>
    <t>Absolventen (Erststudium), Hochschulpersonal sowie Erstausbildungsquote 2017</t>
  </si>
  <si>
    <t>9</t>
  </si>
  <si>
    <t>Studierende, Personal sowie Betreuungs- und Personalrelationen 20176</t>
  </si>
  <si>
    <t>8</t>
  </si>
  <si>
    <t>Hochschulpersonal 2017 an privaten Hochschulen nach Hochschularten, Ländern und Hochschulen</t>
  </si>
  <si>
    <t>7</t>
  </si>
  <si>
    <t xml:space="preserve">  Abschlussprüfungen</t>
  </si>
  <si>
    <t xml:space="preserve">Bestandene Prüfungen 2017 nach Hochschularten, zuletzt besuchter privater Hochschule und zusammengefassten </t>
  </si>
  <si>
    <t>6</t>
  </si>
  <si>
    <t>Bildungsausländer/-innen im Wintersemester 2017/18 nach Herkunftsland</t>
  </si>
  <si>
    <t>5</t>
  </si>
  <si>
    <t xml:space="preserve">  Herkunftsland</t>
  </si>
  <si>
    <t xml:space="preserve">Ausländische Studierende im Wintersemester 2017/18 nach Hochschularten und </t>
  </si>
  <si>
    <t>4</t>
  </si>
  <si>
    <t>Studierende im Wintersemester 2017/18 nach Hochschularten und Alter</t>
  </si>
  <si>
    <t>3</t>
  </si>
  <si>
    <t xml:space="preserve">   Hochschulen insgesamt</t>
  </si>
  <si>
    <t xml:space="preserve">   Verwaltungsfachhochschulen</t>
  </si>
  <si>
    <t xml:space="preserve">   Fachhochschulen (ohne Verwaltungsfachhochschulen)</t>
  </si>
  <si>
    <t xml:space="preserve">   Kunsthochschulen</t>
  </si>
  <si>
    <t xml:space="preserve">   Theologische Hochschulen</t>
  </si>
  <si>
    <t xml:space="preserve">   Pädagogische Hochschulen</t>
  </si>
  <si>
    <t xml:space="preserve">   Universitäten</t>
  </si>
  <si>
    <t xml:space="preserve">  Studienbereichen </t>
  </si>
  <si>
    <t xml:space="preserve">Studierende im Wintersemester 2017/18 nach Hochschularten, Fächergruppen und </t>
  </si>
  <si>
    <t>2</t>
  </si>
  <si>
    <t xml:space="preserve">   Ländern und Hochschulen</t>
  </si>
  <si>
    <t xml:space="preserve">Studierende und Studienanfänger/-innen im Wintersemester 2017/18 an privaten Hochschulen nach Hochschularten,  </t>
  </si>
  <si>
    <t>1</t>
  </si>
  <si>
    <t>Tabellen in ausführlicher Gliederung</t>
  </si>
  <si>
    <t xml:space="preserve">  Fächergruppen und Ländern</t>
  </si>
  <si>
    <t xml:space="preserve">Wissenschaftliches und künstlerisches Hochschulpersonal an privaten Hochschulen nach Hochschularten, </t>
  </si>
  <si>
    <r>
      <t>Professoren</t>
    </r>
    <r>
      <rPr>
        <vertAlign val="superscript"/>
        <sz val="9"/>
        <rFont val="MetaNormalLF-Roman"/>
        <family val="2"/>
      </rPr>
      <t xml:space="preserve"> </t>
    </r>
    <r>
      <rPr>
        <sz val="9"/>
        <rFont val="MetaNormalLF-Roman"/>
        <family val="2"/>
      </rPr>
      <t>an privaten Hochschulen nach Hochschularten, Fächergruppen und Ländern</t>
    </r>
  </si>
  <si>
    <t>Absolventen (Erststudium) an privaten Hochschulen nach Hochschularten, Fächergruppen und Ländern</t>
  </si>
  <si>
    <t>Studienanfänger an privaten Hochschulen nach Hochschularten, Fächergruppen und Ländern</t>
  </si>
  <si>
    <t>Studierende an privaten Hochschulen nach Hochschularten, Fächergruppen und Ländern</t>
  </si>
  <si>
    <t>Ausgaben und Einnahmen der privaten Hochschulen in 1 000 Euro</t>
  </si>
  <si>
    <t>Entwicklung der Hochschulen nach Trägern</t>
  </si>
  <si>
    <t>Tabellenteil</t>
  </si>
  <si>
    <t>Erläuterungen</t>
  </si>
  <si>
    <t>Vorbemerkung</t>
  </si>
  <si>
    <t>Gebietsstand, Zeichenerklärung, Abkürzungen und Auskünfte</t>
  </si>
  <si>
    <t>Qualitätsmerkmale der Personalstatistik</t>
  </si>
  <si>
    <t>Qualitätsmerkmale der Prüfungsstatistik</t>
  </si>
  <si>
    <t>Qualitätsmerkmale der Studentenstatistik</t>
  </si>
  <si>
    <t>Verknüpfung</t>
  </si>
  <si>
    <t>Textteil</t>
  </si>
  <si>
    <t>Inhalt</t>
  </si>
  <si>
    <t>Artikelnummer:  5213105177005</t>
  </si>
  <si>
    <t>Erschienen am 9. November 2018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</si>
</sst>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164" formatCode="#\ ###\ ##0;\-#\ ###\ ##0;&quot;- &quot;"/>
    <numFmt numFmtId="165" formatCode="#\ ###\ ##0\ ;\-#\ ###\ ##0\ ;\-;"/>
    <numFmt numFmtId="166" formatCode="#\ ###\ ##0\ ;\-#\ ###\ ##0\ ;&quot; - &quot;"/>
    <numFmt numFmtId="167" formatCode="#\ ###\ ##0\ ;\-#\ ###\ ##0\ ;&quot;- &quot;;@*."/>
    <numFmt numFmtId="168" formatCode="0.0"/>
    <numFmt numFmtId="169" formatCode="#\ ###\ ##0\ ;\-#\ ###\ ##0\ ;&quot;- &quot;"/>
    <numFmt numFmtId="170" formatCode="##\ ##"/>
    <numFmt numFmtId="171" formatCode="##\ ##\ #"/>
    <numFmt numFmtId="172" formatCode="##\ ##\ ##"/>
    <numFmt numFmtId="173" formatCode="##\ ##\ ##\ ###"/>
    <numFmt numFmtId="174" formatCode="@\ *."/>
  </numFmts>
  <fonts count="45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24"/>
      <name val="MetaNormalLF-Roman"/>
      <family val="2"/>
    </font>
    <font>
      <sz val="24"/>
      <name val="Arial"/>
      <family val="2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b/>
      <sz val="14"/>
      <name val="MetaNormalLF-Roman"/>
      <family val="2"/>
    </font>
    <font>
      <b/>
      <sz val="9"/>
      <name val="MetaNormalLF-Roman"/>
      <family val="2"/>
    </font>
    <font>
      <sz val="9"/>
      <name val="MetaNormalLF-Roman"/>
      <family val="2"/>
    </font>
    <font>
      <sz val="7"/>
      <name val="MetaNormalLF-Roman"/>
      <family val="2"/>
    </font>
    <font>
      <sz val="8"/>
      <name val="MetaNormalLF-Roman"/>
      <family val="2"/>
    </font>
    <font>
      <vertAlign val="superscript"/>
      <sz val="8"/>
      <name val="MetaNormalLF-Roman"/>
      <family val="2"/>
    </font>
    <font>
      <vertAlign val="superscript"/>
      <sz val="7"/>
      <name val="MetaNormalLF-Roman"/>
      <family val="2"/>
    </font>
    <font>
      <sz val="10"/>
      <name val="Arial"/>
      <family val="2"/>
    </font>
    <font>
      <b/>
      <sz val="7.5"/>
      <name val="MetaNormalLF-Roman"/>
      <family val="2"/>
    </font>
    <font>
      <b/>
      <sz val="10"/>
      <name val="MetaNormalLF-Roman"/>
      <family val="2"/>
    </font>
    <font>
      <sz val="11"/>
      <name val="MetaNormalLF-Roman"/>
      <family val="2"/>
    </font>
    <font>
      <b/>
      <sz val="7"/>
      <name val="MetaNormalLF-Roman"/>
      <family val="2"/>
    </font>
    <font>
      <sz val="8"/>
      <name val="MetaNormalLF-Roman"/>
      <family val="2"/>
    </font>
    <font>
      <b/>
      <sz val="8"/>
      <name val="MetaNormalLF-Roman"/>
      <family val="2"/>
    </font>
    <font>
      <sz val="7"/>
      <color theme="1"/>
      <name val="MetaNormalLF-Roman"/>
      <family val="2"/>
    </font>
    <font>
      <sz val="7"/>
      <color rgb="FFFF0000"/>
      <name val="MetaNormalLF-Roman"/>
      <family val="2"/>
    </font>
    <font>
      <sz val="9"/>
      <color theme="1"/>
      <name val="Calibri"/>
      <family val="2"/>
      <scheme val="minor"/>
    </font>
    <font>
      <sz val="7"/>
      <name val="Arial"/>
      <family val="2"/>
    </font>
    <font>
      <sz val="7"/>
      <color indexed="10"/>
      <name val="MetaNormalLF-Roman"/>
      <family val="2"/>
    </font>
    <font>
      <b/>
      <sz val="12"/>
      <name val="MetaNormalLF-Roman"/>
      <family val="2"/>
    </font>
    <font>
      <u/>
      <sz val="10"/>
      <color indexed="12"/>
      <name val="Arial"/>
      <family val="2"/>
    </font>
    <font>
      <sz val="8"/>
      <name val="Arial"/>
      <family val="2"/>
    </font>
    <font>
      <b/>
      <sz val="8"/>
      <color indexed="8"/>
      <name val="MS Sans Serif"/>
      <family val="2"/>
    </font>
    <font>
      <sz val="10"/>
      <color indexed="8"/>
      <name val="MS Sans Serif"/>
      <family val="2"/>
    </font>
    <font>
      <b/>
      <sz val="8"/>
      <name val="Arial"/>
      <family val="2"/>
    </font>
    <font>
      <u/>
      <sz val="10"/>
      <color indexed="12"/>
      <name val="MetaNormalLF-Roman"/>
      <family val="2"/>
    </font>
    <font>
      <u/>
      <sz val="10"/>
      <name val="MetaNormalLF-Roman"/>
      <family val="2"/>
    </font>
    <font>
      <u/>
      <sz val="10"/>
      <color theme="10"/>
      <name val="Arial"/>
      <family val="2"/>
    </font>
    <font>
      <sz val="8"/>
      <name val="Times New Roman"/>
      <family val="1"/>
    </font>
    <font>
      <u/>
      <sz val="7"/>
      <color indexed="12"/>
      <name val="MetaNormalLF-Roman"/>
      <family val="2"/>
    </font>
    <font>
      <u/>
      <sz val="9"/>
      <color indexed="12"/>
      <name val="MetaNormalLF-Roman"/>
      <family val="2"/>
    </font>
    <font>
      <u/>
      <sz val="9"/>
      <name val="MetaNormalLF-Roman"/>
      <family val="2"/>
    </font>
    <font>
      <vertAlign val="superscript"/>
      <sz val="9"/>
      <name val="MetaNormalLF-Roman"/>
      <family val="2"/>
    </font>
    <font>
      <b/>
      <sz val="11"/>
      <name val="MetaNormalLF-Roman"/>
      <family val="2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22"/>
        <bgColor indexed="8"/>
      </patternFill>
    </fill>
    <fill>
      <patternFill patternType="solid">
        <fgColor indexed="22"/>
        <bgColor indexed="64"/>
      </patternFill>
    </fill>
  </fills>
  <borders count="17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8"/>
      </bottom>
      <diagonal/>
    </border>
  </borders>
  <cellStyleXfs count="25">
    <xf numFmtId="0" fontId="0" fillId="0" borderId="0"/>
    <xf numFmtId="0" fontId="15" fillId="0" borderId="0"/>
    <xf numFmtId="0" fontId="18" fillId="0" borderId="0"/>
    <xf numFmtId="0" fontId="2" fillId="0" borderId="0"/>
    <xf numFmtId="0" fontId="2" fillId="0" borderId="0"/>
    <xf numFmtId="0" fontId="23" fillId="0" borderId="0"/>
    <xf numFmtId="0" fontId="18" fillId="0" borderId="0"/>
    <xf numFmtId="0" fontId="1" fillId="0" borderId="0"/>
    <xf numFmtId="0" fontId="15" fillId="0" borderId="0"/>
    <xf numFmtId="0" fontId="31" fillId="0" borderId="0" applyNumberFormat="0" applyFill="0" applyBorder="0" applyAlignment="0" applyProtection="0">
      <alignment vertical="top"/>
      <protection locked="0"/>
    </xf>
    <xf numFmtId="0" fontId="32" fillId="0" borderId="15"/>
    <xf numFmtId="0" fontId="33" fillId="4" borderId="0">
      <alignment horizontal="right" vertical="top" textRotation="90" wrapText="1"/>
    </xf>
    <xf numFmtId="0" fontId="32" fillId="5" borderId="9">
      <alignment horizontal="center" wrapText="1"/>
    </xf>
    <xf numFmtId="0" fontId="34" fillId="0" borderId="0"/>
    <xf numFmtId="0" fontId="32" fillId="5" borderId="15"/>
    <xf numFmtId="0" fontId="35" fillId="5" borderId="0"/>
    <xf numFmtId="0" fontId="36" fillId="0" borderId="0" applyNumberFormat="0" applyFill="0" applyBorder="0" applyAlignment="0" applyProtection="0">
      <alignment vertical="top"/>
      <protection locked="0"/>
    </xf>
    <xf numFmtId="0" fontId="38" fillId="0" borderId="0" applyNumberFormat="0" applyFill="0" applyBorder="0" applyAlignment="0" applyProtection="0"/>
    <xf numFmtId="170" fontId="39" fillId="0" borderId="15">
      <alignment horizontal="left"/>
    </xf>
    <xf numFmtId="171" fontId="39" fillId="0" borderId="15">
      <alignment horizontal="left"/>
    </xf>
    <xf numFmtId="172" fontId="39" fillId="0" borderId="15">
      <alignment horizontal="left"/>
    </xf>
    <xf numFmtId="173" fontId="39" fillId="0" borderId="15">
      <alignment horizontal="left"/>
    </xf>
    <xf numFmtId="0" fontId="18" fillId="0" borderId="0"/>
    <xf numFmtId="0" fontId="40" fillId="0" borderId="0" applyNumberFormat="0" applyFill="0" applyBorder="0" applyAlignment="0" applyProtection="0">
      <alignment vertical="top"/>
      <protection locked="0"/>
    </xf>
    <xf numFmtId="0" fontId="1" fillId="0" borderId="0"/>
  </cellStyleXfs>
  <cellXfs count="552">
    <xf numFmtId="0" fontId="0" fillId="0" borderId="0" xfId="0"/>
    <xf numFmtId="0" fontId="0" fillId="0" borderId="1" xfId="0" applyBorder="1"/>
    <xf numFmtId="0" fontId="5" fillId="0" borderId="0" xfId="0" applyFont="1"/>
    <xf numFmtId="0" fontId="6" fillId="0" borderId="0" xfId="0" applyFont="1"/>
    <xf numFmtId="0" fontId="5" fillId="0" borderId="0" xfId="0" applyFont="1" applyProtection="1">
      <protection locked="0"/>
    </xf>
    <xf numFmtId="0" fontId="7" fillId="0" borderId="0" xfId="0" applyFont="1" applyProtection="1">
      <protection locked="0"/>
    </xf>
    <xf numFmtId="0" fontId="0" fillId="0" borderId="0" xfId="0" applyProtection="1">
      <protection locked="0"/>
    </xf>
    <xf numFmtId="49" fontId="8" fillId="0" borderId="0" xfId="0" applyNumberFormat="1" applyFont="1" applyProtection="1">
      <protection locked="0"/>
    </xf>
    <xf numFmtId="0" fontId="8" fillId="0" borderId="0" xfId="0" applyFont="1" applyProtection="1">
      <protection locked="0"/>
    </xf>
    <xf numFmtId="0" fontId="9" fillId="0" borderId="0" xfId="0" applyFont="1" applyProtection="1">
      <protection locked="0"/>
    </xf>
    <xf numFmtId="0" fontId="5" fillId="0" borderId="0" xfId="0" applyFont="1" applyAlignment="1"/>
    <xf numFmtId="0" fontId="0" fillId="0" borderId="0" xfId="0" applyAlignment="1"/>
    <xf numFmtId="49" fontId="10" fillId="0" borderId="0" xfId="0" applyNumberFormat="1" applyFont="1" applyAlignment="1" applyProtection="1">
      <alignment horizontal="left"/>
      <protection locked="0"/>
    </xf>
    <xf numFmtId="0" fontId="5" fillId="0" borderId="0" xfId="0" applyFont="1" applyAlignment="1" applyProtection="1">
      <alignment horizontal="left" indent="1"/>
      <protection locked="0"/>
    </xf>
    <xf numFmtId="0" fontId="5" fillId="0" borderId="0" xfId="0" applyFont="1" applyAlignment="1">
      <alignment horizontal="left" indent="1"/>
    </xf>
    <xf numFmtId="0" fontId="5" fillId="0" borderId="0" xfId="0" applyFont="1" applyAlignment="1" applyProtection="1">
      <alignment horizontal="left"/>
      <protection locked="0"/>
    </xf>
    <xf numFmtId="0" fontId="11" fillId="0" borderId="0" xfId="0" applyFont="1" applyAlignment="1">
      <alignment horizontal="left"/>
    </xf>
    <xf numFmtId="0" fontId="5" fillId="0" borderId="0" xfId="0" applyFont="1" applyAlignment="1">
      <alignment horizontal="left"/>
    </xf>
    <xf numFmtId="0" fontId="12" fillId="0" borderId="0" xfId="0" applyFont="1"/>
    <xf numFmtId="164" fontId="13" fillId="0" borderId="0" xfId="0" applyNumberFormat="1" applyFont="1" applyAlignment="1" applyProtection="1">
      <alignment horizontal="centerContinuous"/>
      <protection locked="0"/>
    </xf>
    <xf numFmtId="165" fontId="13" fillId="0" borderId="0" xfId="0" applyNumberFormat="1" applyFont="1" applyAlignment="1">
      <alignment horizontal="centerContinuous"/>
    </xf>
    <xf numFmtId="0" fontId="13" fillId="0" borderId="0" xfId="0" applyFont="1" applyAlignment="1">
      <alignment horizontal="centerContinuous"/>
    </xf>
    <xf numFmtId="0" fontId="13" fillId="0" borderId="0" xfId="0" applyFont="1"/>
    <xf numFmtId="164" fontId="13" fillId="0" borderId="0" xfId="0" applyNumberFormat="1" applyFont="1" applyAlignment="1" applyProtection="1">
      <protection locked="0"/>
    </xf>
    <xf numFmtId="165" fontId="13" fillId="0" borderId="0" xfId="0" applyNumberFormat="1" applyFont="1" applyProtection="1">
      <protection locked="0"/>
    </xf>
    <xf numFmtId="0" fontId="13" fillId="0" borderId="0" xfId="0" applyFont="1" applyProtection="1">
      <protection locked="0"/>
    </xf>
    <xf numFmtId="165" fontId="13" fillId="0" borderId="0" xfId="0" applyNumberFormat="1" applyFont="1" applyAlignment="1" applyProtection="1">
      <alignment horizontal="centerContinuous"/>
      <protection locked="0"/>
    </xf>
    <xf numFmtId="0" fontId="13" fillId="0" borderId="0" xfId="0" applyFont="1" applyAlignment="1" applyProtection="1">
      <alignment horizontal="centerContinuous"/>
      <protection locked="0"/>
    </xf>
    <xf numFmtId="0" fontId="14" fillId="0" borderId="1" xfId="0" applyFont="1" applyBorder="1" applyAlignment="1" applyProtection="1">
      <alignment horizontal="centerContinuous"/>
      <protection locked="0"/>
    </xf>
    <xf numFmtId="164" fontId="14" fillId="0" borderId="1" xfId="0" applyNumberFormat="1" applyFont="1" applyBorder="1" applyAlignment="1" applyProtection="1">
      <alignment horizontal="centerContinuous"/>
      <protection locked="0"/>
    </xf>
    <xf numFmtId="165" fontId="14" fillId="0" borderId="1" xfId="0" applyNumberFormat="1" applyFont="1" applyBorder="1" applyAlignment="1" applyProtection="1">
      <alignment horizontal="centerContinuous"/>
      <protection locked="0"/>
    </xf>
    <xf numFmtId="0" fontId="5" fillId="0" borderId="1" xfId="0" applyFont="1" applyBorder="1" applyAlignment="1" applyProtection="1">
      <alignment horizontal="centerContinuous"/>
      <protection locked="0"/>
    </xf>
    <xf numFmtId="0" fontId="5" fillId="0" borderId="1" xfId="0" applyFont="1" applyBorder="1"/>
    <xf numFmtId="164" fontId="14" fillId="0" borderId="4" xfId="0" applyNumberFormat="1" applyFont="1" applyBorder="1" applyAlignment="1" applyProtection="1">
      <alignment vertical="center"/>
      <protection locked="0"/>
    </xf>
    <xf numFmtId="165" fontId="14" fillId="0" borderId="5" xfId="0" applyNumberFormat="1" applyFont="1" applyBorder="1" applyAlignment="1" applyProtection="1">
      <alignment horizontal="center" vertical="center"/>
      <protection locked="0"/>
    </xf>
    <xf numFmtId="0" fontId="14" fillId="0" borderId="0" xfId="0" applyFont="1" applyBorder="1" applyAlignment="1" applyProtection="1">
      <alignment horizontal="center"/>
      <protection locked="0"/>
    </xf>
    <xf numFmtId="165" fontId="14" fillId="0" borderId="6" xfId="0" applyNumberFormat="1" applyFont="1" applyBorder="1" applyAlignment="1" applyProtection="1">
      <alignment horizontal="center" vertical="center"/>
      <protection locked="0"/>
    </xf>
    <xf numFmtId="0" fontId="14" fillId="0" borderId="5" xfId="0" applyNumberFormat="1" applyFont="1" applyBorder="1" applyAlignment="1" applyProtection="1">
      <alignment horizontal="center" vertical="center"/>
      <protection locked="0"/>
    </xf>
    <xf numFmtId="0" fontId="14" fillId="0" borderId="0" xfId="0" applyFont="1" applyBorder="1" applyAlignment="1" applyProtection="1">
      <alignment horizontal="center" vertical="center"/>
      <protection locked="0"/>
    </xf>
    <xf numFmtId="0" fontId="14" fillId="0" borderId="7" xfId="0" applyNumberFormat="1" applyFont="1" applyBorder="1" applyAlignment="1" applyProtection="1">
      <alignment horizontal="center" vertical="center"/>
      <protection locked="0"/>
    </xf>
    <xf numFmtId="49" fontId="14" fillId="0" borderId="5" xfId="0" applyNumberFormat="1" applyFont="1" applyBorder="1" applyAlignment="1" applyProtection="1">
      <alignment horizontal="center" vertical="center"/>
      <protection locked="0"/>
    </xf>
    <xf numFmtId="49" fontId="14" fillId="0" borderId="9" xfId="0" applyNumberFormat="1" applyFont="1" applyBorder="1" applyAlignment="1" applyProtection="1">
      <alignment horizontal="center" vertical="center"/>
      <protection locked="0"/>
    </xf>
    <xf numFmtId="49" fontId="14" fillId="0" borderId="3" xfId="0" applyNumberFormat="1" applyFont="1" applyBorder="1" applyAlignment="1" applyProtection="1">
      <alignment horizontal="center" vertical="center"/>
      <protection locked="0"/>
    </xf>
    <xf numFmtId="0" fontId="14" fillId="0" borderId="0" xfId="0" applyFont="1" applyBorder="1" applyAlignment="1">
      <alignment horizontal="center" vertical="center"/>
    </xf>
    <xf numFmtId="164" fontId="14" fillId="0" borderId="10" xfId="0" applyNumberFormat="1" applyFont="1" applyBorder="1" applyAlignment="1" applyProtection="1">
      <protection locked="0"/>
    </xf>
    <xf numFmtId="165" fontId="14" fillId="0" borderId="0" xfId="0" applyNumberFormat="1" applyFont="1" applyBorder="1" applyAlignment="1" applyProtection="1">
      <alignment horizontal="center" vertical="center"/>
      <protection locked="0"/>
    </xf>
    <xf numFmtId="0" fontId="14" fillId="0" borderId="0" xfId="0" applyFont="1"/>
    <xf numFmtId="0" fontId="15" fillId="0" borderId="0" xfId="0" applyFont="1" applyAlignment="1">
      <alignment horizontal="left"/>
    </xf>
    <xf numFmtId="0" fontId="14" fillId="0" borderId="4" xfId="0" applyFont="1" applyBorder="1"/>
    <xf numFmtId="166" fontId="14" fillId="0" borderId="0" xfId="0" applyNumberFormat="1" applyFont="1" applyAlignment="1">
      <alignment vertical="top"/>
    </xf>
    <xf numFmtId="0" fontId="15" fillId="0" borderId="0" xfId="0" applyFont="1"/>
    <xf numFmtId="0" fontId="14" fillId="0" borderId="0" xfId="1" applyFont="1"/>
    <xf numFmtId="166" fontId="13" fillId="0" borderId="0" xfId="0" applyNumberFormat="1" applyFont="1" applyFill="1" applyAlignment="1">
      <alignment vertical="center" wrapText="1"/>
    </xf>
    <xf numFmtId="166" fontId="5" fillId="0" borderId="0" xfId="0" applyNumberFormat="1" applyFont="1"/>
    <xf numFmtId="166" fontId="12" fillId="0" borderId="0" xfId="0" applyNumberFormat="1" applyFont="1" applyAlignment="1">
      <alignment horizontal="right" vertical="top"/>
    </xf>
    <xf numFmtId="0" fontId="14" fillId="0" borderId="0" xfId="0" applyFont="1" applyBorder="1" applyAlignment="1">
      <alignment horizontal="left"/>
    </xf>
    <xf numFmtId="0" fontId="14" fillId="0" borderId="0" xfId="0" applyFont="1" applyProtection="1">
      <protection locked="0"/>
    </xf>
    <xf numFmtId="166" fontId="15" fillId="0" borderId="0" xfId="0" applyNumberFormat="1" applyFont="1" applyAlignment="1">
      <alignment vertical="top"/>
    </xf>
    <xf numFmtId="164" fontId="5" fillId="0" borderId="0" xfId="0" applyNumberFormat="1" applyFont="1" applyAlignment="1"/>
    <xf numFmtId="165" fontId="14" fillId="0" borderId="0" xfId="0" applyNumberFormat="1" applyFont="1"/>
    <xf numFmtId="0" fontId="12" fillId="0" borderId="0" xfId="2" applyFont="1" applyAlignment="1"/>
    <xf numFmtId="0" fontId="19" fillId="0" borderId="0" xfId="2" applyFont="1" applyAlignment="1" applyProtection="1">
      <alignment horizontal="left" vertical="top"/>
      <protection locked="0"/>
    </xf>
    <xf numFmtId="0" fontId="13" fillId="0" borderId="0" xfId="2" applyFont="1" applyAlignment="1"/>
    <xf numFmtId="0" fontId="20" fillId="0" borderId="0" xfId="2" applyFont="1" applyAlignment="1"/>
    <xf numFmtId="0" fontId="21" fillId="0" borderId="0" xfId="2" applyFont="1" applyAlignment="1">
      <alignment horizontal="left"/>
    </xf>
    <xf numFmtId="0" fontId="14" fillId="0" borderId="2" xfId="2" applyFont="1" applyBorder="1" applyAlignment="1">
      <alignment horizontal="center"/>
    </xf>
    <xf numFmtId="0" fontId="14" fillId="0" borderId="6" xfId="2" applyFont="1" applyBorder="1"/>
    <xf numFmtId="0" fontId="14" fillId="0" borderId="0" xfId="2" applyFont="1" applyBorder="1"/>
    <xf numFmtId="0" fontId="14" fillId="0" borderId="4" xfId="2" applyFont="1" applyBorder="1" applyAlignment="1">
      <alignment horizontal="center"/>
    </xf>
    <xf numFmtId="0" fontId="14" fillId="0" borderId="7" xfId="2" applyFont="1" applyFill="1" applyBorder="1" applyAlignment="1">
      <alignment horizontal="centerContinuous"/>
    </xf>
    <xf numFmtId="0" fontId="14" fillId="0" borderId="7" xfId="2" applyFont="1" applyFill="1" applyBorder="1" applyAlignment="1">
      <alignment horizontal="center"/>
    </xf>
    <xf numFmtId="0" fontId="14" fillId="0" borderId="0" xfId="2" applyFont="1" applyFill="1" applyBorder="1" applyAlignment="1">
      <alignment horizontal="centerContinuous"/>
    </xf>
    <xf numFmtId="0" fontId="14" fillId="0" borderId="8" xfId="2" applyFont="1" applyBorder="1" applyAlignment="1">
      <alignment horizontal="centerContinuous"/>
    </xf>
    <xf numFmtId="0" fontId="14" fillId="0" borderId="3" xfId="2" applyFont="1" applyBorder="1"/>
    <xf numFmtId="0" fontId="5" fillId="0" borderId="3" xfId="0" applyFont="1" applyBorder="1"/>
    <xf numFmtId="0" fontId="13" fillId="0" borderId="0" xfId="2" applyFont="1" applyBorder="1" applyAlignment="1">
      <alignment horizontal="centerContinuous"/>
    </xf>
    <xf numFmtId="0" fontId="13" fillId="0" borderId="0" xfId="2" applyFont="1" applyBorder="1"/>
    <xf numFmtId="1" fontId="22" fillId="0" borderId="0" xfId="2" applyNumberFormat="1" applyFont="1" applyBorder="1"/>
    <xf numFmtId="1" fontId="14" fillId="0" borderId="0" xfId="2" applyNumberFormat="1" applyFont="1"/>
    <xf numFmtId="166" fontId="14" fillId="0" borderId="0" xfId="2" applyNumberFormat="1" applyFont="1"/>
    <xf numFmtId="166" fontId="14" fillId="2" borderId="0" xfId="2" applyNumberFormat="1" applyFont="1" applyFill="1"/>
    <xf numFmtId="166" fontId="14" fillId="0" borderId="0" xfId="2" applyNumberFormat="1" applyFont="1" applyFill="1"/>
    <xf numFmtId="0" fontId="5" fillId="0" borderId="0" xfId="0" applyFont="1" applyFill="1"/>
    <xf numFmtId="0" fontId="5" fillId="0" borderId="0" xfId="2" applyFont="1"/>
    <xf numFmtId="0" fontId="5" fillId="0" borderId="0" xfId="2" applyFont="1" applyAlignment="1"/>
    <xf numFmtId="165" fontId="14" fillId="0" borderId="7" xfId="0" applyNumberFormat="1" applyFont="1" applyBorder="1" applyAlignment="1" applyProtection="1">
      <alignment horizontal="center" vertical="center"/>
      <protection locked="0"/>
    </xf>
    <xf numFmtId="49" fontId="14" fillId="0" borderId="7" xfId="0" applyNumberFormat="1" applyFont="1" applyBorder="1" applyAlignment="1" applyProtection="1">
      <alignment horizontal="center" vertical="center"/>
      <protection locked="0"/>
    </xf>
    <xf numFmtId="0" fontId="14" fillId="0" borderId="9" xfId="0" applyNumberFormat="1" applyFont="1" applyBorder="1" applyAlignment="1" applyProtection="1">
      <alignment horizontal="center" vertical="center"/>
      <protection locked="0"/>
    </xf>
    <xf numFmtId="0" fontId="14" fillId="0" borderId="3" xfId="0" applyNumberFormat="1" applyFont="1" applyBorder="1" applyAlignment="1" applyProtection="1">
      <alignment horizontal="center" vertical="center"/>
      <protection locked="0"/>
    </xf>
    <xf numFmtId="0" fontId="14" fillId="0" borderId="2" xfId="0" applyFont="1" applyBorder="1" applyAlignment="1">
      <alignment horizontal="center" vertical="center"/>
    </xf>
    <xf numFmtId="0" fontId="14" fillId="0" borderId="4" xfId="0" applyFont="1" applyBorder="1" applyProtection="1">
      <protection locked="0"/>
    </xf>
    <xf numFmtId="164" fontId="14" fillId="0" borderId="0" xfId="0" applyNumberFormat="1" applyFont="1" applyAlignment="1"/>
    <xf numFmtId="165" fontId="14" fillId="0" borderId="0" xfId="0" applyNumberFormat="1" applyFont="1" applyBorder="1" applyProtection="1">
      <protection locked="0"/>
    </xf>
    <xf numFmtId="0" fontId="14" fillId="0" borderId="0" xfId="0" applyFont="1" applyBorder="1" applyProtection="1">
      <protection locked="0"/>
    </xf>
    <xf numFmtId="166" fontId="14" fillId="0" borderId="0" xfId="0" applyNumberFormat="1" applyFont="1" applyAlignment="1">
      <alignment vertical="center"/>
    </xf>
    <xf numFmtId="167" fontId="14" fillId="0" borderId="4" xfId="0" applyNumberFormat="1" applyFont="1" applyBorder="1" applyProtection="1">
      <protection locked="0"/>
    </xf>
    <xf numFmtId="0" fontId="5" fillId="0" borderId="0" xfId="0" applyFont="1" applyAlignment="1">
      <alignment vertical="center"/>
    </xf>
    <xf numFmtId="0" fontId="14" fillId="0" borderId="4" xfId="0" applyFont="1" applyBorder="1" applyAlignment="1" applyProtection="1">
      <alignment horizontal="centerContinuous"/>
      <protection locked="0"/>
    </xf>
    <xf numFmtId="0" fontId="14" fillId="0" borderId="4" xfId="0" applyFont="1" applyBorder="1" applyAlignment="1">
      <alignment horizontal="centerContinuous"/>
    </xf>
    <xf numFmtId="166" fontId="5" fillId="0" borderId="0" xfId="0" applyNumberFormat="1" applyFont="1" applyAlignment="1">
      <alignment vertical="center"/>
    </xf>
    <xf numFmtId="166" fontId="14" fillId="0" borderId="0" xfId="0" applyNumberFormat="1" applyFont="1"/>
    <xf numFmtId="0" fontId="13" fillId="0" borderId="0" xfId="0" applyFont="1" applyAlignment="1" applyProtection="1">
      <alignment horizontal="left"/>
      <protection locked="0"/>
    </xf>
    <xf numFmtId="165" fontId="14" fillId="0" borderId="9" xfId="0" applyNumberFormat="1" applyFont="1" applyBorder="1" applyAlignment="1" applyProtection="1">
      <alignment horizontal="center" vertical="center"/>
      <protection locked="0"/>
    </xf>
    <xf numFmtId="0" fontId="14" fillId="0" borderId="1" xfId="0" applyFont="1" applyBorder="1" applyAlignment="1" applyProtection="1">
      <alignment horizontal="center" vertical="center"/>
      <protection locked="0"/>
    </xf>
    <xf numFmtId="165" fontId="14" fillId="0" borderId="3" xfId="0" applyNumberFormat="1" applyFont="1" applyBorder="1" applyAlignment="1" applyProtection="1">
      <alignment horizontal="center" vertical="center"/>
      <protection locked="0"/>
    </xf>
    <xf numFmtId="166" fontId="14" fillId="0" borderId="0" xfId="0" applyNumberFormat="1" applyFont="1" applyAlignment="1"/>
    <xf numFmtId="0" fontId="14" fillId="0" borderId="4" xfId="0" applyFont="1" applyBorder="1" applyAlignment="1">
      <alignment wrapText="1"/>
    </xf>
    <xf numFmtId="164" fontId="5" fillId="0" borderId="0" xfId="0" applyNumberFormat="1" applyFont="1" applyAlignment="1" applyProtection="1">
      <protection locked="0"/>
    </xf>
    <xf numFmtId="164" fontId="5" fillId="0" borderId="0" xfId="0" applyNumberFormat="1" applyFont="1" applyAlignment="1" applyProtection="1">
      <alignment horizontal="centerContinuous"/>
      <protection locked="0"/>
    </xf>
    <xf numFmtId="165" fontId="5" fillId="0" borderId="0" xfId="0" applyNumberFormat="1" applyFont="1" applyAlignment="1">
      <alignment horizontal="centerContinuous"/>
    </xf>
    <xf numFmtId="0" fontId="5" fillId="0" borderId="0" xfId="0" applyFont="1" applyAlignment="1">
      <alignment horizontal="centerContinuous"/>
    </xf>
    <xf numFmtId="165" fontId="14" fillId="0" borderId="0" xfId="0" applyNumberFormat="1" applyFont="1" applyProtection="1">
      <protection locked="0"/>
    </xf>
    <xf numFmtId="164" fontId="14" fillId="0" borderId="0" xfId="0" applyNumberFormat="1" applyFont="1" applyAlignment="1" applyProtection="1">
      <alignment horizontal="centerContinuous"/>
      <protection locked="0"/>
    </xf>
    <xf numFmtId="165" fontId="14" fillId="0" borderId="0" xfId="0" applyNumberFormat="1" applyFont="1" applyAlignment="1" applyProtection="1">
      <alignment horizontal="centerContinuous"/>
      <protection locked="0"/>
    </xf>
    <xf numFmtId="0" fontId="5" fillId="0" borderId="0" xfId="0" applyFont="1" applyAlignment="1" applyProtection="1">
      <alignment horizontal="centerContinuous"/>
      <protection locked="0"/>
    </xf>
    <xf numFmtId="0" fontId="15" fillId="0" borderId="0" xfId="1" quotePrefix="1"/>
    <xf numFmtId="165" fontId="14" fillId="0" borderId="0" xfId="0" applyNumberFormat="1" applyFont="1" applyAlignment="1">
      <alignment vertical="center"/>
    </xf>
    <xf numFmtId="0" fontId="15" fillId="0" borderId="0" xfId="1" quotePrefix="1" applyAlignment="1">
      <alignment vertical="center"/>
    </xf>
    <xf numFmtId="167" fontId="14" fillId="0" borderId="0" xfId="0" applyNumberFormat="1" applyFont="1" applyBorder="1" applyProtection="1">
      <protection locked="0"/>
    </xf>
    <xf numFmtId="165" fontId="14" fillId="0" borderId="0" xfId="0" applyNumberFormat="1" applyFont="1" applyBorder="1" applyAlignment="1">
      <alignment horizontal="centerContinuous"/>
    </xf>
    <xf numFmtId="0" fontId="14" fillId="0" borderId="0" xfId="0" applyFont="1" applyBorder="1" applyAlignment="1"/>
    <xf numFmtId="0" fontId="17" fillId="0" borderId="0" xfId="0" applyFont="1" applyAlignment="1">
      <alignment horizontal="left" wrapText="1"/>
    </xf>
    <xf numFmtId="0" fontId="14" fillId="0" borderId="5" xfId="0" applyFont="1" applyBorder="1" applyAlignment="1">
      <alignment horizontal="center"/>
    </xf>
    <xf numFmtId="0" fontId="14" fillId="0" borderId="0" xfId="0" applyFont="1" applyAlignment="1">
      <alignment horizontal="center"/>
    </xf>
    <xf numFmtId="49" fontId="2" fillId="0" borderId="0" xfId="3" applyNumberFormat="1" applyAlignment="1">
      <alignment vertical="center"/>
    </xf>
    <xf numFmtId="49" fontId="2" fillId="0" borderId="0" xfId="4" applyNumberFormat="1"/>
    <xf numFmtId="49" fontId="2" fillId="0" borderId="0" xfId="3" applyNumberFormat="1"/>
    <xf numFmtId="168" fontId="2" fillId="0" borderId="0" xfId="3" applyNumberFormat="1"/>
    <xf numFmtId="0" fontId="17" fillId="0" borderId="0" xfId="0" applyFont="1"/>
    <xf numFmtId="49" fontId="12" fillId="0" borderId="0" xfId="5" applyNumberFormat="1" applyFont="1" applyAlignment="1">
      <alignment horizontal="left"/>
    </xf>
    <xf numFmtId="0" fontId="13" fillId="0" borderId="0" xfId="5" applyFont="1"/>
    <xf numFmtId="49" fontId="12" fillId="0" borderId="0" xfId="5" applyNumberFormat="1" applyFont="1" applyAlignment="1">
      <alignment horizontal="centerContinuous"/>
    </xf>
    <xf numFmtId="49" fontId="12" fillId="0" borderId="0" xfId="5" applyNumberFormat="1" applyFont="1" applyFill="1" applyAlignment="1">
      <alignment horizontal="centerContinuous"/>
    </xf>
    <xf numFmtId="0" fontId="13" fillId="0" borderId="0" xfId="5" applyFont="1" applyFill="1" applyAlignment="1">
      <alignment horizontal="left"/>
    </xf>
    <xf numFmtId="0" fontId="14" fillId="0" borderId="0" xfId="5" applyFont="1" applyAlignment="1">
      <alignment horizontal="centerContinuous"/>
    </xf>
    <xf numFmtId="0" fontId="14" fillId="0" borderId="0" xfId="5" applyFont="1" applyAlignment="1">
      <alignment horizontal="center"/>
    </xf>
    <xf numFmtId="166" fontId="14" fillId="0" borderId="0" xfId="5" applyNumberFormat="1" applyFont="1" applyAlignment="1">
      <alignment horizontal="centerContinuous"/>
    </xf>
    <xf numFmtId="166" fontId="14" fillId="0" borderId="0" xfId="5" applyNumberFormat="1" applyFont="1" applyFill="1" applyAlignment="1">
      <alignment horizontal="centerContinuous"/>
    </xf>
    <xf numFmtId="0" fontId="14" fillId="0" borderId="0" xfId="5" applyFont="1"/>
    <xf numFmtId="49" fontId="13" fillId="0" borderId="0" xfId="5" applyNumberFormat="1" applyFont="1" applyAlignment="1">
      <alignment horizontal="left"/>
    </xf>
    <xf numFmtId="49" fontId="14" fillId="0" borderId="0" xfId="5" applyNumberFormat="1" applyFont="1"/>
    <xf numFmtId="166" fontId="14" fillId="0" borderId="0" xfId="5" applyNumberFormat="1" applyFont="1" applyAlignment="1">
      <alignment horizontal="right"/>
    </xf>
    <xf numFmtId="166" fontId="14" fillId="0" borderId="0" xfId="5" applyNumberFormat="1" applyFont="1" applyFill="1" applyAlignment="1">
      <alignment horizontal="right"/>
    </xf>
    <xf numFmtId="166" fontId="14" fillId="0" borderId="1" xfId="5" applyNumberFormat="1" applyFont="1" applyFill="1" applyBorder="1" applyAlignment="1">
      <alignment horizontal="centerContinuous" vertical="center"/>
    </xf>
    <xf numFmtId="166" fontId="14" fillId="0" borderId="8" xfId="5" applyNumberFormat="1" applyFont="1" applyFill="1" applyBorder="1" applyAlignment="1">
      <alignment horizontal="centerContinuous" vertical="center"/>
    </xf>
    <xf numFmtId="166" fontId="14" fillId="0" borderId="1" xfId="5" applyNumberFormat="1" applyFont="1" applyBorder="1" applyAlignment="1">
      <alignment horizontal="centerContinuous" vertical="center"/>
    </xf>
    <xf numFmtId="166" fontId="14" fillId="0" borderId="8" xfId="5" applyNumberFormat="1" applyFont="1" applyBorder="1" applyAlignment="1">
      <alignment horizontal="centerContinuous" vertical="center"/>
    </xf>
    <xf numFmtId="166" fontId="14" fillId="0" borderId="4" xfId="5" applyNumberFormat="1" applyFont="1" applyFill="1" applyBorder="1" applyAlignment="1">
      <alignment horizontal="center" vertical="center"/>
    </xf>
    <xf numFmtId="166" fontId="14" fillId="0" borderId="4" xfId="5" applyNumberFormat="1" applyFont="1" applyBorder="1" applyAlignment="1">
      <alignment horizontal="center" vertical="center"/>
    </xf>
    <xf numFmtId="166" fontId="14" fillId="0" borderId="0" xfId="5" applyNumberFormat="1" applyFont="1" applyBorder="1" applyAlignment="1">
      <alignment horizontal="center" vertical="center"/>
    </xf>
    <xf numFmtId="0" fontId="14" fillId="0" borderId="0" xfId="5" applyFont="1" applyFill="1" applyAlignment="1">
      <alignment vertical="center"/>
    </xf>
    <xf numFmtId="0" fontId="14" fillId="0" borderId="0" xfId="5" applyFont="1" applyAlignment="1">
      <alignment horizontal="center" vertical="top"/>
    </xf>
    <xf numFmtId="166" fontId="14" fillId="0" borderId="0" xfId="5" applyNumberFormat="1" applyFont="1"/>
    <xf numFmtId="166" fontId="14" fillId="0" borderId="0" xfId="5" applyNumberFormat="1" applyFont="1" applyFill="1"/>
    <xf numFmtId="0" fontId="14" fillId="0" borderId="0" xfId="5" applyFont="1" applyAlignment="1">
      <alignment horizontal="center" vertical="center"/>
    </xf>
    <xf numFmtId="0" fontId="22" fillId="0" borderId="0" xfId="5" applyFont="1" applyAlignment="1">
      <alignment vertical="center"/>
    </xf>
    <xf numFmtId="0" fontId="24" fillId="0" borderId="0" xfId="5" applyFont="1" applyAlignment="1">
      <alignment vertical="center"/>
    </xf>
    <xf numFmtId="0" fontId="15" fillId="0" borderId="0" xfId="5" applyFont="1" applyAlignment="1">
      <alignment horizontal="center" vertical="center"/>
    </xf>
    <xf numFmtId="0" fontId="14" fillId="0" borderId="0" xfId="5" applyFont="1" applyAlignment="1">
      <alignment vertical="center"/>
    </xf>
    <xf numFmtId="166" fontId="14" fillId="0" borderId="4" xfId="5" applyNumberFormat="1" applyFont="1" applyBorder="1" applyAlignment="1">
      <alignment vertical="center"/>
    </xf>
    <xf numFmtId="0" fontId="15" fillId="0" borderId="0" xfId="5" applyFont="1" applyAlignment="1">
      <alignment vertical="center"/>
    </xf>
    <xf numFmtId="0" fontId="14" fillId="0" borderId="0" xfId="5" applyFont="1" applyAlignment="1">
      <alignment vertical="top"/>
    </xf>
    <xf numFmtId="0" fontId="14" fillId="0" borderId="4" xfId="5" applyFont="1" applyBorder="1" applyAlignment="1">
      <alignment horizontal="center" vertical="top"/>
    </xf>
    <xf numFmtId="166" fontId="14" fillId="0" borderId="0" xfId="5" applyNumberFormat="1" applyFont="1" applyAlignment="1">
      <alignment vertical="top"/>
    </xf>
    <xf numFmtId="0" fontId="15" fillId="0" borderId="0" xfId="5" applyFont="1"/>
    <xf numFmtId="0" fontId="5" fillId="0" borderId="0" xfId="5" applyFont="1"/>
    <xf numFmtId="0" fontId="14" fillId="0" borderId="0" xfId="5" applyFont="1" applyAlignment="1">
      <alignment horizontal="right" vertical="top"/>
    </xf>
    <xf numFmtId="166" fontId="15" fillId="0" borderId="0" xfId="5" applyNumberFormat="1" applyFont="1"/>
    <xf numFmtId="0" fontId="14" fillId="0" borderId="0" xfId="5" applyFont="1" applyAlignment="1">
      <alignment horizontal="right"/>
    </xf>
    <xf numFmtId="0" fontId="25" fillId="0" borderId="0" xfId="5" applyFont="1"/>
    <xf numFmtId="0" fontId="14" fillId="0" borderId="0" xfId="5" applyFont="1" applyBorder="1" applyAlignment="1">
      <alignment horizontal="center" vertical="top"/>
    </xf>
    <xf numFmtId="166" fontId="14" fillId="0" borderId="0" xfId="5" applyNumberFormat="1" applyFont="1" applyAlignment="1"/>
    <xf numFmtId="0" fontId="14" fillId="0" borderId="0" xfId="5" quotePrefix="1" applyFont="1" applyAlignment="1">
      <alignment vertical="top"/>
    </xf>
    <xf numFmtId="0" fontId="14" fillId="0" borderId="0" xfId="5" applyFont="1" applyAlignment="1">
      <alignment wrapText="1"/>
    </xf>
    <xf numFmtId="0" fontId="14" fillId="0" borderId="0" xfId="6" applyFont="1"/>
    <xf numFmtId="0" fontId="23" fillId="0" borderId="0" xfId="5"/>
    <xf numFmtId="0" fontId="14" fillId="0" borderId="4" xfId="5" applyFont="1" applyBorder="1"/>
    <xf numFmtId="166" fontId="14" fillId="0" borderId="4" xfId="5" applyNumberFormat="1" applyFont="1" applyBorder="1" applyAlignment="1">
      <alignment vertical="top"/>
    </xf>
    <xf numFmtId="0" fontId="15" fillId="0" borderId="4" xfId="5" applyFont="1" applyBorder="1"/>
    <xf numFmtId="0" fontId="14" fillId="0" borderId="4" xfId="5" applyFont="1" applyBorder="1" applyAlignment="1">
      <alignment horizontal="center"/>
    </xf>
    <xf numFmtId="0" fontId="15" fillId="0" borderId="0" xfId="5" applyFont="1" applyAlignment="1">
      <alignment vertical="top"/>
    </xf>
    <xf numFmtId="0" fontId="15" fillId="0" borderId="0" xfId="5" applyFont="1" applyAlignment="1">
      <alignment horizontal="center" vertical="top"/>
    </xf>
    <xf numFmtId="166" fontId="15" fillId="0" borderId="0" xfId="5" applyNumberFormat="1" applyFont="1" applyAlignment="1">
      <alignment vertical="top"/>
    </xf>
    <xf numFmtId="166" fontId="15" fillId="0" borderId="0" xfId="5" applyNumberFormat="1" applyFont="1" applyAlignment="1"/>
    <xf numFmtId="0" fontId="12" fillId="0" borderId="0" xfId="7" applyFont="1" applyFill="1" applyAlignment="1">
      <alignment horizontal="left"/>
    </xf>
    <xf numFmtId="0" fontId="12" fillId="0" borderId="0" xfId="7" applyFont="1" applyAlignment="1">
      <alignment horizontal="left" vertical="center"/>
    </xf>
    <xf numFmtId="0" fontId="12" fillId="0" borderId="0" xfId="7" applyFont="1" applyAlignment="1">
      <alignment horizontal="left"/>
    </xf>
    <xf numFmtId="0" fontId="13" fillId="0" borderId="0" xfId="7" applyFont="1" applyAlignment="1">
      <alignment horizontal="left"/>
    </xf>
    <xf numFmtId="0" fontId="13" fillId="0" borderId="0" xfId="7" applyFont="1" applyFill="1" applyAlignment="1">
      <alignment horizontal="left"/>
    </xf>
    <xf numFmtId="166" fontId="13" fillId="0" borderId="0" xfId="7" applyNumberFormat="1" applyFont="1" applyAlignment="1">
      <alignment horizontal="left"/>
    </xf>
    <xf numFmtId="0" fontId="14" fillId="0" borderId="0" xfId="7" applyFont="1" applyFill="1" applyAlignment="1"/>
    <xf numFmtId="0" fontId="14" fillId="0" borderId="0" xfId="7" applyFont="1" applyAlignment="1"/>
    <xf numFmtId="166" fontId="14" fillId="0" borderId="0" xfId="7" applyNumberFormat="1" applyFont="1" applyAlignment="1">
      <alignment horizontal="right"/>
    </xf>
    <xf numFmtId="0" fontId="1" fillId="0" borderId="0" xfId="7"/>
    <xf numFmtId="166" fontId="14" fillId="0" borderId="0" xfId="7" applyNumberFormat="1" applyFont="1" applyBorder="1" applyAlignment="1">
      <alignment vertical="center"/>
    </xf>
    <xf numFmtId="0" fontId="14" fillId="0" borderId="0" xfId="7" applyFont="1"/>
    <xf numFmtId="166" fontId="14" fillId="0" borderId="0" xfId="7" applyNumberFormat="1" applyFont="1" applyBorder="1" applyAlignment="1">
      <alignment horizontal="centerContinuous" vertical="center"/>
    </xf>
    <xf numFmtId="166" fontId="14" fillId="0" borderId="0" xfId="7" applyNumberFormat="1" applyFont="1" applyBorder="1" applyAlignment="1">
      <alignment horizontal="center" vertical="center"/>
    </xf>
    <xf numFmtId="166" fontId="14" fillId="0" borderId="15" xfId="7" applyNumberFormat="1" applyFont="1" applyBorder="1" applyAlignment="1">
      <alignment horizontal="center" vertical="center"/>
    </xf>
    <xf numFmtId="166" fontId="14" fillId="0" borderId="1" xfId="7" applyNumberFormat="1" applyFont="1" applyBorder="1" applyAlignment="1">
      <alignment horizontal="center" vertical="center"/>
    </xf>
    <xf numFmtId="0" fontId="25" fillId="0" borderId="0" xfId="7" applyFont="1"/>
    <xf numFmtId="0" fontId="25" fillId="0" borderId="0" xfId="7" applyFont="1" applyAlignment="1">
      <alignment vertical="center"/>
    </xf>
    <xf numFmtId="0" fontId="24" fillId="0" borderId="0" xfId="7" applyFont="1" applyAlignment="1">
      <alignment horizontal="left" vertical="center"/>
    </xf>
    <xf numFmtId="166" fontId="14" fillId="0" borderId="0" xfId="7" applyNumberFormat="1" applyFont="1" applyAlignment="1"/>
    <xf numFmtId="0" fontId="25" fillId="0" borderId="0" xfId="7" applyFont="1" applyBorder="1"/>
    <xf numFmtId="0" fontId="25" fillId="0" borderId="4" xfId="7" applyFont="1" applyBorder="1" applyAlignment="1">
      <alignment vertical="center"/>
    </xf>
    <xf numFmtId="0" fontId="25" fillId="0" borderId="0" xfId="7" applyFont="1" applyBorder="1" applyAlignment="1"/>
    <xf numFmtId="0" fontId="25" fillId="0" borderId="4" xfId="7" applyFont="1" applyBorder="1" applyAlignment="1"/>
    <xf numFmtId="0" fontId="25" fillId="0" borderId="4" xfId="7" applyFont="1" applyBorder="1" applyAlignment="1">
      <alignment wrapText="1"/>
    </xf>
    <xf numFmtId="0" fontId="14" fillId="0" borderId="0" xfId="7" applyFont="1" applyBorder="1" applyAlignment="1"/>
    <xf numFmtId="0" fontId="14" fillId="0" borderId="0" xfId="7" applyFont="1" applyAlignment="1">
      <alignment wrapText="1"/>
    </xf>
    <xf numFmtId="166" fontId="14" fillId="0" borderId="0" xfId="7" applyNumberFormat="1" applyFont="1" applyAlignment="1">
      <alignment vertical="top"/>
    </xf>
    <xf numFmtId="166" fontId="15" fillId="0" borderId="0" xfId="7" applyNumberFormat="1" applyFont="1" applyAlignment="1">
      <alignment vertical="top"/>
    </xf>
    <xf numFmtId="0" fontId="5" fillId="0" borderId="0" xfId="7" applyFont="1"/>
    <xf numFmtId="0" fontId="25" fillId="0" borderId="0" xfId="7" applyFont="1" applyAlignment="1"/>
    <xf numFmtId="0" fontId="14" fillId="0" borderId="0" xfId="7" applyFont="1" applyProtection="1">
      <protection locked="0"/>
    </xf>
    <xf numFmtId="0" fontId="14" fillId="0" borderId="0" xfId="7" applyFont="1" applyAlignment="1">
      <alignment horizontal="left" wrapText="1"/>
    </xf>
    <xf numFmtId="0" fontId="14" fillId="0" borderId="4" xfId="7" applyFont="1" applyBorder="1" applyAlignment="1"/>
    <xf numFmtId="166" fontId="14" fillId="0" borderId="0" xfId="7" applyNumberFormat="1" applyFont="1"/>
    <xf numFmtId="0" fontId="26" fillId="0" borderId="0" xfId="7" applyFont="1"/>
    <xf numFmtId="166" fontId="26" fillId="0" borderId="0" xfId="7" applyNumberFormat="1" applyFont="1" applyAlignment="1"/>
    <xf numFmtId="0" fontId="14" fillId="0" borderId="4" xfId="7" applyFont="1" applyBorder="1" applyAlignment="1">
      <alignment horizontal="right" wrapText="1"/>
    </xf>
    <xf numFmtId="0" fontId="26" fillId="0" borderId="0" xfId="7" applyFont="1" applyAlignment="1">
      <alignment vertical="center"/>
    </xf>
    <xf numFmtId="0" fontId="12" fillId="0" borderId="0" xfId="0" applyFont="1" applyAlignment="1">
      <alignment horizontal="left"/>
    </xf>
    <xf numFmtId="0" fontId="13" fillId="0" borderId="0" xfId="0" applyFont="1" applyAlignment="1">
      <alignment horizontal="left"/>
    </xf>
    <xf numFmtId="0" fontId="22" fillId="0" borderId="1" xfId="0" applyFont="1" applyBorder="1" applyAlignment="1">
      <alignment horizontal="center"/>
    </xf>
    <xf numFmtId="0" fontId="22" fillId="0" borderId="0" xfId="0" applyFont="1" applyBorder="1"/>
    <xf numFmtId="166" fontId="14" fillId="0" borderId="11" xfId="0" applyNumberFormat="1" applyFont="1" applyBorder="1" applyAlignment="1">
      <alignment horizontal="centerContinuous" vertical="center"/>
    </xf>
    <xf numFmtId="166" fontId="14" fillId="0" borderId="12" xfId="0" applyNumberFormat="1" applyFont="1" applyBorder="1" applyAlignment="1">
      <alignment horizontal="centerContinuous" vertical="center"/>
    </xf>
    <xf numFmtId="166" fontId="14" fillId="0" borderId="10" xfId="0" applyNumberFormat="1" applyFont="1" applyBorder="1" applyAlignment="1">
      <alignment horizontal="centerContinuous" vertical="center"/>
    </xf>
    <xf numFmtId="0" fontId="14" fillId="0" borderId="0" xfId="0" applyFont="1" applyBorder="1"/>
    <xf numFmtId="166" fontId="14" fillId="0" borderId="1" xfId="0" applyNumberFormat="1" applyFont="1" applyBorder="1" applyAlignment="1">
      <alignment horizontal="centerContinuous" vertical="center"/>
    </xf>
    <xf numFmtId="166" fontId="14" fillId="0" borderId="8" xfId="0" applyNumberFormat="1" applyFont="1" applyBorder="1" applyAlignment="1">
      <alignment horizontal="centerContinuous" vertical="center"/>
    </xf>
    <xf numFmtId="166" fontId="14" fillId="0" borderId="3" xfId="0" applyNumberFormat="1" applyFont="1" applyBorder="1" applyAlignment="1">
      <alignment horizontal="centerContinuous" vertical="center"/>
    </xf>
    <xf numFmtId="166" fontId="14" fillId="0" borderId="9" xfId="0" applyNumberFormat="1" applyFont="1" applyBorder="1" applyAlignment="1">
      <alignment horizontal="center" vertical="center"/>
    </xf>
    <xf numFmtId="166" fontId="14" fillId="0" borderId="8" xfId="0" applyNumberFormat="1" applyFont="1" applyBorder="1" applyAlignment="1">
      <alignment horizontal="center" vertical="center"/>
    </xf>
    <xf numFmtId="166" fontId="14" fillId="0" borderId="1" xfId="0" applyNumberFormat="1" applyFont="1" applyBorder="1" applyAlignment="1">
      <alignment horizontal="center" vertical="center"/>
    </xf>
    <xf numFmtId="166" fontId="14" fillId="0" borderId="11" xfId="0" applyNumberFormat="1" applyFont="1" applyBorder="1" applyAlignment="1">
      <alignment horizontal="center" vertical="center"/>
    </xf>
    <xf numFmtId="0" fontId="14" fillId="0" borderId="0" xfId="0" applyFont="1" applyBorder="1" applyAlignment="1">
      <alignment vertical="center"/>
    </xf>
    <xf numFmtId="0" fontId="22" fillId="0" borderId="0" xfId="0" applyFont="1"/>
    <xf numFmtId="0" fontId="24" fillId="0" borderId="0" xfId="0" applyFont="1" applyAlignment="1">
      <alignment horizontal="left" vertical="top"/>
    </xf>
    <xf numFmtId="0" fontId="24" fillId="0" borderId="0" xfId="0" applyFont="1"/>
    <xf numFmtId="169" fontId="14" fillId="0" borderId="0" xfId="0" applyNumberFormat="1" applyFont="1" applyAlignment="1"/>
    <xf numFmtId="169" fontId="15" fillId="0" borderId="0" xfId="0" applyNumberFormat="1" applyFont="1" applyAlignment="1">
      <alignment horizontal="right"/>
    </xf>
    <xf numFmtId="49" fontId="14" fillId="0" borderId="4" xfId="0" applyNumberFormat="1" applyFont="1" applyBorder="1"/>
    <xf numFmtId="49" fontId="14" fillId="0" borderId="4" xfId="0" applyNumberFormat="1" applyFont="1" applyBorder="1" applyAlignment="1">
      <alignment horizontal="right"/>
    </xf>
    <xf numFmtId="0" fontId="14" fillId="0" borderId="4" xfId="0" applyFont="1" applyBorder="1" applyAlignment="1">
      <alignment horizontal="right"/>
    </xf>
    <xf numFmtId="168" fontId="14" fillId="0" borderId="0" xfId="0" applyNumberFormat="1" applyFont="1" applyAlignment="1"/>
    <xf numFmtId="49" fontId="14" fillId="0" borderId="0" xfId="0" applyNumberFormat="1" applyFont="1" applyAlignment="1">
      <alignment horizontal="right"/>
    </xf>
    <xf numFmtId="169" fontId="14" fillId="0" borderId="0" xfId="0" applyNumberFormat="1" applyFont="1" applyAlignment="1">
      <alignment horizontal="right"/>
    </xf>
    <xf numFmtId="0" fontId="14" fillId="0" borderId="0" xfId="0" applyFont="1" applyAlignment="1">
      <alignment horizontal="right"/>
    </xf>
    <xf numFmtId="168" fontId="14" fillId="0" borderId="0" xfId="0" applyNumberFormat="1" applyFont="1" applyAlignment="1">
      <alignment horizontal="right"/>
    </xf>
    <xf numFmtId="169" fontId="15" fillId="0" borderId="0" xfId="0" applyNumberFormat="1" applyFont="1" applyAlignment="1"/>
    <xf numFmtId="0" fontId="12" fillId="0" borderId="0" xfId="0" applyFont="1" applyFill="1" applyAlignment="1">
      <alignment horizontal="left"/>
    </xf>
    <xf numFmtId="0" fontId="13" fillId="0" borderId="0" xfId="0" applyFont="1" applyFill="1" applyAlignment="1">
      <alignment horizontal="centerContinuous"/>
    </xf>
    <xf numFmtId="0" fontId="12" fillId="0" borderId="0" xfId="0" applyFont="1" applyFill="1" applyAlignment="1">
      <alignment horizontal="centerContinuous"/>
    </xf>
    <xf numFmtId="0" fontId="13" fillId="0" borderId="0" xfId="0" applyFont="1" applyFill="1"/>
    <xf numFmtId="0" fontId="13" fillId="0" borderId="0" xfId="0" applyFont="1" applyFill="1" applyAlignment="1">
      <alignment horizontal="left"/>
    </xf>
    <xf numFmtId="0" fontId="14" fillId="0" borderId="0" xfId="0" applyFont="1" applyFill="1"/>
    <xf numFmtId="0" fontId="14" fillId="0" borderId="0" xfId="0" applyFont="1" applyFill="1" applyAlignment="1">
      <alignment horizontal="center"/>
    </xf>
    <xf numFmtId="0" fontId="14" fillId="0" borderId="10" xfId="0" applyFont="1" applyFill="1" applyBorder="1" applyAlignment="1">
      <alignment horizontal="centerContinuous" vertical="center"/>
    </xf>
    <xf numFmtId="0" fontId="14" fillId="0" borderId="2" xfId="0" applyFont="1" applyFill="1" applyBorder="1"/>
    <xf numFmtId="0" fontId="14" fillId="0" borderId="0" xfId="0" applyFont="1" applyFill="1" applyBorder="1" applyAlignment="1">
      <alignment horizontal="centerContinuous"/>
    </xf>
    <xf numFmtId="0" fontId="14" fillId="0" borderId="0" xfId="0" applyFont="1" applyFill="1" applyBorder="1" applyAlignment="1">
      <alignment horizontal="centerContinuous" vertical="center"/>
    </xf>
    <xf numFmtId="0" fontId="14" fillId="0" borderId="4" xfId="0" applyFont="1" applyFill="1" applyBorder="1" applyAlignment="1">
      <alignment horizontal="centerContinuous" vertical="center"/>
    </xf>
    <xf numFmtId="0" fontId="14" fillId="0" borderId="1" xfId="0" applyFont="1" applyFill="1" applyBorder="1" applyAlignment="1">
      <alignment horizontal="centerContinuous"/>
    </xf>
    <xf numFmtId="0" fontId="14" fillId="0" borderId="1" xfId="0" applyFont="1" applyFill="1" applyBorder="1" applyAlignment="1">
      <alignment horizontal="centerContinuous" vertical="center"/>
    </xf>
    <xf numFmtId="0" fontId="14" fillId="0" borderId="8" xfId="0" applyFont="1" applyFill="1" applyBorder="1" applyAlignment="1">
      <alignment horizontal="centerContinuous" vertical="center"/>
    </xf>
    <xf numFmtId="0" fontId="14" fillId="0" borderId="0" xfId="0" applyFont="1" applyFill="1" applyAlignment="1"/>
    <xf numFmtId="0" fontId="22" fillId="0" borderId="0" xfId="0" applyFont="1" applyFill="1" applyAlignment="1">
      <alignment horizontal="center"/>
    </xf>
    <xf numFmtId="0" fontId="24" fillId="0" borderId="0" xfId="0" applyFont="1" applyFill="1" applyAlignment="1">
      <alignment horizontal="left"/>
    </xf>
    <xf numFmtId="0" fontId="14" fillId="0" borderId="0" xfId="0" applyFont="1" applyFill="1" applyAlignment="1">
      <alignment vertical="center"/>
    </xf>
    <xf numFmtId="0" fontId="14" fillId="0" borderId="4" xfId="0" applyFont="1" applyFill="1" applyBorder="1" applyAlignment="1">
      <alignment vertical="center"/>
    </xf>
    <xf numFmtId="0" fontId="14" fillId="0" borderId="4" xfId="0" applyFont="1" applyFill="1" applyBorder="1"/>
    <xf numFmtId="166" fontId="14" fillId="0" borderId="0" xfId="0" applyNumberFormat="1" applyFont="1" applyFill="1"/>
    <xf numFmtId="0" fontId="14" fillId="0" borderId="4" xfId="0" applyFont="1" applyFill="1" applyBorder="1" applyAlignment="1">
      <alignment horizontal="right"/>
    </xf>
    <xf numFmtId="166" fontId="22" fillId="0" borderId="0" xfId="0" applyNumberFormat="1" applyFont="1" applyFill="1" applyAlignment="1">
      <alignment horizontal="right"/>
    </xf>
    <xf numFmtId="0" fontId="14" fillId="0" borderId="4" xfId="0" applyFont="1" applyFill="1" applyBorder="1" applyAlignment="1">
      <alignment wrapText="1"/>
    </xf>
    <xf numFmtId="0" fontId="14" fillId="0" borderId="0" xfId="0" applyFont="1" applyFill="1" applyAlignment="1">
      <alignment horizontal="right"/>
    </xf>
    <xf numFmtId="0" fontId="27" fillId="0" borderId="0" xfId="0" applyFont="1"/>
    <xf numFmtId="166" fontId="14" fillId="0" borderId="0" xfId="0" applyNumberFormat="1" applyFont="1" applyFill="1" applyAlignment="1">
      <alignment horizontal="right"/>
    </xf>
    <xf numFmtId="166" fontId="14" fillId="0" borderId="0" xfId="0" applyNumberFormat="1" applyFont="1" applyFill="1" applyAlignment="1"/>
    <xf numFmtId="0" fontId="14" fillId="0" borderId="4" xfId="0" applyFont="1" applyFill="1" applyBorder="1" applyAlignment="1">
      <alignment horizontal="right" vertical="center"/>
    </xf>
    <xf numFmtId="0" fontId="14" fillId="0" borderId="5" xfId="0" applyFont="1" applyFill="1" applyBorder="1"/>
    <xf numFmtId="0" fontId="14" fillId="0" borderId="0" xfId="0" applyFont="1" applyFill="1" applyBorder="1"/>
    <xf numFmtId="0" fontId="22" fillId="0" borderId="0" xfId="0" applyFont="1" applyFill="1" applyAlignment="1">
      <alignment horizontal="left"/>
    </xf>
    <xf numFmtId="166" fontId="14" fillId="0" borderId="0" xfId="0" applyNumberFormat="1" applyFont="1" applyFill="1" applyAlignment="1">
      <alignment vertical="center"/>
    </xf>
    <xf numFmtId="0" fontId="28" fillId="0" borderId="0" xfId="0" applyFont="1" applyFill="1"/>
    <xf numFmtId="0" fontId="14" fillId="0" borderId="0" xfId="0" applyFont="1" applyFill="1" applyBorder="1" applyAlignment="1">
      <alignment horizontal="left" vertical="center"/>
    </xf>
    <xf numFmtId="0" fontId="12" fillId="0" borderId="0" xfId="0" applyFont="1" applyAlignment="1"/>
    <xf numFmtId="0" fontId="13" fillId="0" borderId="0" xfId="0" applyFont="1" applyAlignment="1"/>
    <xf numFmtId="166" fontId="15" fillId="0" borderId="0" xfId="0" applyNumberFormat="1" applyFont="1"/>
    <xf numFmtId="0" fontId="13" fillId="0" borderId="0" xfId="5" applyFont="1" applyAlignment="1">
      <alignment horizontal="centerContinuous"/>
    </xf>
    <xf numFmtId="0" fontId="13" fillId="0" borderId="0" xfId="5" applyFont="1" applyAlignment="1">
      <alignment horizontal="center"/>
    </xf>
    <xf numFmtId="166" fontId="13" fillId="0" borderId="0" xfId="5" applyNumberFormat="1" applyFont="1" applyAlignment="1">
      <alignment horizontal="centerContinuous"/>
    </xf>
    <xf numFmtId="166" fontId="13" fillId="0" borderId="0" xfId="5" applyNumberFormat="1" applyFont="1" applyFill="1" applyAlignment="1">
      <alignment horizontal="centerContinuous"/>
    </xf>
    <xf numFmtId="49" fontId="14" fillId="0" borderId="0" xfId="5" applyNumberFormat="1" applyFont="1" applyFill="1" applyProtection="1"/>
    <xf numFmtId="167" fontId="14" fillId="0" borderId="0" xfId="5" applyNumberFormat="1" applyFont="1" applyBorder="1"/>
    <xf numFmtId="0" fontId="14" fillId="0" borderId="0" xfId="5" applyFont="1" applyAlignment="1"/>
    <xf numFmtId="0" fontId="14" fillId="0" borderId="0" xfId="5" applyFont="1" applyBorder="1" applyAlignment="1"/>
    <xf numFmtId="49" fontId="13" fillId="0" borderId="0" xfId="5" applyNumberFormat="1" applyFont="1"/>
    <xf numFmtId="0" fontId="14" fillId="0" borderId="0" xfId="5" applyFont="1" applyBorder="1"/>
    <xf numFmtId="49" fontId="24" fillId="0" borderId="0" xfId="5" applyNumberFormat="1" applyFont="1" applyAlignment="1">
      <alignment horizontal="centerContinuous"/>
    </xf>
    <xf numFmtId="49" fontId="24" fillId="0" borderId="0" xfId="5" applyNumberFormat="1" applyFont="1" applyFill="1" applyAlignment="1">
      <alignment horizontal="centerContinuous"/>
    </xf>
    <xf numFmtId="0" fontId="15" fillId="0" borderId="0" xfId="5" applyFont="1" applyBorder="1"/>
    <xf numFmtId="0" fontId="14" fillId="0" borderId="0" xfId="5" applyFont="1" applyAlignment="1">
      <alignment horizontal="left" vertical="top"/>
    </xf>
    <xf numFmtId="166" fontId="14" fillId="0" borderId="0" xfId="8" applyNumberFormat="1" applyFont="1" applyAlignment="1">
      <alignment vertical="top"/>
    </xf>
    <xf numFmtId="166" fontId="14" fillId="0" borderId="0" xfId="5" applyNumberFormat="1" applyFont="1" applyAlignment="1">
      <alignment horizontal="right" vertical="top"/>
    </xf>
    <xf numFmtId="0" fontId="14" fillId="0" borderId="0" xfId="5" applyFont="1" applyAlignment="1">
      <alignment horizontal="right" vertical="center"/>
    </xf>
    <xf numFmtId="0" fontId="14" fillId="0" borderId="0" xfId="5" applyFont="1" applyAlignment="1">
      <alignment horizontal="left"/>
    </xf>
    <xf numFmtId="0" fontId="14" fillId="0" borderId="0" xfId="5" applyFont="1" applyBorder="1" applyAlignment="1">
      <alignment horizontal="right" vertical="top"/>
    </xf>
    <xf numFmtId="0" fontId="14" fillId="0" borderId="1" xfId="5" applyFont="1" applyBorder="1" applyAlignment="1">
      <alignment horizontal="left" vertical="top"/>
    </xf>
    <xf numFmtId="0" fontId="14" fillId="0" borderId="1" xfId="5" applyFont="1" applyBorder="1" applyAlignment="1">
      <alignment vertical="top"/>
    </xf>
    <xf numFmtId="0" fontId="14" fillId="0" borderId="0" xfId="5" applyFont="1" applyBorder="1" applyAlignment="1">
      <alignment vertical="top"/>
    </xf>
    <xf numFmtId="0" fontId="14" fillId="0" borderId="0" xfId="5" applyFont="1" applyBorder="1" applyAlignment="1">
      <alignment horizontal="right"/>
    </xf>
    <xf numFmtId="0" fontId="22" fillId="0" borderId="0" xfId="5" applyFont="1" applyAlignment="1">
      <alignment horizontal="right" vertical="center"/>
    </xf>
    <xf numFmtId="0" fontId="14" fillId="0" borderId="0" xfId="5" applyFont="1" applyAlignment="1">
      <alignment horizontal="right" wrapText="1"/>
    </xf>
    <xf numFmtId="166" fontId="14" fillId="0" borderId="0" xfId="8" applyNumberFormat="1" applyFont="1" applyAlignment="1">
      <alignment horizontal="right" vertical="top"/>
    </xf>
    <xf numFmtId="0" fontId="14" fillId="0" borderId="0" xfId="5" quotePrefix="1" applyFont="1" applyAlignment="1">
      <alignment horizontal="right" vertical="top"/>
    </xf>
    <xf numFmtId="0" fontId="14" fillId="0" borderId="1" xfId="5" applyFont="1" applyBorder="1" applyAlignment="1">
      <alignment horizontal="right" vertical="top"/>
    </xf>
    <xf numFmtId="0" fontId="23" fillId="0" borderId="0" xfId="5" applyAlignment="1">
      <alignment vertical="top"/>
    </xf>
    <xf numFmtId="0" fontId="20" fillId="0" borderId="0" xfId="0" applyFont="1" applyAlignment="1"/>
    <xf numFmtId="0" fontId="20" fillId="0" borderId="0" xfId="0" applyFont="1" applyAlignment="1">
      <alignment horizontal="center"/>
    </xf>
    <xf numFmtId="0" fontId="13" fillId="0" borderId="0" xfId="0" applyFont="1" applyAlignment="1">
      <alignment horizontal="center"/>
    </xf>
    <xf numFmtId="0" fontId="15" fillId="0" borderId="1" xfId="0" applyFont="1" applyBorder="1" applyAlignment="1">
      <alignment wrapText="1"/>
    </xf>
    <xf numFmtId="0" fontId="15" fillId="0" borderId="0" xfId="0" applyFont="1" applyBorder="1"/>
    <xf numFmtId="0" fontId="15" fillId="0" borderId="1" xfId="0" applyFont="1" applyBorder="1"/>
    <xf numFmtId="0" fontId="14" fillId="0" borderId="0" xfId="0" applyFont="1" applyBorder="1" applyAlignment="1">
      <alignment wrapText="1"/>
    </xf>
    <xf numFmtId="0" fontId="24" fillId="0" borderId="0" xfId="0" applyFont="1" applyAlignment="1"/>
    <xf numFmtId="0" fontId="22" fillId="0" borderId="0" xfId="0" applyFont="1" applyAlignment="1"/>
    <xf numFmtId="166" fontId="14" fillId="0" borderId="0" xfId="0" applyNumberFormat="1" applyFont="1" applyAlignment="1">
      <alignment horizontal="right"/>
    </xf>
    <xf numFmtId="0" fontId="14" fillId="0" borderId="4" xfId="0" applyFont="1" applyBorder="1" applyAlignment="1">
      <alignment vertical="center" wrapText="1"/>
    </xf>
    <xf numFmtId="0" fontId="14" fillId="0" borderId="0" xfId="0" applyFont="1" applyAlignment="1">
      <alignment wrapText="1"/>
    </xf>
    <xf numFmtId="0" fontId="14" fillId="0" borderId="0" xfId="0" applyFont="1" applyAlignment="1">
      <alignment readingOrder="1"/>
    </xf>
    <xf numFmtId="0" fontId="24" fillId="0" borderId="0" xfId="0" quotePrefix="1" applyNumberFormat="1" applyFont="1"/>
    <xf numFmtId="0" fontId="25" fillId="0" borderId="4" xfId="0" applyFont="1" applyBorder="1"/>
    <xf numFmtId="0" fontId="22" fillId="0" borderId="0" xfId="0" quotePrefix="1" applyNumberFormat="1" applyFont="1"/>
    <xf numFmtId="166" fontId="15" fillId="0" borderId="0" xfId="0" applyNumberFormat="1" applyFont="1" applyAlignment="1">
      <alignment horizontal="right"/>
    </xf>
    <xf numFmtId="0" fontId="24" fillId="0" borderId="0" xfId="0" quotePrefix="1" applyNumberFormat="1" applyFont="1" applyAlignment="1">
      <alignment horizontal="left"/>
    </xf>
    <xf numFmtId="168" fontId="29" fillId="0" borderId="0" xfId="0" applyNumberFormat="1" applyFont="1" applyAlignment="1">
      <alignment horizontal="right"/>
    </xf>
    <xf numFmtId="166" fontId="29" fillId="0" borderId="0" xfId="0" applyNumberFormat="1" applyFont="1" applyAlignment="1">
      <alignment horizontal="right"/>
    </xf>
    <xf numFmtId="0" fontId="15" fillId="0" borderId="0" xfId="0" applyFont="1" applyAlignment="1">
      <alignment wrapText="1"/>
    </xf>
    <xf numFmtId="0" fontId="15" fillId="0" borderId="0" xfId="0" applyFont="1" applyBorder="1" applyAlignment="1">
      <alignment wrapText="1"/>
    </xf>
    <xf numFmtId="0" fontId="20" fillId="0" borderId="0" xfId="2" applyFont="1" applyAlignment="1">
      <alignment horizontal="center"/>
    </xf>
    <xf numFmtId="0" fontId="15" fillId="0" borderId="0" xfId="2" applyFont="1"/>
    <xf numFmtId="0" fontId="13" fillId="0" borderId="0" xfId="2" applyFont="1" applyAlignment="1">
      <alignment horizontal="center"/>
    </xf>
    <xf numFmtId="0" fontId="13" fillId="0" borderId="0" xfId="2" applyFont="1"/>
    <xf numFmtId="0" fontId="15" fillId="0" borderId="1" xfId="2" applyFont="1" applyBorder="1" applyAlignment="1">
      <alignment wrapText="1"/>
    </xf>
    <xf numFmtId="0" fontId="15" fillId="0" borderId="0" xfId="2" applyFont="1" applyBorder="1"/>
    <xf numFmtId="0" fontId="15" fillId="0" borderId="1" xfId="2" applyFont="1" applyBorder="1"/>
    <xf numFmtId="0" fontId="14" fillId="0" borderId="0" xfId="2" applyFont="1"/>
    <xf numFmtId="0" fontId="15" fillId="0" borderId="0" xfId="2" applyFont="1" applyBorder="1" applyAlignment="1">
      <alignment wrapText="1"/>
    </xf>
    <xf numFmtId="0" fontId="24" fillId="0" borderId="0" xfId="2" applyFont="1" applyAlignment="1"/>
    <xf numFmtId="0" fontId="24" fillId="0" borderId="0" xfId="2" applyFont="1" applyBorder="1" applyAlignment="1"/>
    <xf numFmtId="0" fontId="14" fillId="0" borderId="0" xfId="2" applyFont="1" applyAlignment="1">
      <alignment wrapText="1"/>
    </xf>
    <xf numFmtId="166" fontId="14" fillId="0" borderId="7" xfId="2" applyNumberFormat="1" applyFont="1" applyBorder="1" applyAlignment="1">
      <alignment horizontal="right"/>
    </xf>
    <xf numFmtId="166" fontId="14" fillId="0" borderId="0" xfId="2" applyNumberFormat="1" applyFont="1" applyAlignment="1">
      <alignment horizontal="right"/>
    </xf>
    <xf numFmtId="168" fontId="14" fillId="0" borderId="0" xfId="2" applyNumberFormat="1" applyFont="1" applyAlignment="1">
      <alignment horizontal="right"/>
    </xf>
    <xf numFmtId="0" fontId="14" fillId="0" borderId="0" xfId="2" applyFont="1" applyBorder="1" applyAlignment="1">
      <alignment wrapText="1"/>
    </xf>
    <xf numFmtId="166" fontId="14" fillId="0" borderId="0" xfId="2" applyNumberFormat="1" applyFont="1" applyBorder="1" applyAlignment="1">
      <alignment horizontal="right"/>
    </xf>
    <xf numFmtId="0" fontId="22" fillId="0" borderId="0" xfId="2" applyFont="1" applyBorder="1" applyAlignment="1"/>
    <xf numFmtId="0" fontId="14" fillId="0" borderId="0" xfId="2" applyFont="1" applyAlignment="1">
      <alignment readingOrder="1"/>
    </xf>
    <xf numFmtId="166" fontId="15" fillId="0" borderId="0" xfId="2" applyNumberFormat="1" applyFont="1" applyBorder="1" applyAlignment="1">
      <alignment horizontal="right"/>
    </xf>
    <xf numFmtId="0" fontId="24" fillId="0" borderId="0" xfId="2" quotePrefix="1" applyNumberFormat="1" applyFont="1" applyBorder="1"/>
    <xf numFmtId="0" fontId="22" fillId="0" borderId="0" xfId="2" quotePrefix="1" applyNumberFormat="1" applyFont="1" applyBorder="1"/>
    <xf numFmtId="0" fontId="24" fillId="0" borderId="0" xfId="2" quotePrefix="1" applyNumberFormat="1" applyFont="1" applyBorder="1" applyAlignment="1">
      <alignment horizontal="left"/>
    </xf>
    <xf numFmtId="0" fontId="15" fillId="0" borderId="0" xfId="2" applyFont="1" applyAlignment="1">
      <alignment wrapText="1"/>
    </xf>
    <xf numFmtId="166" fontId="15" fillId="0" borderId="0" xfId="2" applyNumberFormat="1" applyFont="1" applyAlignment="1">
      <alignment horizontal="right"/>
    </xf>
    <xf numFmtId="0" fontId="13" fillId="3" borderId="0" xfId="2" applyFont="1" applyFill="1" applyAlignment="1">
      <alignment vertical="center"/>
    </xf>
    <xf numFmtId="0" fontId="12" fillId="3" borderId="0" xfId="2" applyFont="1" applyFill="1" applyAlignment="1">
      <alignment vertical="center"/>
    </xf>
    <xf numFmtId="0" fontId="12" fillId="3" borderId="0" xfId="2" applyFont="1" applyFill="1" applyAlignment="1">
      <alignment horizontal="left" vertical="center"/>
    </xf>
    <xf numFmtId="0" fontId="13" fillId="3" borderId="0" xfId="2" applyFont="1" applyFill="1" applyAlignment="1">
      <alignment horizontal="left" vertical="center"/>
    </xf>
    <xf numFmtId="0" fontId="13" fillId="3" borderId="0" xfId="2" applyFont="1" applyFill="1" applyAlignment="1">
      <alignment vertical="center" wrapText="1"/>
    </xf>
    <xf numFmtId="0" fontId="13" fillId="3" borderId="0" xfId="9" applyFont="1" applyFill="1" applyAlignment="1" applyProtection="1">
      <alignment vertical="center" wrapText="1"/>
    </xf>
    <xf numFmtId="0" fontId="5" fillId="0" borderId="0" xfId="2" applyFont="1" applyFill="1"/>
    <xf numFmtId="0" fontId="30" fillId="0" borderId="0" xfId="2" applyFont="1" applyFill="1" applyAlignment="1">
      <alignment horizontal="center" vertical="center" wrapText="1"/>
    </xf>
    <xf numFmtId="0" fontId="20" fillId="0" borderId="0" xfId="2" applyFont="1" applyFill="1" applyAlignment="1">
      <alignment horizontal="center" vertical="center" wrapText="1"/>
    </xf>
    <xf numFmtId="0" fontId="13" fillId="0" borderId="0" xfId="2" applyFont="1" applyFill="1"/>
    <xf numFmtId="0" fontId="13" fillId="0" borderId="0" xfId="2" applyFont="1" applyFill="1" applyAlignment="1">
      <alignment horizontal="left" indent="15"/>
    </xf>
    <xf numFmtId="0" fontId="13" fillId="0" borderId="0" xfId="9" applyFont="1" applyFill="1" applyAlignment="1" applyProtection="1">
      <alignment horizontal="left" vertical="top" wrapText="1" indent="15"/>
    </xf>
    <xf numFmtId="0" fontId="12" fillId="0" borderId="0" xfId="2" applyFont="1" applyFill="1" applyAlignment="1">
      <alignment vertical="center"/>
    </xf>
    <xf numFmtId="0" fontId="13" fillId="0" borderId="0" xfId="2" applyFont="1" applyFill="1" applyAlignment="1">
      <alignment vertical="center"/>
    </xf>
    <xf numFmtId="0" fontId="5" fillId="0" borderId="0" xfId="2" applyFont="1" applyFill="1" applyAlignment="1">
      <alignment vertical="center"/>
    </xf>
    <xf numFmtId="0" fontId="13" fillId="0" borderId="0" xfId="9" applyFont="1" applyFill="1" applyAlignment="1" applyProtection="1">
      <alignment vertical="top" wrapText="1"/>
    </xf>
    <xf numFmtId="0" fontId="13" fillId="0" borderId="0" xfId="2" applyFont="1" applyFill="1" applyAlignment="1">
      <alignment vertical="top" wrapText="1"/>
    </xf>
    <xf numFmtId="0" fontId="13" fillId="0" borderId="0" xfId="2" applyFont="1" applyFill="1" applyAlignment="1">
      <alignment horizontal="justify" vertical="center" wrapText="1"/>
    </xf>
    <xf numFmtId="0" fontId="13" fillId="0" borderId="0" xfId="2" applyFont="1" applyFill="1" applyAlignment="1">
      <alignment vertical="top"/>
    </xf>
    <xf numFmtId="0" fontId="13" fillId="0" borderId="0" xfId="9" applyFont="1" applyFill="1" applyAlignment="1" applyProtection="1">
      <alignment horizontal="left" vertical="top" wrapText="1"/>
    </xf>
    <xf numFmtId="0" fontId="13" fillId="0" borderId="0" xfId="9" applyFont="1" applyFill="1" applyAlignment="1" applyProtection="1">
      <alignment vertical="center"/>
    </xf>
    <xf numFmtId="0" fontId="14" fillId="0" borderId="0" xfId="2" applyFont="1" applyFill="1" applyBorder="1" applyAlignment="1">
      <alignment horizontal="left" vertical="center"/>
    </xf>
    <xf numFmtId="0" fontId="14" fillId="0" borderId="0" xfId="2" applyFont="1" applyFill="1" applyAlignment="1">
      <alignment vertical="center"/>
    </xf>
    <xf numFmtId="0" fontId="14" fillId="0" borderId="0" xfId="2" applyFont="1" applyBorder="1" applyAlignment="1">
      <alignment horizontal="left"/>
    </xf>
    <xf numFmtId="0" fontId="13" fillId="0" borderId="0" xfId="9" applyFont="1" applyFill="1" applyAlignment="1" applyProtection="1">
      <alignment vertical="top"/>
    </xf>
    <xf numFmtId="9" fontId="13" fillId="0" borderId="0" xfId="9" applyNumberFormat="1" applyFont="1" applyFill="1" applyAlignment="1" applyProtection="1">
      <alignment vertical="top" wrapText="1"/>
    </xf>
    <xf numFmtId="0" fontId="30" fillId="0" borderId="0" xfId="2" applyFont="1" applyAlignment="1">
      <alignment horizontal="left"/>
    </xf>
    <xf numFmtId="0" fontId="20" fillId="0" borderId="0" xfId="2" applyFont="1" applyAlignment="1">
      <alignment horizontal="centerContinuous"/>
    </xf>
    <xf numFmtId="14" fontId="5" fillId="0" borderId="0" xfId="2" applyNumberFormat="1" applyFont="1"/>
    <xf numFmtId="0" fontId="20" fillId="0" borderId="0" xfId="2" applyFont="1"/>
    <xf numFmtId="0" fontId="37" fillId="0" borderId="0" xfId="16" applyFont="1" applyAlignment="1" applyProtection="1"/>
    <xf numFmtId="0" fontId="37" fillId="0" borderId="0" xfId="17" applyFont="1" applyAlignment="1" applyProtection="1">
      <alignment wrapText="1"/>
    </xf>
    <xf numFmtId="0" fontId="20" fillId="0" borderId="0" xfId="2" applyFont="1" applyFill="1"/>
    <xf numFmtId="0" fontId="37" fillId="0" borderId="0" xfId="17" applyFont="1" applyFill="1" applyAlignment="1" applyProtection="1">
      <alignment wrapText="1"/>
    </xf>
    <xf numFmtId="0" fontId="37" fillId="0" borderId="0" xfId="16" applyFont="1" applyAlignment="1" applyProtection="1">
      <alignment wrapText="1"/>
    </xf>
    <xf numFmtId="0" fontId="15" fillId="0" borderId="0" xfId="2" applyFont="1" applyBorder="1" applyAlignment="1">
      <alignment horizontal="left"/>
    </xf>
    <xf numFmtId="0" fontId="13" fillId="0" borderId="0" xfId="22" applyFont="1"/>
    <xf numFmtId="0" fontId="41" fillId="0" borderId="0" xfId="23" applyFont="1" applyAlignment="1" applyProtection="1"/>
    <xf numFmtId="0" fontId="15" fillId="0" borderId="0" xfId="22" applyFont="1"/>
    <xf numFmtId="0" fontId="41" fillId="0" borderId="0" xfId="9" applyFont="1" applyAlignment="1" applyProtection="1"/>
    <xf numFmtId="174" fontId="13" fillId="0" borderId="0" xfId="22" applyNumberFormat="1" applyFont="1"/>
    <xf numFmtId="0" fontId="20" fillId="0" borderId="0" xfId="22" applyFont="1"/>
    <xf numFmtId="0" fontId="42" fillId="0" borderId="0" xfId="23" applyFont="1" applyAlignment="1" applyProtection="1"/>
    <xf numFmtId="1" fontId="13" fillId="0" borderId="0" xfId="22" quotePrefix="1" applyNumberFormat="1" applyFont="1" applyAlignment="1">
      <alignment horizontal="right"/>
    </xf>
    <xf numFmtId="0" fontId="12" fillId="0" borderId="0" xfId="22" applyFont="1"/>
    <xf numFmtId="0" fontId="44" fillId="0" borderId="0" xfId="22" applyFont="1"/>
    <xf numFmtId="0" fontId="12" fillId="0" borderId="0" xfId="22" applyFont="1" applyAlignment="1">
      <alignment horizontal="centerContinuous"/>
    </xf>
    <xf numFmtId="0" fontId="30" fillId="0" borderId="0" xfId="22" applyFont="1" applyAlignment="1">
      <alignment horizontal="left"/>
    </xf>
    <xf numFmtId="0" fontId="3" fillId="0" borderId="1" xfId="0" applyFont="1" applyBorder="1" applyAlignment="1"/>
    <xf numFmtId="0" fontId="4" fillId="0" borderId="1" xfId="0" applyFont="1" applyBorder="1" applyAlignment="1"/>
    <xf numFmtId="0" fontId="6" fillId="0" borderId="0" xfId="0" applyFont="1" applyAlignment="1" applyProtection="1">
      <alignment vertical="center"/>
      <protection locked="0"/>
    </xf>
    <xf numFmtId="0" fontId="5" fillId="0" borderId="0" xfId="0" applyFont="1" applyAlignment="1" applyProtection="1">
      <alignment vertical="center"/>
      <protection locked="0"/>
    </xf>
    <xf numFmtId="0" fontId="5" fillId="0" borderId="0" xfId="0" applyFont="1" applyAlignment="1"/>
    <xf numFmtId="0" fontId="0" fillId="0" borderId="0" xfId="0" applyAlignment="1"/>
    <xf numFmtId="0" fontId="14" fillId="0" borderId="0" xfId="0" applyFont="1" applyBorder="1" applyAlignment="1">
      <alignment horizontal="left"/>
    </xf>
    <xf numFmtId="0" fontId="14" fillId="0" borderId="2" xfId="0" applyFont="1" applyBorder="1" applyAlignment="1" applyProtection="1">
      <alignment horizontal="center" vertical="center"/>
      <protection locked="0"/>
    </xf>
    <xf numFmtId="0" fontId="14" fillId="0" borderId="4" xfId="0" applyFont="1" applyBorder="1" applyAlignment="1">
      <alignment horizontal="center" vertical="center"/>
    </xf>
    <xf numFmtId="0" fontId="14" fillId="0" borderId="8" xfId="0" applyFont="1" applyBorder="1" applyAlignment="1">
      <alignment horizontal="center" vertical="center"/>
    </xf>
    <xf numFmtId="49" fontId="14" fillId="0" borderId="3" xfId="0" applyNumberFormat="1" applyFont="1" applyBorder="1" applyAlignment="1" applyProtection="1">
      <alignment horizontal="center" vertical="center"/>
      <protection locked="0"/>
    </xf>
    <xf numFmtId="49" fontId="14" fillId="0" borderId="1" xfId="0" applyNumberFormat="1" applyFont="1" applyBorder="1" applyAlignment="1" applyProtection="1">
      <alignment horizontal="center" vertical="center"/>
      <protection locked="0"/>
    </xf>
    <xf numFmtId="0" fontId="14" fillId="0" borderId="0" xfId="0" applyFont="1" applyAlignment="1">
      <alignment horizontal="left" wrapText="1"/>
    </xf>
    <xf numFmtId="0" fontId="17" fillId="0" borderId="0" xfId="0" applyFont="1" applyAlignment="1">
      <alignment horizontal="left" wrapText="1"/>
    </xf>
    <xf numFmtId="49" fontId="14" fillId="0" borderId="11" xfId="0" applyNumberFormat="1" applyFont="1" applyBorder="1" applyAlignment="1" applyProtection="1">
      <alignment horizontal="center" vertical="center"/>
      <protection locked="0"/>
    </xf>
    <xf numFmtId="49" fontId="14" fillId="0" borderId="12" xfId="0" applyNumberFormat="1" applyFont="1" applyBorder="1" applyAlignment="1" applyProtection="1">
      <alignment horizontal="center" vertical="center"/>
      <protection locked="0"/>
    </xf>
    <xf numFmtId="166" fontId="14" fillId="0" borderId="3" xfId="5" applyNumberFormat="1" applyFont="1" applyBorder="1" applyAlignment="1">
      <alignment horizontal="center" vertical="center"/>
    </xf>
    <xf numFmtId="166" fontId="14" fillId="0" borderId="8" xfId="5" applyNumberFormat="1" applyFont="1" applyBorder="1" applyAlignment="1">
      <alignment horizontal="center" vertical="center"/>
    </xf>
    <xf numFmtId="0" fontId="14" fillId="0" borderId="0" xfId="5" applyFont="1" applyBorder="1" applyAlignment="1">
      <alignment horizontal="left"/>
    </xf>
    <xf numFmtId="166" fontId="14" fillId="0" borderId="1" xfId="5" applyNumberFormat="1" applyFont="1" applyBorder="1" applyAlignment="1">
      <alignment horizontal="center" vertical="center"/>
    </xf>
    <xf numFmtId="49" fontId="14" fillId="0" borderId="10" xfId="5" applyNumberFormat="1" applyFont="1" applyBorder="1" applyAlignment="1">
      <alignment horizontal="center" vertical="center" wrapText="1"/>
    </xf>
    <xf numFmtId="49" fontId="14" fillId="0" borderId="2" xfId="5" applyNumberFormat="1" applyFont="1" applyBorder="1" applyAlignment="1">
      <alignment horizontal="center" vertical="center"/>
    </xf>
    <xf numFmtId="49" fontId="14" fillId="0" borderId="0" xfId="5" applyNumberFormat="1" applyFont="1" applyBorder="1" applyAlignment="1">
      <alignment horizontal="center" vertical="center"/>
    </xf>
    <xf numFmtId="49" fontId="14" fillId="0" borderId="4" xfId="5" applyNumberFormat="1" applyFont="1" applyBorder="1" applyAlignment="1">
      <alignment horizontal="center" vertical="center"/>
    </xf>
    <xf numFmtId="49" fontId="14" fillId="0" borderId="1" xfId="5" applyNumberFormat="1" applyFont="1" applyBorder="1" applyAlignment="1">
      <alignment horizontal="center" vertical="center"/>
    </xf>
    <xf numFmtId="49" fontId="14" fillId="0" borderId="8" xfId="5" applyNumberFormat="1" applyFont="1" applyBorder="1" applyAlignment="1">
      <alignment horizontal="center" vertical="center"/>
    </xf>
    <xf numFmtId="0" fontId="14" fillId="0" borderId="13" xfId="5" applyFont="1" applyBorder="1" applyAlignment="1">
      <alignment horizontal="center" vertical="center" wrapText="1"/>
    </xf>
    <xf numFmtId="0" fontId="14" fillId="0" borderId="5" xfId="5" applyFont="1" applyBorder="1" applyAlignment="1">
      <alignment horizontal="center" vertical="center" wrapText="1"/>
    </xf>
    <xf numFmtId="0" fontId="14" fillId="0" borderId="9" xfId="5" applyFont="1" applyBorder="1" applyAlignment="1">
      <alignment horizontal="center" vertical="center" wrapText="1"/>
    </xf>
    <xf numFmtId="166" fontId="14" fillId="0" borderId="11" xfId="5" applyNumberFormat="1" applyFont="1" applyBorder="1" applyAlignment="1">
      <alignment horizontal="center" vertical="center"/>
    </xf>
    <xf numFmtId="166" fontId="14" fillId="0" borderId="12" xfId="5" applyNumberFormat="1" applyFont="1" applyBorder="1" applyAlignment="1">
      <alignment horizontal="center" vertical="center"/>
    </xf>
    <xf numFmtId="166" fontId="14" fillId="0" borderId="14" xfId="5" applyNumberFormat="1" applyFont="1" applyBorder="1" applyAlignment="1">
      <alignment horizontal="center" vertical="center"/>
    </xf>
    <xf numFmtId="166" fontId="14" fillId="0" borderId="13" xfId="5" applyNumberFormat="1" applyFont="1" applyBorder="1" applyAlignment="1">
      <alignment horizontal="center" vertical="center"/>
    </xf>
    <xf numFmtId="166" fontId="14" fillId="0" borderId="5" xfId="5" applyNumberFormat="1" applyFont="1" applyBorder="1" applyAlignment="1">
      <alignment horizontal="center" vertical="center"/>
    </xf>
    <xf numFmtId="166" fontId="14" fillId="0" borderId="9" xfId="5" applyNumberFormat="1" applyFont="1" applyBorder="1" applyAlignment="1">
      <alignment horizontal="center" vertical="center"/>
    </xf>
    <xf numFmtId="0" fontId="25" fillId="0" borderId="0" xfId="7" applyFont="1" applyBorder="1" applyAlignment="1">
      <alignment horizontal="left" wrapText="1"/>
    </xf>
    <xf numFmtId="0" fontId="25" fillId="0" borderId="4" xfId="7" applyFont="1" applyBorder="1" applyAlignment="1">
      <alignment horizontal="left" wrapText="1"/>
    </xf>
    <xf numFmtId="0" fontId="14" fillId="0" borderId="0" xfId="7" applyFont="1" applyBorder="1" applyAlignment="1">
      <alignment horizontal="left" wrapText="1"/>
    </xf>
    <xf numFmtId="0" fontId="14" fillId="0" borderId="4" xfId="7" applyFont="1" applyBorder="1" applyAlignment="1">
      <alignment horizontal="left" wrapText="1"/>
    </xf>
    <xf numFmtId="0" fontId="14" fillId="0" borderId="10" xfId="7" applyFont="1" applyBorder="1" applyAlignment="1">
      <alignment horizontal="center" vertical="center" wrapText="1"/>
    </xf>
    <xf numFmtId="0" fontId="14" fillId="0" borderId="2" xfId="7" applyFont="1" applyBorder="1" applyAlignment="1">
      <alignment horizontal="center" vertical="center" wrapText="1"/>
    </xf>
    <xf numFmtId="0" fontId="14" fillId="0" borderId="0" xfId="7" applyFont="1" applyBorder="1" applyAlignment="1">
      <alignment horizontal="center" vertical="center" wrapText="1"/>
    </xf>
    <xf numFmtId="0" fontId="14" fillId="0" borderId="4" xfId="7" applyFont="1" applyBorder="1" applyAlignment="1">
      <alignment horizontal="center" vertical="center" wrapText="1"/>
    </xf>
    <xf numFmtId="0" fontId="14" fillId="0" borderId="1" xfId="7" applyFont="1" applyBorder="1" applyAlignment="1">
      <alignment horizontal="center" vertical="center" wrapText="1"/>
    </xf>
    <xf numFmtId="0" fontId="14" fillId="0" borderId="8" xfId="7" applyFont="1" applyBorder="1" applyAlignment="1">
      <alignment horizontal="center" vertical="center" wrapText="1"/>
    </xf>
    <xf numFmtId="0" fontId="14" fillId="0" borderId="6" xfId="7" applyFont="1" applyBorder="1" applyAlignment="1">
      <alignment horizontal="center" vertical="center"/>
    </xf>
    <xf numFmtId="0" fontId="14" fillId="0" borderId="2" xfId="7" applyFont="1" applyBorder="1" applyAlignment="1">
      <alignment horizontal="center" vertical="center"/>
    </xf>
    <xf numFmtId="0" fontId="14" fillId="0" borderId="7" xfId="7" applyFont="1" applyBorder="1" applyAlignment="1">
      <alignment horizontal="center" vertical="center"/>
    </xf>
    <xf numFmtId="0" fontId="14" fillId="0" borderId="4" xfId="7" applyFont="1" applyBorder="1" applyAlignment="1">
      <alignment horizontal="center" vertical="center"/>
    </xf>
    <xf numFmtId="0" fontId="14" fillId="0" borderId="3" xfId="7" applyFont="1" applyBorder="1" applyAlignment="1">
      <alignment horizontal="center" vertical="center"/>
    </xf>
    <xf numFmtId="0" fontId="14" fillId="0" borderId="8" xfId="7" applyFont="1" applyBorder="1" applyAlignment="1">
      <alignment horizontal="center" vertical="center"/>
    </xf>
    <xf numFmtId="166" fontId="14" fillId="0" borderId="6" xfId="7" applyNumberFormat="1" applyFont="1" applyBorder="1" applyAlignment="1">
      <alignment horizontal="center" vertical="center"/>
    </xf>
    <xf numFmtId="166" fontId="14" fillId="0" borderId="10" xfId="7" applyNumberFormat="1" applyFont="1" applyBorder="1" applyAlignment="1">
      <alignment horizontal="center" vertical="center"/>
    </xf>
    <xf numFmtId="166" fontId="14" fillId="0" borderId="3" xfId="7" applyNumberFormat="1" applyFont="1" applyBorder="1" applyAlignment="1">
      <alignment horizontal="center" vertical="center"/>
    </xf>
    <xf numFmtId="166" fontId="14" fillId="0" borderId="1" xfId="7" applyNumberFormat="1" applyFont="1" applyBorder="1" applyAlignment="1">
      <alignment horizontal="center" vertical="center"/>
    </xf>
    <xf numFmtId="166" fontId="14" fillId="0" borderId="11" xfId="7" applyNumberFormat="1" applyFont="1" applyBorder="1" applyAlignment="1">
      <alignment horizontal="center" vertical="center"/>
    </xf>
    <xf numFmtId="166" fontId="14" fillId="0" borderId="14" xfId="7" applyNumberFormat="1" applyFont="1" applyBorder="1" applyAlignment="1">
      <alignment horizontal="center" vertical="center"/>
    </xf>
    <xf numFmtId="0" fontId="14" fillId="0" borderId="2" xfId="0" applyFont="1" applyBorder="1" applyAlignment="1">
      <alignment horizontal="center" vertical="center"/>
    </xf>
    <xf numFmtId="0" fontId="14" fillId="0" borderId="6" xfId="0" applyFont="1" applyBorder="1" applyAlignment="1">
      <alignment horizontal="center" vertical="center"/>
    </xf>
    <xf numFmtId="0" fontId="14" fillId="0" borderId="3" xfId="0" applyFont="1" applyBorder="1" applyAlignment="1">
      <alignment horizontal="center" vertical="center"/>
    </xf>
    <xf numFmtId="0" fontId="14" fillId="0" borderId="10" xfId="0" applyFont="1" applyBorder="1" applyAlignment="1">
      <alignment horizontal="center" vertical="center"/>
    </xf>
    <xf numFmtId="0" fontId="14" fillId="0" borderId="0" xfId="0" applyFont="1" applyBorder="1" applyAlignment="1">
      <alignment horizontal="center" vertical="center"/>
    </xf>
    <xf numFmtId="0" fontId="14" fillId="0" borderId="1" xfId="0" applyFont="1" applyBorder="1" applyAlignment="1">
      <alignment horizontal="center" vertical="center"/>
    </xf>
    <xf numFmtId="49" fontId="14" fillId="0" borderId="0" xfId="5" applyNumberFormat="1" applyFont="1" applyBorder="1" applyAlignment="1">
      <alignment horizontal="center" vertical="center" wrapText="1"/>
    </xf>
    <xf numFmtId="49" fontId="14" fillId="0" borderId="1" xfId="5" applyNumberFormat="1" applyFont="1" applyBorder="1" applyAlignment="1">
      <alignment horizontal="center" vertical="center" wrapText="1"/>
    </xf>
    <xf numFmtId="169" fontId="14" fillId="0" borderId="12" xfId="5" applyNumberFormat="1" applyFont="1" applyFill="1" applyBorder="1" applyAlignment="1" applyProtection="1">
      <alignment horizontal="center" vertical="center" wrapText="1"/>
    </xf>
    <xf numFmtId="169" fontId="14" fillId="0" borderId="13" xfId="5" applyNumberFormat="1" applyFont="1" applyFill="1" applyBorder="1" applyAlignment="1" applyProtection="1">
      <alignment horizontal="center" vertical="center" wrapText="1"/>
      <protection locked="0"/>
    </xf>
    <xf numFmtId="169" fontId="14" fillId="0" borderId="5" xfId="5" applyNumberFormat="1" applyFont="1" applyFill="1" applyBorder="1" applyAlignment="1" applyProtection="1">
      <alignment horizontal="center" vertical="center" wrapText="1"/>
      <protection locked="0"/>
    </xf>
    <xf numFmtId="169" fontId="14" fillId="0" borderId="9" xfId="5" applyNumberFormat="1" applyFont="1" applyFill="1" applyBorder="1" applyAlignment="1" applyProtection="1">
      <alignment horizontal="center" vertical="center" wrapText="1"/>
      <protection locked="0"/>
    </xf>
    <xf numFmtId="166" fontId="14" fillId="0" borderId="10" xfId="5" applyNumberFormat="1" applyFont="1" applyBorder="1" applyAlignment="1">
      <alignment horizontal="center" vertical="center"/>
    </xf>
    <xf numFmtId="166" fontId="14" fillId="0" borderId="0" xfId="5" applyNumberFormat="1" applyFont="1" applyBorder="1" applyAlignment="1">
      <alignment horizontal="center" vertical="center"/>
    </xf>
    <xf numFmtId="166" fontId="14" fillId="0" borderId="16" xfId="5" applyNumberFormat="1" applyFont="1" applyBorder="1" applyAlignment="1">
      <alignment horizontal="center" vertical="center"/>
    </xf>
    <xf numFmtId="166" fontId="14" fillId="0" borderId="13" xfId="5" applyNumberFormat="1" applyFont="1" applyBorder="1" applyAlignment="1">
      <alignment horizontal="center" vertical="center" wrapText="1"/>
    </xf>
    <xf numFmtId="166" fontId="14" fillId="0" borderId="5" xfId="5" applyNumberFormat="1" applyFont="1" applyBorder="1" applyAlignment="1">
      <alignment horizontal="center" vertical="center" wrapText="1"/>
    </xf>
    <xf numFmtId="166" fontId="14" fillId="0" borderId="9" xfId="5" applyNumberFormat="1" applyFont="1" applyBorder="1" applyAlignment="1">
      <alignment horizontal="center" vertical="center" wrapText="1"/>
    </xf>
    <xf numFmtId="169" fontId="14" fillId="0" borderId="10" xfId="5" applyNumberFormat="1" applyFont="1" applyFill="1" applyBorder="1" applyAlignment="1" applyProtection="1">
      <alignment horizontal="center" vertical="center" wrapText="1"/>
      <protection locked="0"/>
    </xf>
    <xf numFmtId="169" fontId="14" fillId="0" borderId="0" xfId="5" applyNumberFormat="1" applyFont="1" applyFill="1" applyBorder="1" applyAlignment="1" applyProtection="1">
      <alignment horizontal="center" vertical="center" wrapText="1"/>
      <protection locked="0"/>
    </xf>
    <xf numFmtId="169" fontId="14" fillId="0" borderId="16" xfId="5" applyNumberFormat="1" applyFont="1" applyFill="1" applyBorder="1" applyAlignment="1" applyProtection="1">
      <alignment horizontal="center" vertical="center" wrapText="1"/>
      <protection locked="0"/>
    </xf>
    <xf numFmtId="166" fontId="14" fillId="0" borderId="15" xfId="5" applyNumberFormat="1" applyFont="1" applyBorder="1" applyAlignment="1">
      <alignment horizontal="center" vertical="center" wrapText="1"/>
    </xf>
    <xf numFmtId="0" fontId="14" fillId="0" borderId="11" xfId="5" applyFont="1" applyBorder="1" applyAlignment="1">
      <alignment horizontal="center"/>
    </xf>
    <xf numFmtId="0" fontId="14" fillId="0" borderId="12" xfId="5" applyFont="1" applyBorder="1" applyAlignment="1">
      <alignment horizontal="center"/>
    </xf>
    <xf numFmtId="0" fontId="14" fillId="0" borderId="6" xfId="5" applyFont="1" applyBorder="1" applyAlignment="1">
      <alignment horizontal="center" vertical="center" wrapText="1"/>
    </xf>
    <xf numFmtId="0" fontId="14" fillId="0" borderId="7" xfId="5" applyFont="1" applyBorder="1" applyAlignment="1">
      <alignment horizontal="center" vertical="center" wrapText="1"/>
    </xf>
    <xf numFmtId="0" fontId="14" fillId="0" borderId="3" xfId="5" applyFont="1" applyBorder="1" applyAlignment="1">
      <alignment horizontal="center" vertical="center" wrapText="1"/>
    </xf>
    <xf numFmtId="166" fontId="14" fillId="0" borderId="15" xfId="5" applyNumberFormat="1" applyFont="1" applyBorder="1" applyAlignment="1">
      <alignment horizontal="center" vertical="center"/>
    </xf>
    <xf numFmtId="166" fontId="14" fillId="0" borderId="2" xfId="5" applyNumberFormat="1" applyFont="1" applyFill="1" applyBorder="1" applyAlignment="1">
      <alignment horizontal="center" vertical="center"/>
    </xf>
    <xf numFmtId="166" fontId="14" fillId="0" borderId="15" xfId="5" applyNumberFormat="1" applyFont="1" applyFill="1" applyBorder="1" applyAlignment="1">
      <alignment horizontal="center" vertical="center"/>
    </xf>
    <xf numFmtId="166" fontId="14" fillId="0" borderId="6" xfId="5" applyNumberFormat="1" applyFont="1" applyFill="1" applyBorder="1" applyAlignment="1">
      <alignment horizontal="center" vertical="center" wrapText="1"/>
    </xf>
    <xf numFmtId="166" fontId="14" fillId="0" borderId="7" xfId="5" applyNumberFormat="1" applyFont="1" applyFill="1" applyBorder="1" applyAlignment="1">
      <alignment horizontal="center" vertical="center"/>
    </xf>
    <xf numFmtId="166" fontId="14" fillId="0" borderId="3" xfId="5" applyNumberFormat="1" applyFont="1" applyFill="1" applyBorder="1" applyAlignment="1">
      <alignment horizontal="center" vertical="center"/>
    </xf>
    <xf numFmtId="0" fontId="14" fillId="0" borderId="2" xfId="5" applyFont="1" applyBorder="1" applyAlignment="1">
      <alignment horizontal="center" vertical="center" wrapText="1"/>
    </xf>
    <xf numFmtId="0" fontId="14" fillId="0" borderId="4" xfId="5" applyFont="1" applyBorder="1" applyAlignment="1">
      <alignment horizontal="center" vertical="center" wrapText="1"/>
    </xf>
    <xf numFmtId="0" fontId="14" fillId="0" borderId="8" xfId="5" applyFont="1" applyBorder="1" applyAlignment="1">
      <alignment horizontal="center" vertical="center" wrapText="1"/>
    </xf>
    <xf numFmtId="49" fontId="14" fillId="0" borderId="14" xfId="5" applyNumberFormat="1" applyFont="1" applyBorder="1" applyAlignment="1">
      <alignment horizontal="center" vertical="center" wrapText="1"/>
    </xf>
    <xf numFmtId="49" fontId="14" fillId="0" borderId="15" xfId="5" applyNumberFormat="1" applyFont="1" applyBorder="1" applyAlignment="1">
      <alignment horizontal="center" vertical="center" wrapText="1"/>
    </xf>
    <xf numFmtId="0" fontId="14" fillId="0" borderId="15" xfId="5" applyFont="1" applyBorder="1" applyAlignment="1">
      <alignment horizontal="center" vertical="center" wrapText="1"/>
    </xf>
    <xf numFmtId="0" fontId="14" fillId="0" borderId="11" xfId="5" applyFont="1" applyBorder="1" applyAlignment="1">
      <alignment horizontal="center" vertical="center" wrapText="1"/>
    </xf>
    <xf numFmtId="166" fontId="14" fillId="0" borderId="11" xfId="5" applyNumberFormat="1" applyFont="1" applyBorder="1" applyAlignment="1">
      <alignment horizontal="center" vertical="center" wrapText="1"/>
    </xf>
    <xf numFmtId="0" fontId="14" fillId="0" borderId="15" xfId="0" applyFont="1" applyBorder="1" applyAlignment="1">
      <alignment horizontal="center" vertical="center"/>
    </xf>
    <xf numFmtId="0" fontId="14" fillId="0" borderId="15" xfId="0" applyFont="1" applyBorder="1" applyAlignment="1">
      <alignment horizontal="center" vertical="center" wrapText="1"/>
    </xf>
    <xf numFmtId="0" fontId="14" fillId="0" borderId="2" xfId="0" applyFont="1" applyBorder="1" applyAlignment="1">
      <alignment horizontal="center" vertical="center" wrapText="1"/>
    </xf>
    <xf numFmtId="0" fontId="14" fillId="0" borderId="1" xfId="0" applyFont="1" applyBorder="1" applyAlignment="1">
      <alignment horizontal="center" vertical="center" wrapText="1"/>
    </xf>
    <xf numFmtId="0" fontId="14" fillId="0" borderId="11" xfId="0" applyFont="1" applyBorder="1" applyAlignment="1">
      <alignment horizontal="center" vertical="center"/>
    </xf>
    <xf numFmtId="0" fontId="14" fillId="0" borderId="12" xfId="0" applyFont="1" applyBorder="1" applyAlignment="1">
      <alignment horizontal="center" vertical="center"/>
    </xf>
    <xf numFmtId="0" fontId="14" fillId="0" borderId="9" xfId="0" applyFont="1" applyBorder="1" applyAlignment="1">
      <alignment horizontal="center" vertical="center"/>
    </xf>
    <xf numFmtId="0" fontId="14" fillId="0" borderId="9" xfId="0" applyFont="1" applyBorder="1" applyAlignment="1">
      <alignment horizontal="center" vertical="center" wrapText="1"/>
    </xf>
    <xf numFmtId="0" fontId="14" fillId="0" borderId="7" xfId="0" applyFont="1" applyBorder="1" applyAlignment="1">
      <alignment horizontal="center" vertical="center" wrapText="1"/>
    </xf>
    <xf numFmtId="0" fontId="14" fillId="0" borderId="3" xfId="0" applyFont="1" applyBorder="1" applyAlignment="1">
      <alignment horizontal="center" vertical="center" wrapText="1"/>
    </xf>
    <xf numFmtId="0" fontId="14" fillId="0" borderId="11" xfId="0" applyFont="1" applyBorder="1" applyAlignment="1">
      <alignment horizontal="center" vertical="center" wrapText="1"/>
    </xf>
    <xf numFmtId="0" fontId="14" fillId="0" borderId="12" xfId="0" applyFont="1" applyBorder="1" applyAlignment="1">
      <alignment horizontal="center" vertical="center" wrapText="1"/>
    </xf>
    <xf numFmtId="0" fontId="14" fillId="0" borderId="14" xfId="0" applyFont="1" applyBorder="1" applyAlignment="1">
      <alignment horizontal="center" vertical="center" wrapText="1"/>
    </xf>
    <xf numFmtId="168" fontId="14" fillId="0" borderId="1" xfId="0" applyNumberFormat="1" applyFont="1" applyBorder="1" applyAlignment="1">
      <alignment horizontal="center" vertical="center" wrapText="1"/>
    </xf>
    <xf numFmtId="168" fontId="14" fillId="0" borderId="15" xfId="0" applyNumberFormat="1" applyFont="1" applyBorder="1" applyAlignment="1">
      <alignment horizontal="center" vertical="center"/>
    </xf>
    <xf numFmtId="168" fontId="14" fillId="0" borderId="11" xfId="0" applyNumberFormat="1" applyFont="1" applyBorder="1" applyAlignment="1">
      <alignment horizontal="center" vertical="center"/>
    </xf>
    <xf numFmtId="168" fontId="14" fillId="0" borderId="12" xfId="0" applyNumberFormat="1" applyFont="1" applyBorder="1" applyAlignment="1">
      <alignment horizontal="center" vertical="center"/>
    </xf>
    <xf numFmtId="168" fontId="14" fillId="0" borderId="7" xfId="0" applyNumberFormat="1" applyFont="1" applyBorder="1" applyAlignment="1">
      <alignment horizontal="center" vertical="center" wrapText="1"/>
    </xf>
    <xf numFmtId="168" fontId="14" fillId="0" borderId="3" xfId="0" applyNumberFormat="1" applyFont="1" applyBorder="1" applyAlignment="1">
      <alignment horizontal="center" vertical="center" wrapText="1"/>
    </xf>
    <xf numFmtId="0" fontId="14" fillId="0" borderId="0" xfId="2" applyFont="1" applyBorder="1" applyAlignment="1">
      <alignment horizontal="left"/>
    </xf>
    <xf numFmtId="0" fontId="14" fillId="0" borderId="15" xfId="2" applyFont="1" applyBorder="1" applyAlignment="1">
      <alignment horizontal="center" vertical="center"/>
    </xf>
    <xf numFmtId="0" fontId="14" fillId="0" borderId="15" xfId="2" applyFont="1" applyBorder="1" applyAlignment="1">
      <alignment horizontal="center" vertical="center" wrapText="1"/>
    </xf>
    <xf numFmtId="0" fontId="14" fillId="0" borderId="2" xfId="2" applyFont="1" applyBorder="1" applyAlignment="1">
      <alignment horizontal="center" vertical="center" wrapText="1"/>
    </xf>
    <xf numFmtId="0" fontId="14" fillId="0" borderId="4" xfId="2" applyFont="1" applyBorder="1" applyAlignment="1">
      <alignment horizontal="center" vertical="center"/>
    </xf>
    <xf numFmtId="0" fontId="14" fillId="0" borderId="8" xfId="2" applyFont="1" applyBorder="1" applyAlignment="1">
      <alignment horizontal="center" vertical="center"/>
    </xf>
    <xf numFmtId="166" fontId="14" fillId="0" borderId="15" xfId="2" applyNumberFormat="1" applyFont="1" applyBorder="1" applyAlignment="1">
      <alignment horizontal="center" vertical="center" wrapText="1"/>
    </xf>
    <xf numFmtId="0" fontId="14" fillId="0" borderId="11" xfId="2" applyFont="1" applyBorder="1" applyAlignment="1">
      <alignment horizontal="center" vertical="center" wrapText="1"/>
    </xf>
    <xf numFmtId="0" fontId="14" fillId="0" borderId="1" xfId="2" applyFont="1" applyBorder="1" applyAlignment="1">
      <alignment horizontal="center" vertical="center" wrapText="1"/>
    </xf>
    <xf numFmtId="0" fontId="14" fillId="0" borderId="11" xfId="2" applyFont="1" applyBorder="1" applyAlignment="1">
      <alignment horizontal="center" vertical="center"/>
    </xf>
    <xf numFmtId="0" fontId="14" fillId="0" borderId="12" xfId="2" applyFont="1" applyBorder="1" applyAlignment="1">
      <alignment horizontal="center" vertical="center"/>
    </xf>
    <xf numFmtId="0" fontId="14" fillId="0" borderId="7" xfId="2" applyFont="1" applyBorder="1" applyAlignment="1">
      <alignment horizontal="center" vertical="center" wrapText="1"/>
    </xf>
    <xf numFmtId="0" fontId="14" fillId="0" borderId="3" xfId="2" applyFont="1" applyBorder="1" applyAlignment="1">
      <alignment horizontal="center" vertical="center" wrapText="1"/>
    </xf>
    <xf numFmtId="0" fontId="30" fillId="3" borderId="0" xfId="2" applyFont="1" applyFill="1" applyAlignment="1">
      <alignment horizontal="center" vertical="center"/>
    </xf>
    <xf numFmtId="0" fontId="13" fillId="0" borderId="0" xfId="2" applyFont="1" applyFill="1" applyAlignment="1">
      <alignment horizontal="left" vertical="top" wrapText="1" indent="15"/>
    </xf>
    <xf numFmtId="0" fontId="13" fillId="0" borderId="0" xfId="9" applyFont="1" applyFill="1" applyAlignment="1" applyProtection="1">
      <alignment horizontal="left" vertical="top" wrapText="1" indent="15"/>
    </xf>
    <xf numFmtId="0" fontId="30" fillId="0" borderId="0" xfId="2" applyFont="1" applyFill="1" applyAlignment="1">
      <alignment horizontal="center" vertical="center" wrapText="1"/>
    </xf>
    <xf numFmtId="0" fontId="12" fillId="0" borderId="0" xfId="2" applyFont="1" applyFill="1" applyAlignment="1">
      <alignment horizontal="left" vertical="top" wrapText="1" indent="15"/>
    </xf>
    <xf numFmtId="0" fontId="36" fillId="0" borderId="0" xfId="9" applyFont="1" applyAlignment="1" applyProtection="1"/>
  </cellXfs>
  <cellStyles count="25">
    <cellStyle name="4" xfId="18"/>
    <cellStyle name="5" xfId="19"/>
    <cellStyle name="6" xfId="20"/>
    <cellStyle name="9" xfId="21"/>
    <cellStyle name="cell" xfId="10"/>
    <cellStyle name="GreyBackground" xfId="11"/>
    <cellStyle name="Hyperlink" xfId="9" builtinId="8"/>
    <cellStyle name="Hyperlink 3" xfId="17"/>
    <cellStyle name="Hyperlink_A2_Inhalt WS2007" xfId="23"/>
    <cellStyle name="Hyperlink_VÖ-2003-Anhang9_Internetangebot" xfId="16"/>
    <cellStyle name="level3" xfId="12"/>
    <cellStyle name="Normal_Sheet3" xfId="13"/>
    <cellStyle name="row" xfId="14"/>
    <cellStyle name="Standard" xfId="0" builtinId="0"/>
    <cellStyle name="Standard 2" xfId="2"/>
    <cellStyle name="Standard 2 2" xfId="3"/>
    <cellStyle name="Standard 2 3" xfId="8"/>
    <cellStyle name="Standard 2 4" xfId="24"/>
    <cellStyle name="Standard 3" xfId="4"/>
    <cellStyle name="Standard 3 2" xfId="22"/>
    <cellStyle name="Standard 4" xfId="5"/>
    <cellStyle name="Standard 5" xfId="7"/>
    <cellStyle name="Standard_Tabelle 1" xfId="1"/>
    <cellStyle name="Standard_Tabelle 1 " xfId="6"/>
    <cellStyle name="title1" xfId="15"/>
  </cellStyles>
  <dxfs count="458"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sharedStrings" Target="sharedStrings.xml"/><Relationship Id="rId21" Type="http://schemas.openxmlformats.org/officeDocument/2006/relationships/worksheet" Target="worksheets/sheet21.xml"/><Relationship Id="rId34" Type="http://schemas.openxmlformats.org/officeDocument/2006/relationships/externalLink" Target="externalLinks/externalLink6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externalLink" Target="externalLinks/externalLink5.xml"/><Relationship Id="rId38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externalLink" Target="externalLinks/externalLink4.xml"/><Relationship Id="rId37" Type="http://schemas.openxmlformats.org/officeDocument/2006/relationships/theme" Target="theme/theme1.xml"/><Relationship Id="rId40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externalLink" Target="externalLinks/externalLink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externalLink" Target="externalLinks/externalLink3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externalLink" Target="externalLinks/externalLink2.xml"/><Relationship Id="rId35" Type="http://schemas.openxmlformats.org/officeDocument/2006/relationships/externalLink" Target="externalLinks/externalLink7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wmf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../media/image3.png"/><Relationship Id="rId1" Type="http://schemas.openxmlformats.org/officeDocument/2006/relationships/hyperlink" Target="#Inhalt!A1"/><Relationship Id="rId4" Type="http://schemas.openxmlformats.org/officeDocument/2006/relationships/image" Target="../media/image5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hyperlink" Target="#Inhalt!A1"/><Relationship Id="rId1" Type="http://schemas.openxmlformats.org/officeDocument/2006/relationships/image" Target="../media/image6.png"/><Relationship Id="rId4" Type="http://schemas.openxmlformats.org/officeDocument/2006/relationships/image" Target="../media/image7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Inhalt!A1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9.png"/><Relationship Id="rId1" Type="http://schemas.openxmlformats.org/officeDocument/2006/relationships/hyperlink" Target="#Inhalt!A1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9.png"/><Relationship Id="rId1" Type="http://schemas.openxmlformats.org/officeDocument/2006/relationships/hyperlink" Target="#Inhalt!A1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11.png"/><Relationship Id="rId2" Type="http://schemas.openxmlformats.org/officeDocument/2006/relationships/image" Target="../media/image10.png"/><Relationship Id="rId1" Type="http://schemas.openxmlformats.org/officeDocument/2006/relationships/hyperlink" Target="#Inhalt!A1"/><Relationship Id="rId4" Type="http://schemas.openxmlformats.org/officeDocument/2006/relationships/image" Target="../media/image12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60960</xdr:colOff>
      <xdr:row>19</xdr:row>
      <xdr:rowOff>108585</xdr:rowOff>
    </xdr:from>
    <xdr:to>
      <xdr:col>4</xdr:col>
      <xdr:colOff>649688</xdr:colOff>
      <xdr:row>37</xdr:row>
      <xdr:rowOff>70335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8635" y="4423410"/>
          <a:ext cx="2874728" cy="2876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54864" tIns="41148" rIns="54864" bIns="41148" anchor="ctr" upright="1"/>
        <a:lstStyle/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1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 editAs="oneCell">
    <xdr:from>
      <xdr:col>1</xdr:col>
      <xdr:colOff>57150</xdr:colOff>
      <xdr:row>19</xdr:row>
      <xdr:rowOff>95250</xdr:rowOff>
    </xdr:from>
    <xdr:to>
      <xdr:col>4</xdr:col>
      <xdr:colOff>658350</xdr:colOff>
      <xdr:row>37</xdr:row>
      <xdr:rowOff>67800</xdr:rowOff>
    </xdr:to>
    <xdr:pic>
      <xdr:nvPicPr>
        <xdr:cNvPr id="3" name="Picture 13" descr="11_Bildung_RGB_80x80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4825" y="4410075"/>
          <a:ext cx="2887200" cy="288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absolute">
    <xdr:from>
      <xdr:col>1</xdr:col>
      <xdr:colOff>0</xdr:colOff>
      <xdr:row>0</xdr:row>
      <xdr:rowOff>342900</xdr:rowOff>
    </xdr:from>
    <xdr:to>
      <xdr:col>2</xdr:col>
      <xdr:colOff>426000</xdr:colOff>
      <xdr:row>0</xdr:row>
      <xdr:rowOff>559947</xdr:rowOff>
    </xdr:to>
    <xdr:sp macro="" textlink="">
      <xdr:nvSpPr>
        <xdr:cNvPr id="4" name="Textfeld 3"/>
        <xdr:cNvSpPr txBox="1"/>
      </xdr:nvSpPr>
      <xdr:spPr>
        <a:xfrm>
          <a:off x="447675" y="342900"/>
          <a:ext cx="118800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7</xdr:col>
      <xdr:colOff>238125</xdr:colOff>
      <xdr:row>0</xdr:row>
      <xdr:rowOff>0</xdr:rowOff>
    </xdr:from>
    <xdr:to>
      <xdr:col>7</xdr:col>
      <xdr:colOff>2181225</xdr:colOff>
      <xdr:row>0</xdr:row>
      <xdr:rowOff>552450</xdr:rowOff>
    </xdr:to>
    <xdr:pic>
      <xdr:nvPicPr>
        <xdr:cNvPr id="5" name="Grafik 29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53025" y="0"/>
          <a:ext cx="1943100" cy="552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0</xdr:row>
      <xdr:rowOff>0</xdr:rowOff>
    </xdr:from>
    <xdr:to>
      <xdr:col>9</xdr:col>
      <xdr:colOff>647700</xdr:colOff>
      <xdr:row>1</xdr:row>
      <xdr:rowOff>76200</xdr:rowOff>
    </xdr:to>
    <xdr:sp macro="" textlink="">
      <xdr:nvSpPr>
        <xdr:cNvPr id="3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096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 editAs="oneCell">
    <xdr:from>
      <xdr:col>0</xdr:col>
      <xdr:colOff>19050</xdr:colOff>
      <xdr:row>0</xdr:row>
      <xdr:rowOff>38101</xdr:rowOff>
    </xdr:from>
    <xdr:to>
      <xdr:col>6</xdr:col>
      <xdr:colOff>751423</xdr:colOff>
      <xdr:row>57</xdr:row>
      <xdr:rowOff>133350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" y="38101"/>
          <a:ext cx="5304373" cy="93249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28575</xdr:colOff>
      <xdr:row>57</xdr:row>
      <xdr:rowOff>101720</xdr:rowOff>
    </xdr:from>
    <xdr:to>
      <xdr:col>7</xdr:col>
      <xdr:colOff>0</xdr:colOff>
      <xdr:row>115</xdr:row>
      <xdr:rowOff>123825</xdr:rowOff>
    </xdr:to>
    <xdr:pic>
      <xdr:nvPicPr>
        <xdr:cNvPr id="5" name="Grafik 4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75" y="9331445"/>
          <a:ext cx="5305425" cy="941375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116</xdr:row>
      <xdr:rowOff>81079</xdr:rowOff>
    </xdr:from>
    <xdr:to>
      <xdr:col>7</xdr:col>
      <xdr:colOff>0</xdr:colOff>
      <xdr:row>169</xdr:row>
      <xdr:rowOff>142875</xdr:rowOff>
    </xdr:to>
    <xdr:pic>
      <xdr:nvPicPr>
        <xdr:cNvPr id="7" name="Grafik 6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8864379"/>
          <a:ext cx="5334000" cy="864382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38102</xdr:colOff>
      <xdr:row>0</xdr:row>
      <xdr:rowOff>57150</xdr:rowOff>
    </xdr:from>
    <xdr:to>
      <xdr:col>6</xdr:col>
      <xdr:colOff>732792</xdr:colOff>
      <xdr:row>57</xdr:row>
      <xdr:rowOff>123825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102" y="57150"/>
          <a:ext cx="5266690" cy="92964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8</xdr:col>
      <xdr:colOff>0</xdr:colOff>
      <xdr:row>0</xdr:row>
      <xdr:rowOff>0</xdr:rowOff>
    </xdr:from>
    <xdr:to>
      <xdr:col>9</xdr:col>
      <xdr:colOff>647700</xdr:colOff>
      <xdr:row>1</xdr:row>
      <xdr:rowOff>76200</xdr:rowOff>
    </xdr:to>
    <xdr:sp macro="" textlink="">
      <xdr:nvSpPr>
        <xdr:cNvPr id="4" name="AutoShape 1">
          <a:hlinkClick xmlns:r="http://schemas.openxmlformats.org/officeDocument/2006/relationships" r:id="rId2"/>
        </xdr:cNvPr>
        <xdr:cNvSpPr>
          <a:spLocks noChangeArrowheads="1"/>
        </xdr:cNvSpPr>
      </xdr:nvSpPr>
      <xdr:spPr bwMode="auto">
        <a:xfrm>
          <a:off x="6096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 editAs="oneCell">
    <xdr:from>
      <xdr:col>0</xdr:col>
      <xdr:colOff>19051</xdr:colOff>
      <xdr:row>59</xdr:row>
      <xdr:rowOff>47627</xdr:rowOff>
    </xdr:from>
    <xdr:to>
      <xdr:col>7</xdr:col>
      <xdr:colOff>9524</xdr:colOff>
      <xdr:row>114</xdr:row>
      <xdr:rowOff>95250</xdr:rowOff>
    </xdr:to>
    <xdr:pic>
      <xdr:nvPicPr>
        <xdr:cNvPr id="6" name="Grafik 5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1" y="9601202"/>
          <a:ext cx="5324473" cy="895349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116</xdr:row>
      <xdr:rowOff>47625</xdr:rowOff>
    </xdr:from>
    <xdr:to>
      <xdr:col>6</xdr:col>
      <xdr:colOff>752474</xdr:colOff>
      <xdr:row>170</xdr:row>
      <xdr:rowOff>28574</xdr:rowOff>
    </xdr:to>
    <xdr:pic>
      <xdr:nvPicPr>
        <xdr:cNvPr id="10" name="Grafik 9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8830925"/>
          <a:ext cx="5324474" cy="87248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76200</xdr:rowOff>
    </xdr:to>
    <xdr:sp macro="" textlink="">
      <xdr:nvSpPr>
        <xdr:cNvPr id="3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858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 editAs="oneCell">
    <xdr:from>
      <xdr:col>0</xdr:col>
      <xdr:colOff>1</xdr:colOff>
      <xdr:row>0</xdr:row>
      <xdr:rowOff>28577</xdr:rowOff>
    </xdr:from>
    <xdr:to>
      <xdr:col>7</xdr:col>
      <xdr:colOff>6661</xdr:colOff>
      <xdr:row>57</xdr:row>
      <xdr:rowOff>95250</xdr:rowOff>
    </xdr:to>
    <xdr:pic>
      <xdr:nvPicPr>
        <xdr:cNvPr id="5" name="Grafik 4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" y="28577"/>
          <a:ext cx="5340660" cy="929639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19050</xdr:colOff>
      <xdr:row>58</xdr:row>
      <xdr:rowOff>123825</xdr:rowOff>
    </xdr:from>
    <xdr:to>
      <xdr:col>6</xdr:col>
      <xdr:colOff>755130</xdr:colOff>
      <xdr:row>115</xdr:row>
      <xdr:rowOff>38099</xdr:rowOff>
    </xdr:to>
    <xdr:pic>
      <xdr:nvPicPr>
        <xdr:cNvPr id="6" name="Grafik 5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" y="9515475"/>
          <a:ext cx="5308080" cy="91439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0</xdr:row>
      <xdr:rowOff>0</xdr:rowOff>
    </xdr:from>
    <xdr:to>
      <xdr:col>9</xdr:col>
      <xdr:colOff>647700</xdr:colOff>
      <xdr:row>1</xdr:row>
      <xdr:rowOff>76200</xdr:rowOff>
    </xdr:to>
    <xdr:sp macro="" textlink="">
      <xdr:nvSpPr>
        <xdr:cNvPr id="3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096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 editAs="oneCell">
    <xdr:from>
      <xdr:col>0</xdr:col>
      <xdr:colOff>1</xdr:colOff>
      <xdr:row>0</xdr:row>
      <xdr:rowOff>76201</xdr:rowOff>
    </xdr:from>
    <xdr:to>
      <xdr:col>7</xdr:col>
      <xdr:colOff>521</xdr:colOff>
      <xdr:row>57</xdr:row>
      <xdr:rowOff>66675</xdr:rowOff>
    </xdr:to>
    <xdr:pic>
      <xdr:nvPicPr>
        <xdr:cNvPr id="8" name="Grafik 7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" y="76201"/>
          <a:ext cx="5334520" cy="92201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76200</xdr:rowOff>
    </xdr:to>
    <xdr:sp macro="" textlink="">
      <xdr:nvSpPr>
        <xdr:cNvPr id="4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858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 editAs="oneCell">
    <xdr:from>
      <xdr:col>0</xdr:col>
      <xdr:colOff>19051</xdr:colOff>
      <xdr:row>0</xdr:row>
      <xdr:rowOff>76200</xdr:rowOff>
    </xdr:from>
    <xdr:to>
      <xdr:col>6</xdr:col>
      <xdr:colOff>742950</xdr:colOff>
      <xdr:row>50</xdr:row>
      <xdr:rowOff>152400</xdr:rowOff>
    </xdr:to>
    <xdr:pic>
      <xdr:nvPicPr>
        <xdr:cNvPr id="6" name="Grafik 5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1" y="76200"/>
          <a:ext cx="5295899" cy="81724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76200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858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 editAs="oneCell">
    <xdr:from>
      <xdr:col>0</xdr:col>
      <xdr:colOff>9526</xdr:colOff>
      <xdr:row>0</xdr:row>
      <xdr:rowOff>66676</xdr:rowOff>
    </xdr:from>
    <xdr:to>
      <xdr:col>7</xdr:col>
      <xdr:colOff>10046</xdr:colOff>
      <xdr:row>56</xdr:row>
      <xdr:rowOff>123825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6" y="66676"/>
          <a:ext cx="5334520" cy="91249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38101</xdr:colOff>
      <xdr:row>60</xdr:row>
      <xdr:rowOff>95251</xdr:rowOff>
    </xdr:from>
    <xdr:to>
      <xdr:col>6</xdr:col>
      <xdr:colOff>732061</xdr:colOff>
      <xdr:row>114</xdr:row>
      <xdr:rowOff>47625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101" y="9810751"/>
          <a:ext cx="5265960" cy="869632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116</xdr:row>
      <xdr:rowOff>57150</xdr:rowOff>
    </xdr:from>
    <xdr:to>
      <xdr:col>6</xdr:col>
      <xdr:colOff>723899</xdr:colOff>
      <xdr:row>171</xdr:row>
      <xdr:rowOff>47625</xdr:rowOff>
    </xdr:to>
    <xdr:pic>
      <xdr:nvPicPr>
        <xdr:cNvPr id="5" name="Grafik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8840450"/>
          <a:ext cx="5295899" cy="88963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85725</xdr:rowOff>
    </xdr:to>
    <xdr:sp macro="" textlink="">
      <xdr:nvSpPr>
        <xdr:cNvPr id="6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11505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0</xdr:row>
      <xdr:rowOff>0</xdr:rowOff>
    </xdr:from>
    <xdr:to>
      <xdr:col>10</xdr:col>
      <xdr:colOff>180975</xdr:colOff>
      <xdr:row>1</xdr:row>
      <xdr:rowOff>85725</xdr:rowOff>
    </xdr:to>
    <xdr:sp macro="" textlink="">
      <xdr:nvSpPr>
        <xdr:cNvPr id="3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2579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0</xdr:row>
      <xdr:rowOff>0</xdr:rowOff>
    </xdr:from>
    <xdr:to>
      <xdr:col>11</xdr:col>
      <xdr:colOff>647700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5436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0</xdr:row>
      <xdr:rowOff>0</xdr:rowOff>
    </xdr:from>
    <xdr:to>
      <xdr:col>11</xdr:col>
      <xdr:colOff>647700</xdr:colOff>
      <xdr:row>1</xdr:row>
      <xdr:rowOff>85725</xdr:rowOff>
    </xdr:to>
    <xdr:sp macro="" textlink="">
      <xdr:nvSpPr>
        <xdr:cNvPr id="3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3627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0</xdr:row>
      <xdr:rowOff>0</xdr:rowOff>
    </xdr:from>
    <xdr:to>
      <xdr:col>11</xdr:col>
      <xdr:colOff>647700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1817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0</xdr:row>
      <xdr:rowOff>0</xdr:rowOff>
    </xdr:from>
    <xdr:to>
      <xdr:col>11</xdr:col>
      <xdr:colOff>647700</xdr:colOff>
      <xdr:row>1</xdr:row>
      <xdr:rowOff>85725</xdr:rowOff>
    </xdr:to>
    <xdr:sp macro="" textlink="">
      <xdr:nvSpPr>
        <xdr:cNvPr id="3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0483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0</xdr:row>
      <xdr:rowOff>0</xdr:rowOff>
    </xdr:from>
    <xdr:to>
      <xdr:col>11</xdr:col>
      <xdr:colOff>647700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0483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0</xdr:row>
      <xdr:rowOff>0</xdr:rowOff>
    </xdr:from>
    <xdr:to>
      <xdr:col>14</xdr:col>
      <xdr:colOff>38100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7341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0</xdr:row>
      <xdr:rowOff>0</xdr:rowOff>
    </xdr:from>
    <xdr:to>
      <xdr:col>11</xdr:col>
      <xdr:colOff>647700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3341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8769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647700</xdr:colOff>
      <xdr:row>1</xdr:row>
      <xdr:rowOff>85725</xdr:rowOff>
    </xdr:to>
    <xdr:sp macro="" textlink="">
      <xdr:nvSpPr>
        <xdr:cNvPr id="3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865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647700</xdr:colOff>
      <xdr:row>1</xdr:row>
      <xdr:rowOff>85725</xdr:rowOff>
    </xdr:to>
    <xdr:sp macro="" textlink="">
      <xdr:nvSpPr>
        <xdr:cNvPr id="3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2388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0</xdr:row>
      <xdr:rowOff>0</xdr:rowOff>
    </xdr:from>
    <xdr:to>
      <xdr:col>11</xdr:col>
      <xdr:colOff>647700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5817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0</xdr:colOff>
      <xdr:row>0</xdr:row>
      <xdr:rowOff>0</xdr:rowOff>
    </xdr:from>
    <xdr:to>
      <xdr:col>20</xdr:col>
      <xdr:colOff>647700</xdr:colOff>
      <xdr:row>1</xdr:row>
      <xdr:rowOff>85725</xdr:rowOff>
    </xdr:to>
    <xdr:sp macro="" textlink="">
      <xdr:nvSpPr>
        <xdr:cNvPr id="3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128016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0</xdr:row>
      <xdr:rowOff>0</xdr:rowOff>
    </xdr:from>
    <xdr:to>
      <xdr:col>16</xdr:col>
      <xdr:colOff>209550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2866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0</xdr:row>
      <xdr:rowOff>0</xdr:rowOff>
    </xdr:from>
    <xdr:to>
      <xdr:col>14</xdr:col>
      <xdr:colOff>647700</xdr:colOff>
      <xdr:row>1</xdr:row>
      <xdr:rowOff>76200</xdr:rowOff>
    </xdr:to>
    <xdr:sp macro="" textlink="">
      <xdr:nvSpPr>
        <xdr:cNvPr id="3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5342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0</xdr:row>
      <xdr:rowOff>0</xdr:rowOff>
    </xdr:from>
    <xdr:to>
      <xdr:col>14</xdr:col>
      <xdr:colOff>647700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5057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0</xdr:row>
      <xdr:rowOff>0</xdr:rowOff>
    </xdr:from>
    <xdr:to>
      <xdr:col>5</xdr:col>
      <xdr:colOff>647700</xdr:colOff>
      <xdr:row>1</xdr:row>
      <xdr:rowOff>47625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2007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0</xdr:row>
      <xdr:rowOff>0</xdr:rowOff>
    </xdr:from>
    <xdr:to>
      <xdr:col>5</xdr:col>
      <xdr:colOff>647700</xdr:colOff>
      <xdr:row>0</xdr:row>
      <xdr:rowOff>238125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29615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114300</xdr:colOff>
      <xdr:row>0</xdr:row>
      <xdr:rowOff>19050</xdr:rowOff>
    </xdr:from>
    <xdr:to>
      <xdr:col>3</xdr:col>
      <xdr:colOff>266700</xdr:colOff>
      <xdr:row>1</xdr:row>
      <xdr:rowOff>66675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362575" y="1905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IC\G-VIIC-Daten\Hochschulen\Studenten\Vorbericht\Arbeitstabelle\WINTER\Vb2_1W200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IC\G-VIIC-Daten\Hochschulen\Studenten\Vorbericht\Arbeitstabelle\WINTER\VB2_2W2000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e\G-VIE-Daten\Querschnitt\Daten\Quer-V&#214;\Bildung_im_Zahlenspiegel\2005\BIZ_2005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%23%23FREITA\WINDOWS\EXCEL\JAHRBUCH\KAPIT-17\17-10ALT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e\G-VIE-Daten\Querschnitt\Daten\Quer-V&#214;\Zahlenkompa&#223;\2003\Schaubilder2003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%23%23FREITA\WINDOWS\EXCEL\JAHRBUCH\KAPIT-17\17-1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e\G-VIE-Daten\Querschnitt\Daten\Quer-V&#214;\Bildung_im_Zahlenspiegel\2004\Graphik\Kapitel_11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IC\G-VIIC-Daten\Hochschulen\Studenten\Vorbericht\Fachserie\WS99-2000\VB2_2W2000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ZÜ 1-1 "/>
      <sheetName val="ZÜ 1-2"/>
      <sheetName val="ZÜ 1-3"/>
      <sheetName val="ZÜ 1-4"/>
      <sheetName val="ZÜ 1-5"/>
      <sheetName val="Dateneingabe 2.1"/>
      <sheetName val="Druckdatei"/>
      <sheetName val="Prüftabelle"/>
      <sheetName val="ZÜ 1-3 (2)"/>
      <sheetName val="Makros"/>
      <sheetName val="Druckdatei (2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Datenein"/>
      <sheetName val="2.2 Muster"/>
      <sheetName val="Druckvorl."/>
      <sheetName val="Makros"/>
    </sheetNames>
    <sheetDataSet>
      <sheetData sheetId="0"/>
      <sheetData sheetId="1"/>
      <sheetData sheetId="2"/>
      <sheetData sheetId="3"/>
      <sheetData sheetId="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orblatt"/>
      <sheetName val="Inhalt"/>
      <sheetName val="Gebietsstand"/>
      <sheetName val="Vorbemerkung"/>
      <sheetName val="Erläuterung"/>
      <sheetName val="BIZ 1.1.1"/>
      <sheetName val="BIZ 1.1.2"/>
      <sheetName val="BIZ 1.2"/>
      <sheetName val="BIZ 2.1"/>
      <sheetName val="BIZ 2.2"/>
      <sheetName val="BIZ 2.3"/>
      <sheetName val="BIZ 2.4.1"/>
      <sheetName val="BIZ 2.4.2"/>
      <sheetName val="BIZ 2.5.1"/>
      <sheetName val="BIZ 2.5.2"/>
      <sheetName val="BIZ 2.6.1"/>
      <sheetName val="BIZ 2.6.2"/>
      <sheetName val="BIZ 2.6.3"/>
      <sheetName val="BIZ 2.7.1"/>
      <sheetName val="BIZ 2.7.2"/>
      <sheetName val="BIZ 2.7.3"/>
      <sheetName val="BIZ 2.7.4"/>
      <sheetName val="BIZ 2.8.1"/>
      <sheetName val="BIZ 2.8.2"/>
      <sheetName val="Grafik 3"/>
      <sheetName val="Daten3"/>
      <sheetName val="BIZ 3.1"/>
      <sheetName val="BIZ 3.2"/>
      <sheetName val="Grafik 4"/>
      <sheetName val="Daten4"/>
      <sheetName val="BIZ 4.1"/>
      <sheetName val="BIZ 4.2"/>
      <sheetName val="BIZ 4.3"/>
      <sheetName val="BIZ 4.4"/>
      <sheetName val="BIZ 4.5"/>
      <sheetName val="BIZ 4.6 + 4.7"/>
      <sheetName val="BIZ 4.8"/>
      <sheetName val="BIZ 4.9"/>
      <sheetName val="BIZ 4.10.1"/>
      <sheetName val="BIZ 4.10.2"/>
      <sheetName val="BIZ 4.11"/>
      <sheetName val="BIZ 4.12"/>
      <sheetName val="BIZ 4.13"/>
      <sheetName val="BIZ 4.14"/>
      <sheetName val="BIZ 4.15"/>
      <sheetName val="BIZ 4.16"/>
      <sheetName val="BIZ 4.17.1.1"/>
      <sheetName val="BIZ 4.17.1.2"/>
      <sheetName val="BIZ 4.17.2"/>
      <sheetName val="BIZ 4.17.3"/>
      <sheetName val="BIZ 4.18"/>
      <sheetName val="BIZ 4.19.1"/>
      <sheetName val="BIZ 4.19.2"/>
      <sheetName val="BIZ 4.20 + 4.21"/>
      <sheetName val="Grafik 5"/>
      <sheetName val="Daten5"/>
      <sheetName val="BIZ 5.1"/>
      <sheetName val="BIZ 5.2"/>
      <sheetName val="BIZ 5.3"/>
      <sheetName val="BIZ 5.4"/>
      <sheetName val="BIZ 5.5"/>
      <sheetName val="BIZ 5.6 + 5.7 + 5.8"/>
      <sheetName val="BIZ 5.9"/>
      <sheetName val="BIZ 5.10"/>
      <sheetName val="BIZ 5.11"/>
      <sheetName val="BIZ 5.12"/>
      <sheetName val="BIZ 5.13"/>
      <sheetName val="BIZ 5.14"/>
      <sheetName val="BIZ 5.15"/>
      <sheetName val="BIZ 5.16"/>
      <sheetName val="BIZ 5.17"/>
      <sheetName val="BIZ 5.18"/>
      <sheetName val="BIZ 5.19.1"/>
      <sheetName val="BIZ 5.19.2"/>
      <sheetName val="BIZ 5.20 + 5.21"/>
      <sheetName val="BIZ 5.22"/>
      <sheetName val="Grafik 6"/>
      <sheetName val="Daten6"/>
      <sheetName val="BIZ 6.1"/>
      <sheetName val="BIZ 6.2"/>
      <sheetName val="BIZ 6.3"/>
      <sheetName val="BIZ 6.4"/>
      <sheetName val="BIZ 6.5"/>
      <sheetName val="BIZ 6.6"/>
      <sheetName val="BIZ 6.7"/>
      <sheetName val="BIZ 6.8"/>
      <sheetName val="BIZ 6.9"/>
      <sheetName val="BIZ 6.10"/>
      <sheetName val="BIZ 6.11"/>
      <sheetName val="Grafik 7"/>
      <sheetName val="Daten7"/>
      <sheetName val="BIZ 7.1"/>
      <sheetName val="BIZ 7.2.1"/>
      <sheetName val="BIZ 7.2.2"/>
      <sheetName val="BIZ 7.3"/>
      <sheetName val="BIZ 7.4"/>
      <sheetName val="BIZ 7.5"/>
      <sheetName val="BIZ 7.6.1"/>
      <sheetName val="BIZ 7.6.2"/>
      <sheetName val="BIZ 7.6.3"/>
      <sheetName val="BIZ 7.7"/>
      <sheetName val="BIZ 7.8"/>
      <sheetName val="BIZ 7.9.1"/>
      <sheetName val="BIZ 7.9.2"/>
      <sheetName val="BIZ 7.10"/>
      <sheetName val="BIZ 7.11"/>
      <sheetName val="BIZ 7.12"/>
      <sheetName val="BIZ 7.13"/>
      <sheetName val="BIZ 7.14"/>
      <sheetName val="BIZ 7.15"/>
      <sheetName val="BIZ 7.16.1"/>
      <sheetName val="BIZ 7.16.2"/>
      <sheetName val="BIZ 7.16.3"/>
      <sheetName val="BIZ 7.16.4"/>
      <sheetName val="BIZ 7.16.5"/>
      <sheetName val="BIZ 7.16.6"/>
      <sheetName val="BIZ 7.17"/>
      <sheetName val="BIZ 7.18"/>
      <sheetName val="BIZ 7.19"/>
      <sheetName val="BIZ 7.20"/>
      <sheetName val="BiZ 7.21"/>
      <sheetName val="BIZ 7.22 + 7.23"/>
      <sheetName val="BIZ 7.24"/>
      <sheetName val="BIZ 7.25"/>
      <sheetName val="BIZ 8.1"/>
      <sheetName val="BIZ 8.2.1 + 8.2.2"/>
      <sheetName val="BIZ 8.2.3"/>
      <sheetName val="BIZ 8.3"/>
      <sheetName val="BIZ 8.4"/>
      <sheetName val="BIZ 8.5"/>
      <sheetName val="BIZ 8.6"/>
      <sheetName val="Grafik 9"/>
      <sheetName val="Daten9"/>
      <sheetName val="BIZ 9.1"/>
      <sheetName val="BIZ 9.2 + 9.3"/>
      <sheetName val="BIZ 9.4 + 9.5"/>
      <sheetName val="BIZ 9.6 + 9.7"/>
      <sheetName val="Grafik 10"/>
      <sheetName val="Daten10"/>
      <sheetName val="BIZ 10.1"/>
      <sheetName val="BIZ 10.2"/>
      <sheetName val="BIZ 10.3"/>
      <sheetName val="BIZ 10.4"/>
      <sheetName val="BIZ 10.5 + 10 .6"/>
      <sheetName val="Grafik 11"/>
      <sheetName val="Daten11"/>
      <sheetName val="BIZ 11.1"/>
      <sheetName val="BIZ 11.2 + 11.3"/>
      <sheetName val="BIZ 11.4"/>
      <sheetName val="BIZ 11.5"/>
      <sheetName val="BIZ 11.6"/>
      <sheetName val="BIZ 11.7"/>
      <sheetName val="BIZ 11.8"/>
      <sheetName val="BIZ 12.1"/>
      <sheetName val="BIZ 12.2.1 + 12.2.2"/>
      <sheetName val="BIZ 12.2.3"/>
      <sheetName val="Quellennachweis"/>
      <sheetName val="Statistiken des Bildungswesens"/>
      <sheetName val="Statistische Landesämter"/>
      <sheetName val="Nat. u. Internat. Organisat."/>
      <sheetName val="Kultus- bzw. Wissenschaftsmini.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b 17.10"/>
      <sheetName val="Info"/>
      <sheetName val="Daten"/>
    </sheetNames>
    <sheetDataSet>
      <sheetData sheetId="0"/>
      <sheetData sheetId="1"/>
      <sheetData sheetId="2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chaubilder2003"/>
      <sheetName val="Schaubild Seite 29"/>
    </sheetNames>
    <sheetDataSet>
      <sheetData sheetId="0" refreshError="1"/>
      <sheetData sheetId="1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B 17.1"/>
      <sheetName val="Info"/>
      <sheetName val="Ausland 12.1"/>
      <sheetName val="Datenreport"/>
      <sheetName val="Zahlenkompaß"/>
    </sheetNames>
    <sheetDataSet>
      <sheetData sheetId="0"/>
      <sheetData sheetId="1"/>
      <sheetData sheetId="2"/>
      <sheetData sheetId="3"/>
      <sheetData sheetId="4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afik 11"/>
      <sheetName val="Info"/>
      <sheetName val="Daten"/>
    </sheetNames>
    <sheetDataSet>
      <sheetData sheetId="0"/>
      <sheetData sheetId="1"/>
      <sheetData sheetId="2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Datenein"/>
      <sheetName val="2.2 Muster"/>
      <sheetName val="Druckvorl."/>
      <sheetName val="Makros"/>
    </sheetNames>
    <sheetDataSet>
      <sheetData sheetId="0"/>
      <sheetData sheetId="1"/>
      <sheetData sheetId="2"/>
      <sheetData sheetId="3"/>
      <sheetData sheetId="4" refreshError="1"/>
    </sheetDataSet>
  </externalBook>
</externalLink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8" Type="http://schemas.openxmlformats.org/officeDocument/2006/relationships/hyperlink" Target="mailto:info@statistik.rlp.de" TargetMode="External"/><Relationship Id="rId13" Type="http://schemas.openxmlformats.org/officeDocument/2006/relationships/hyperlink" Target="mailto:info@statistik.sachsen.de" TargetMode="External"/><Relationship Id="rId18" Type="http://schemas.openxmlformats.org/officeDocument/2006/relationships/hyperlink" Target="http://www.statistik.bayern.de/" TargetMode="External"/><Relationship Id="rId26" Type="http://schemas.openxmlformats.org/officeDocument/2006/relationships/hyperlink" Target="http://www.laiv-mv.de/Statistik" TargetMode="External"/><Relationship Id="rId3" Type="http://schemas.openxmlformats.org/officeDocument/2006/relationships/hyperlink" Target="mailto:office@statistik.bremen.de" TargetMode="External"/><Relationship Id="rId21" Type="http://schemas.openxmlformats.org/officeDocument/2006/relationships/hyperlink" Target="http://www.statistik.rlp.de/" TargetMode="External"/><Relationship Id="rId7" Type="http://schemas.openxmlformats.org/officeDocument/2006/relationships/hyperlink" Target="mailto:poststelle@statistik-nord.de" TargetMode="External"/><Relationship Id="rId12" Type="http://schemas.openxmlformats.org/officeDocument/2006/relationships/hyperlink" Target="mailto:statistik@lzd.saarland.de" TargetMode="External"/><Relationship Id="rId17" Type="http://schemas.openxmlformats.org/officeDocument/2006/relationships/hyperlink" Target="http://www.it.nrw.de/" TargetMode="External"/><Relationship Id="rId25" Type="http://schemas.openxmlformats.org/officeDocument/2006/relationships/hyperlink" Target="mailto:pressestelle@statistik.hessen.de" TargetMode="External"/><Relationship Id="rId2" Type="http://schemas.openxmlformats.org/officeDocument/2006/relationships/hyperlink" Target="mailto:info@statistik.bayern.de" TargetMode="External"/><Relationship Id="rId16" Type="http://schemas.openxmlformats.org/officeDocument/2006/relationships/hyperlink" Target="mailto:poststelle@statistik-nord.de" TargetMode="External"/><Relationship Id="rId20" Type="http://schemas.openxmlformats.org/officeDocument/2006/relationships/hyperlink" Target="http://www.statistik.bremen.de/" TargetMode="External"/><Relationship Id="rId29" Type="http://schemas.openxmlformats.org/officeDocument/2006/relationships/drawing" Target="../drawings/drawing25.xml"/><Relationship Id="rId1" Type="http://schemas.openxmlformats.org/officeDocument/2006/relationships/hyperlink" Target="mailto:auskunftsdienst@stala.bwl.de" TargetMode="External"/><Relationship Id="rId6" Type="http://schemas.openxmlformats.org/officeDocument/2006/relationships/hyperlink" Target="http://www.statistik-nord.de/" TargetMode="External"/><Relationship Id="rId11" Type="http://schemas.openxmlformats.org/officeDocument/2006/relationships/hyperlink" Target="http://www.statistik.saarland.de/" TargetMode="External"/><Relationship Id="rId24" Type="http://schemas.openxmlformats.org/officeDocument/2006/relationships/hyperlink" Target="http://www.statistik-bw.de/" TargetMode="External"/><Relationship Id="rId5" Type="http://schemas.openxmlformats.org/officeDocument/2006/relationships/hyperlink" Target="mailto:auskunft@statistik.niedersachsen.de" TargetMode="External"/><Relationship Id="rId15" Type="http://schemas.openxmlformats.org/officeDocument/2006/relationships/hyperlink" Target="mailto:auskunft@statistik.thueringen.de" TargetMode="External"/><Relationship Id="rId23" Type="http://schemas.openxmlformats.org/officeDocument/2006/relationships/hyperlink" Target="http://www.statistik.thueringen.de/" TargetMode="External"/><Relationship Id="rId28" Type="http://schemas.openxmlformats.org/officeDocument/2006/relationships/printerSettings" Target="../printerSettings/printerSettings26.bin"/><Relationship Id="rId10" Type="http://schemas.openxmlformats.org/officeDocument/2006/relationships/hyperlink" Target="mailto:statistik-info@it.nrw.de" TargetMode="External"/><Relationship Id="rId19" Type="http://schemas.openxmlformats.org/officeDocument/2006/relationships/hyperlink" Target="http://www.statistik-berlin-brandenburg.de/" TargetMode="External"/><Relationship Id="rId4" Type="http://schemas.openxmlformats.org/officeDocument/2006/relationships/hyperlink" Target="http://www.statistik.hessen.de/" TargetMode="External"/><Relationship Id="rId9" Type="http://schemas.openxmlformats.org/officeDocument/2006/relationships/hyperlink" Target="mailto:statistik.auskunft@statistik-mv.de" TargetMode="External"/><Relationship Id="rId14" Type="http://schemas.openxmlformats.org/officeDocument/2006/relationships/hyperlink" Target="http://www.statistik.sachsen-anhalt.de/" TargetMode="External"/><Relationship Id="rId22" Type="http://schemas.openxmlformats.org/officeDocument/2006/relationships/hyperlink" Target="http://www.statistik.niedersachsen.de/" TargetMode="External"/><Relationship Id="rId27" Type="http://schemas.openxmlformats.org/officeDocument/2006/relationships/hyperlink" Target="http://www.statistik.sachsen.de/" TargetMode="External"/></Relationships>
</file>

<file path=xl/worksheets/_rels/sheet27.xml.rels><?xml version="1.0" encoding="UTF-8" standalone="yes"?>
<Relationships xmlns="http://schemas.openxmlformats.org/package/2006/relationships"><Relationship Id="rId13" Type="http://schemas.openxmlformats.org/officeDocument/2006/relationships/hyperlink" Target="mailto:poststelle.hkm@kultus.hessen.de" TargetMode="External"/><Relationship Id="rId18" Type="http://schemas.openxmlformats.org/officeDocument/2006/relationships/hyperlink" Target="mailto:post@senbjf.berlin.de" TargetMode="External"/><Relationship Id="rId26" Type="http://schemas.openxmlformats.org/officeDocument/2006/relationships/hyperlink" Target="http://www.schulministerium.nrw.de/" TargetMode="External"/><Relationship Id="rId39" Type="http://schemas.openxmlformats.org/officeDocument/2006/relationships/hyperlink" Target="http://www.mwwk.rlp.de/" TargetMode="External"/><Relationship Id="rId21" Type="http://schemas.openxmlformats.org/officeDocument/2006/relationships/hyperlink" Target="mailto:pressestelle@bimi.landsh.de" TargetMode="External"/><Relationship Id="rId34" Type="http://schemas.openxmlformats.org/officeDocument/2006/relationships/hyperlink" Target="mailto:poststelle@msb.nrw.de" TargetMode="External"/><Relationship Id="rId42" Type="http://schemas.openxmlformats.org/officeDocument/2006/relationships/hyperlink" Target="mailto:poststelle@mkw.nrw.de" TargetMode="External"/><Relationship Id="rId7" Type="http://schemas.openxmlformats.org/officeDocument/2006/relationships/hyperlink" Target="http://www.kultusministerium.hessen.de/" TargetMode="External"/><Relationship Id="rId2" Type="http://schemas.openxmlformats.org/officeDocument/2006/relationships/hyperlink" Target="http://www.wissenschaft.hessen.de/" TargetMode="External"/><Relationship Id="rId16" Type="http://schemas.openxmlformats.org/officeDocument/2006/relationships/hyperlink" Target="mailto:poststelle@hmwk.hessen.de" TargetMode="External"/><Relationship Id="rId29" Type="http://schemas.openxmlformats.org/officeDocument/2006/relationships/hyperlink" Target="http://www.bm.rlp.de/" TargetMode="External"/><Relationship Id="rId1" Type="http://schemas.openxmlformats.org/officeDocument/2006/relationships/hyperlink" Target="mailto:info@bwfg.hamburg.de" TargetMode="External"/><Relationship Id="rId6" Type="http://schemas.openxmlformats.org/officeDocument/2006/relationships/hyperlink" Target="http://www.mwfk.brandenburg.de/" TargetMode="External"/><Relationship Id="rId11" Type="http://schemas.openxmlformats.org/officeDocument/2006/relationships/hyperlink" Target="http://www.km.bayern.de/" TargetMode="External"/><Relationship Id="rId24" Type="http://schemas.openxmlformats.org/officeDocument/2006/relationships/hyperlink" Target="http://www.smwk.sachsen.de/" TargetMode="External"/><Relationship Id="rId32" Type="http://schemas.openxmlformats.org/officeDocument/2006/relationships/hyperlink" Target="http://www.thueringen.de/th2/tmbjs" TargetMode="External"/><Relationship Id="rId37" Type="http://schemas.openxmlformats.org/officeDocument/2006/relationships/hyperlink" Target="mailto:presse@mbkw.saarland.de" TargetMode="External"/><Relationship Id="rId40" Type="http://schemas.openxmlformats.org/officeDocument/2006/relationships/hyperlink" Target="mailto:poststelle@mwwk.rlp.de" TargetMode="External"/><Relationship Id="rId45" Type="http://schemas.openxmlformats.org/officeDocument/2006/relationships/printerSettings" Target="../printerSettings/printerSettings27.bin"/><Relationship Id="rId5" Type="http://schemas.openxmlformats.org/officeDocument/2006/relationships/hyperlink" Target="http://www.km-bw.de/" TargetMode="External"/><Relationship Id="rId15" Type="http://schemas.openxmlformats.org/officeDocument/2006/relationships/hyperlink" Target="mailto:presse@kmk.org" TargetMode="External"/><Relationship Id="rId23" Type="http://schemas.openxmlformats.org/officeDocument/2006/relationships/hyperlink" Target="mailto:poststelle@mw.sachsen-anhalt.de" TargetMode="External"/><Relationship Id="rId28" Type="http://schemas.openxmlformats.org/officeDocument/2006/relationships/hyperlink" Target="http://www.mk.niedersachsen.de/" TargetMode="External"/><Relationship Id="rId36" Type="http://schemas.openxmlformats.org/officeDocument/2006/relationships/hyperlink" Target="mailto:poststelle@mk.niedersachsen.de" TargetMode="External"/><Relationship Id="rId10" Type="http://schemas.openxmlformats.org/officeDocument/2006/relationships/hyperlink" Target="http://www.bildung.bremen.de/" TargetMode="External"/><Relationship Id="rId19" Type="http://schemas.openxmlformats.org/officeDocument/2006/relationships/hyperlink" Target="mailto:presse@tmbjs.thueringen.de" TargetMode="External"/><Relationship Id="rId31" Type="http://schemas.openxmlformats.org/officeDocument/2006/relationships/hyperlink" Target="mailto:pressestelle@mwk.niedersachsen.de" TargetMode="External"/><Relationship Id="rId44" Type="http://schemas.openxmlformats.org/officeDocument/2006/relationships/hyperlink" Target="http://www.thueringen.de/th6/tmwwdg" TargetMode="External"/><Relationship Id="rId4" Type="http://schemas.openxmlformats.org/officeDocument/2006/relationships/hyperlink" Target="mailto:poststelle@stmbw.bayern.de" TargetMode="External"/><Relationship Id="rId9" Type="http://schemas.openxmlformats.org/officeDocument/2006/relationships/hyperlink" Target="http://www.hamburg.de/bsb" TargetMode="External"/><Relationship Id="rId14" Type="http://schemas.openxmlformats.org/officeDocument/2006/relationships/hyperlink" Target="mailto:poststelle@bm.mv-regierung.de" TargetMode="External"/><Relationship Id="rId22" Type="http://schemas.openxmlformats.org/officeDocument/2006/relationships/hyperlink" Target="http://www.bildung.sachsen.de/" TargetMode="External"/><Relationship Id="rId27" Type="http://schemas.openxmlformats.org/officeDocument/2006/relationships/hyperlink" Target="http://www.mwk.niedersachsen.de/" TargetMode="External"/><Relationship Id="rId30" Type="http://schemas.openxmlformats.org/officeDocument/2006/relationships/hyperlink" Target="mailto:poststelle@bm.rlp.de" TargetMode="External"/><Relationship Id="rId35" Type="http://schemas.openxmlformats.org/officeDocument/2006/relationships/hyperlink" Target="mailto:poststelle@smwk.sachsen.de" TargetMode="External"/><Relationship Id="rId43" Type="http://schemas.openxmlformats.org/officeDocument/2006/relationships/hyperlink" Target="http://www.mkw.nrw/" TargetMode="External"/><Relationship Id="rId8" Type="http://schemas.openxmlformats.org/officeDocument/2006/relationships/hyperlink" Target="http://www.hamburg.de/bwfg" TargetMode="External"/><Relationship Id="rId3" Type="http://schemas.openxmlformats.org/officeDocument/2006/relationships/hyperlink" Target="http://www.berlin.de/sen/bjf" TargetMode="External"/><Relationship Id="rId12" Type="http://schemas.openxmlformats.org/officeDocument/2006/relationships/hyperlink" Target="http://www.mwk.baden-wuerttemberg.de/" TargetMode="External"/><Relationship Id="rId17" Type="http://schemas.openxmlformats.org/officeDocument/2006/relationships/hyperlink" Target="http://www.mbjs.brandenburg.de/" TargetMode="External"/><Relationship Id="rId25" Type="http://schemas.openxmlformats.org/officeDocument/2006/relationships/hyperlink" Target="http://www.saarland.de/ministerium_bildung_kultur.htm" TargetMode="External"/><Relationship Id="rId33" Type="http://schemas.openxmlformats.org/officeDocument/2006/relationships/hyperlink" Target="http://www.mw.sachsen-anhalt.de/" TargetMode="External"/><Relationship Id="rId38" Type="http://schemas.openxmlformats.org/officeDocument/2006/relationships/hyperlink" Target="mailto:poststelle@smk.sachsen.de" TargetMode="External"/><Relationship Id="rId46" Type="http://schemas.openxmlformats.org/officeDocument/2006/relationships/drawing" Target="../drawings/drawing26.xml"/><Relationship Id="rId20" Type="http://schemas.openxmlformats.org/officeDocument/2006/relationships/hyperlink" Target="http://www.schleswig-holstein.de/DE/Landesregierung/III/iii_node.html" TargetMode="External"/><Relationship Id="rId41" Type="http://schemas.openxmlformats.org/officeDocument/2006/relationships/hyperlink" Target="mailto:mailbox@tmwwdg.thueringen.de" TargetMode="External"/></Relationships>
</file>

<file path=xl/worksheets/_rels/sheet28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8.bin"/><Relationship Id="rId3" Type="http://schemas.openxmlformats.org/officeDocument/2006/relationships/hyperlink" Target="https://www.destatis.de/DE/ZahlenFakten/GesellschaftStaat/BildungForschungKultur/Hochschulen/Hochschulen.html" TargetMode="External"/><Relationship Id="rId7" Type="http://schemas.openxmlformats.org/officeDocument/2006/relationships/hyperlink" Target="https://www.destatis.de/DE/PresseService/Presse/Pressemitteilungen/Pressemitteilungen.html" TargetMode="External"/><Relationship Id="rId2" Type="http://schemas.openxmlformats.org/officeDocument/2006/relationships/hyperlink" Target="https://www.destatis.de/DE/ZahlenFakten/GesellschaftStaat/BildungForschungKultur/BildungForschungKultur.html" TargetMode="External"/><Relationship Id="rId1" Type="http://schemas.openxmlformats.org/officeDocument/2006/relationships/hyperlink" Target="http://www.destatis.de/" TargetMode="External"/><Relationship Id="rId6" Type="http://schemas.openxmlformats.org/officeDocument/2006/relationships/hyperlink" Target="https://www.destatis.de/DE/ZahlenFakten/GesellschaftStaat/BildungForschungKultur/Hochschulen/Linkservice.html" TargetMode="External"/><Relationship Id="rId5" Type="http://schemas.openxmlformats.org/officeDocument/2006/relationships/hyperlink" Target="https://www.destatis.de/DE/Publikationen/Thematisch/BildungForschungKultur/Hochschulen/BroschuereHochschulenBlick.html" TargetMode="External"/><Relationship Id="rId4" Type="http://schemas.openxmlformats.org/officeDocument/2006/relationships/hyperlink" Target="https://www.destatis.de/DE/Methoden/Klassifikationen/BildungKultur/Content75/SystematikenHochschulen.html" TargetMode="External"/><Relationship Id="rId9" Type="http://schemas.openxmlformats.org/officeDocument/2006/relationships/drawing" Target="../drawings/drawing27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63"/>
  <sheetViews>
    <sheetView showGridLines="0" tabSelected="1" zoomScaleNormal="100" workbookViewId="0">
      <selection activeCell="A10" sqref="A10"/>
    </sheetView>
  </sheetViews>
  <sheetFormatPr baseColWidth="10" defaultRowHeight="12.75" x14ac:dyDescent="0.2"/>
  <cols>
    <col min="1" max="1" width="6.7109375" customWidth="1"/>
    <col min="7" max="7" width="9.85546875" customWidth="1"/>
    <col min="8" max="8" width="38" customWidth="1"/>
  </cols>
  <sheetData>
    <row r="1" spans="1:9" ht="45.75" customHeight="1" x14ac:dyDescent="0.45">
      <c r="A1" s="1"/>
      <c r="B1" s="416"/>
      <c r="C1" s="417"/>
      <c r="D1" s="417"/>
      <c r="E1" s="417"/>
      <c r="F1" s="417"/>
      <c r="G1" s="417"/>
      <c r="H1" s="417"/>
    </row>
    <row r="2" spans="1:9" ht="14.25" customHeight="1" x14ac:dyDescent="0.2">
      <c r="A2" s="2"/>
      <c r="B2" s="2"/>
      <c r="C2" s="2"/>
      <c r="D2" s="2"/>
      <c r="E2" s="2"/>
      <c r="F2" s="2"/>
      <c r="G2" s="2"/>
      <c r="H2" s="2"/>
    </row>
    <row r="3" spans="1:9" ht="11.25" customHeight="1" x14ac:dyDescent="0.35">
      <c r="A3" s="2"/>
      <c r="B3" s="2"/>
      <c r="C3" s="2"/>
      <c r="D3" s="2"/>
      <c r="E3" s="2"/>
      <c r="F3" s="2"/>
      <c r="G3" s="2"/>
      <c r="H3" s="418"/>
      <c r="I3" s="3"/>
    </row>
    <row r="4" spans="1:9" x14ac:dyDescent="0.2">
      <c r="A4" s="2"/>
      <c r="B4" s="2"/>
      <c r="C4" s="2"/>
      <c r="D4" s="2"/>
      <c r="E4" s="2"/>
      <c r="F4" s="2"/>
      <c r="G4" s="2"/>
      <c r="H4" s="419"/>
    </row>
    <row r="5" spans="1:9" x14ac:dyDescent="0.2">
      <c r="A5" s="2"/>
      <c r="B5" s="2"/>
      <c r="C5" s="2"/>
      <c r="D5" s="2"/>
      <c r="E5" s="2"/>
      <c r="F5" s="2"/>
      <c r="G5" s="2"/>
      <c r="H5" s="2"/>
    </row>
    <row r="6" spans="1:9" x14ac:dyDescent="0.2">
      <c r="A6" s="2"/>
      <c r="B6" s="2"/>
      <c r="C6" s="2"/>
      <c r="D6" s="2"/>
      <c r="E6" s="2"/>
      <c r="F6" s="2"/>
      <c r="G6" s="2"/>
      <c r="H6" s="2"/>
    </row>
    <row r="7" spans="1:9" x14ac:dyDescent="0.2">
      <c r="A7" s="2"/>
      <c r="B7" s="2"/>
      <c r="C7" s="2"/>
      <c r="D7" s="2"/>
      <c r="E7" s="2"/>
      <c r="F7" s="2"/>
      <c r="G7" s="2"/>
      <c r="H7" s="2"/>
    </row>
    <row r="8" spans="1:9" x14ac:dyDescent="0.2">
      <c r="A8" s="2"/>
      <c r="B8" s="2"/>
      <c r="C8" s="2"/>
      <c r="D8" s="2"/>
      <c r="E8" s="2"/>
      <c r="F8" s="2"/>
      <c r="G8" s="2"/>
      <c r="H8" s="2"/>
    </row>
    <row r="9" spans="1:9" x14ac:dyDescent="0.2">
      <c r="A9" s="2"/>
      <c r="B9" s="2"/>
      <c r="C9" s="2"/>
      <c r="D9" s="2"/>
      <c r="E9" s="2"/>
      <c r="F9" s="2"/>
      <c r="G9" s="2"/>
      <c r="H9" s="2"/>
    </row>
    <row r="10" spans="1:9" s="6" customFormat="1" ht="34.5" x14ac:dyDescent="0.45">
      <c r="A10" s="4"/>
      <c r="B10" s="5" t="s">
        <v>0</v>
      </c>
      <c r="C10" s="5"/>
      <c r="D10" s="4"/>
      <c r="E10" s="4"/>
      <c r="F10" s="4"/>
      <c r="G10" s="4"/>
      <c r="H10" s="4"/>
    </row>
    <row r="11" spans="1:9" x14ac:dyDescent="0.2">
      <c r="A11" s="2"/>
      <c r="B11" s="2"/>
      <c r="C11" s="2"/>
      <c r="D11" s="2"/>
      <c r="E11" s="2"/>
      <c r="F11" s="2"/>
      <c r="G11" s="2"/>
      <c r="H11" s="2"/>
    </row>
    <row r="12" spans="1:9" x14ac:dyDescent="0.2">
      <c r="A12" s="2"/>
      <c r="B12" s="2"/>
      <c r="C12" s="2"/>
      <c r="D12" s="2"/>
      <c r="E12" s="2"/>
      <c r="F12" s="2"/>
      <c r="G12" s="2"/>
      <c r="H12" s="2"/>
    </row>
    <row r="13" spans="1:9" x14ac:dyDescent="0.2">
      <c r="A13" s="2"/>
      <c r="B13" s="2"/>
      <c r="C13" s="2"/>
      <c r="D13" s="2"/>
      <c r="E13" s="2"/>
      <c r="F13" s="2"/>
      <c r="G13" s="2"/>
      <c r="H13" s="2"/>
    </row>
    <row r="14" spans="1:9" s="6" customFormat="1" ht="27" x14ac:dyDescent="0.4">
      <c r="A14" s="4"/>
      <c r="B14" s="7" t="s">
        <v>1</v>
      </c>
      <c r="C14" s="8"/>
      <c r="D14" s="8"/>
      <c r="E14" s="9"/>
      <c r="F14" s="4"/>
      <c r="G14" s="4"/>
      <c r="H14" s="4"/>
    </row>
    <row r="15" spans="1:9" s="6" customFormat="1" ht="27" x14ac:dyDescent="0.4">
      <c r="A15" s="4"/>
      <c r="B15" s="7"/>
      <c r="C15" s="8"/>
      <c r="D15" s="8"/>
      <c r="E15" s="9"/>
      <c r="F15" s="4"/>
      <c r="G15" s="4"/>
      <c r="H15" s="4"/>
    </row>
    <row r="16" spans="1:9" s="6" customFormat="1" ht="27" x14ac:dyDescent="0.4">
      <c r="A16" s="4"/>
      <c r="B16" s="7"/>
      <c r="C16" s="8"/>
      <c r="D16" s="8"/>
      <c r="E16" s="9"/>
      <c r="F16" s="4"/>
      <c r="G16" s="4"/>
      <c r="H16" s="4"/>
    </row>
    <row r="17" spans="1:8" x14ac:dyDescent="0.2">
      <c r="A17" s="2"/>
      <c r="B17" s="2"/>
      <c r="C17" s="2"/>
      <c r="D17" s="2"/>
      <c r="E17" s="2"/>
      <c r="F17" s="2"/>
      <c r="G17" s="2"/>
      <c r="H17" s="2"/>
    </row>
    <row r="18" spans="1:8" x14ac:dyDescent="0.2">
      <c r="A18" s="2"/>
      <c r="B18" s="10"/>
      <c r="C18" s="10"/>
      <c r="D18" s="10"/>
      <c r="E18" s="10"/>
      <c r="F18" s="2"/>
      <c r="G18" s="2"/>
      <c r="H18" s="2"/>
    </row>
    <row r="19" spans="1:8" x14ac:dyDescent="0.2">
      <c r="A19" s="2"/>
      <c r="B19" s="10"/>
      <c r="C19" s="10"/>
      <c r="D19" s="10"/>
      <c r="E19" s="10"/>
      <c r="F19" s="2"/>
      <c r="G19" s="2"/>
      <c r="H19" s="2"/>
    </row>
    <row r="20" spans="1:8" x14ac:dyDescent="0.2">
      <c r="A20" s="2"/>
      <c r="B20" s="420"/>
      <c r="C20" s="421"/>
      <c r="D20" s="421"/>
      <c r="E20" s="421"/>
      <c r="F20" s="11"/>
      <c r="G20" s="2"/>
      <c r="H20" s="2"/>
    </row>
    <row r="21" spans="1:8" x14ac:dyDescent="0.2">
      <c r="A21" s="2"/>
      <c r="B21" s="421"/>
      <c r="C21" s="421"/>
      <c r="D21" s="421"/>
      <c r="E21" s="421"/>
      <c r="F21" s="11"/>
      <c r="G21" s="2"/>
      <c r="H21" s="2"/>
    </row>
    <row r="22" spans="1:8" x14ac:dyDescent="0.2">
      <c r="A22" s="2"/>
      <c r="B22" s="421"/>
      <c r="C22" s="421"/>
      <c r="D22" s="421"/>
      <c r="E22" s="421"/>
      <c r="F22" s="11"/>
      <c r="G22" s="2"/>
      <c r="H22" s="2"/>
    </row>
    <row r="23" spans="1:8" x14ac:dyDescent="0.2">
      <c r="A23" s="2"/>
      <c r="B23" s="421"/>
      <c r="C23" s="421"/>
      <c r="D23" s="421"/>
      <c r="E23" s="421"/>
      <c r="F23" s="11"/>
      <c r="G23" s="2"/>
      <c r="H23" s="2"/>
    </row>
    <row r="24" spans="1:8" x14ac:dyDescent="0.2">
      <c r="A24" s="2"/>
      <c r="B24" s="421"/>
      <c r="C24" s="421"/>
      <c r="D24" s="421"/>
      <c r="E24" s="421"/>
      <c r="F24" s="11"/>
      <c r="G24" s="2"/>
      <c r="H24" s="2"/>
    </row>
    <row r="25" spans="1:8" x14ac:dyDescent="0.2">
      <c r="A25" s="2"/>
      <c r="B25" s="421"/>
      <c r="C25" s="421"/>
      <c r="D25" s="421"/>
      <c r="E25" s="421"/>
      <c r="F25" s="11"/>
      <c r="G25" s="2"/>
      <c r="H25" s="2"/>
    </row>
    <row r="26" spans="1:8" x14ac:dyDescent="0.2">
      <c r="A26" s="2"/>
      <c r="B26" s="421"/>
      <c r="C26" s="421"/>
      <c r="D26" s="421"/>
      <c r="E26" s="421"/>
      <c r="F26" s="11"/>
      <c r="G26" s="2"/>
      <c r="H26" s="2"/>
    </row>
    <row r="27" spans="1:8" x14ac:dyDescent="0.2">
      <c r="A27" s="2"/>
      <c r="B27" s="421"/>
      <c r="C27" s="421"/>
      <c r="D27" s="421"/>
      <c r="E27" s="421"/>
      <c r="F27" s="11"/>
      <c r="G27" s="2"/>
      <c r="H27" s="2"/>
    </row>
    <row r="28" spans="1:8" x14ac:dyDescent="0.2">
      <c r="A28" s="2"/>
      <c r="B28" s="421"/>
      <c r="C28" s="421"/>
      <c r="D28" s="421"/>
      <c r="E28" s="421"/>
      <c r="F28" s="11"/>
      <c r="G28" s="2"/>
      <c r="H28" s="2"/>
    </row>
    <row r="29" spans="1:8" x14ac:dyDescent="0.2">
      <c r="A29" s="2"/>
      <c r="B29" s="421"/>
      <c r="C29" s="421"/>
      <c r="D29" s="421"/>
      <c r="E29" s="421"/>
      <c r="F29" s="11"/>
      <c r="G29" s="2"/>
      <c r="H29" s="2"/>
    </row>
    <row r="30" spans="1:8" x14ac:dyDescent="0.2">
      <c r="A30" s="2"/>
      <c r="B30" s="421"/>
      <c r="C30" s="421"/>
      <c r="D30" s="421"/>
      <c r="E30" s="421"/>
      <c r="F30" s="11"/>
      <c r="G30" s="2"/>
      <c r="H30" s="2"/>
    </row>
    <row r="31" spans="1:8" x14ac:dyDescent="0.2">
      <c r="A31" s="2"/>
      <c r="B31" s="421"/>
      <c r="C31" s="421"/>
      <c r="D31" s="421"/>
      <c r="E31" s="421"/>
      <c r="F31" s="11"/>
      <c r="G31" s="2"/>
      <c r="H31" s="2"/>
    </row>
    <row r="32" spans="1:8" x14ac:dyDescent="0.2">
      <c r="A32" s="2"/>
      <c r="B32" s="421"/>
      <c r="C32" s="421"/>
      <c r="D32" s="421"/>
      <c r="E32" s="421"/>
      <c r="F32" s="11"/>
      <c r="G32" s="2"/>
      <c r="H32" s="2"/>
    </row>
    <row r="33" spans="1:8" x14ac:dyDescent="0.2">
      <c r="A33" s="2"/>
      <c r="B33" s="421"/>
      <c r="C33" s="421"/>
      <c r="D33" s="421"/>
      <c r="E33" s="421"/>
      <c r="F33" s="11"/>
      <c r="G33" s="2"/>
      <c r="H33" s="2"/>
    </row>
    <row r="34" spans="1:8" x14ac:dyDescent="0.2">
      <c r="A34" s="2"/>
      <c r="B34" s="421"/>
      <c r="C34" s="421"/>
      <c r="D34" s="421"/>
      <c r="E34" s="421"/>
      <c r="F34" s="11"/>
      <c r="G34" s="2"/>
      <c r="H34" s="2"/>
    </row>
    <row r="35" spans="1:8" x14ac:dyDescent="0.2">
      <c r="A35" s="2"/>
      <c r="B35" s="421"/>
      <c r="C35" s="421"/>
      <c r="D35" s="421"/>
      <c r="E35" s="421"/>
      <c r="F35" s="11"/>
      <c r="G35" s="2"/>
      <c r="H35" s="2"/>
    </row>
    <row r="36" spans="1:8" x14ac:dyDescent="0.2">
      <c r="A36" s="2"/>
      <c r="B36" s="421"/>
      <c r="C36" s="421"/>
      <c r="D36" s="421"/>
      <c r="E36" s="421"/>
      <c r="F36" s="11"/>
      <c r="G36" s="2"/>
      <c r="H36" s="2"/>
    </row>
    <row r="37" spans="1:8" x14ac:dyDescent="0.2">
      <c r="A37" s="2"/>
      <c r="B37" s="421"/>
      <c r="C37" s="421"/>
      <c r="D37" s="421"/>
      <c r="E37" s="421"/>
      <c r="F37" s="11"/>
      <c r="G37" s="2"/>
      <c r="H37" s="2"/>
    </row>
    <row r="38" spans="1:8" x14ac:dyDescent="0.2">
      <c r="A38" s="2"/>
      <c r="B38" s="421"/>
      <c r="C38" s="421"/>
      <c r="D38" s="421"/>
      <c r="E38" s="421"/>
      <c r="F38" s="11"/>
      <c r="G38" s="2"/>
      <c r="H38" s="2"/>
    </row>
    <row r="39" spans="1:8" x14ac:dyDescent="0.2">
      <c r="A39" s="2"/>
      <c r="B39" s="11"/>
      <c r="C39" s="11"/>
      <c r="D39" s="11"/>
      <c r="E39" s="11"/>
      <c r="F39" s="11"/>
      <c r="G39" s="2"/>
      <c r="H39" s="2"/>
    </row>
    <row r="40" spans="1:8" x14ac:dyDescent="0.2">
      <c r="A40" s="2"/>
      <c r="B40" s="11"/>
      <c r="C40" s="11"/>
      <c r="D40" s="11"/>
      <c r="E40" s="11"/>
      <c r="F40" s="11"/>
      <c r="G40" s="2"/>
      <c r="H40" s="2"/>
    </row>
    <row r="41" spans="1:8" x14ac:dyDescent="0.2">
      <c r="A41" s="2"/>
      <c r="B41" s="2"/>
      <c r="C41" s="2"/>
      <c r="D41" s="2"/>
      <c r="E41" s="2"/>
      <c r="F41" s="2"/>
      <c r="G41" s="2"/>
      <c r="H41" s="2"/>
    </row>
    <row r="42" spans="1:8" x14ac:dyDescent="0.2">
      <c r="A42" s="2"/>
      <c r="B42" s="2"/>
      <c r="C42" s="2"/>
      <c r="D42" s="2"/>
      <c r="E42" s="2"/>
      <c r="F42" s="2"/>
      <c r="G42" s="2"/>
      <c r="H42" s="2"/>
    </row>
    <row r="43" spans="1:8" x14ac:dyDescent="0.2">
      <c r="A43" s="2"/>
      <c r="B43" s="2"/>
      <c r="C43" s="2"/>
      <c r="D43" s="2"/>
      <c r="E43" s="2"/>
      <c r="F43" s="2"/>
      <c r="G43" s="2"/>
      <c r="H43" s="2"/>
    </row>
    <row r="44" spans="1:8" x14ac:dyDescent="0.2">
      <c r="A44" s="2"/>
      <c r="B44" s="2"/>
      <c r="C44" s="2"/>
      <c r="D44" s="2"/>
      <c r="E44" s="2"/>
      <c r="F44" s="2"/>
      <c r="G44" s="2"/>
      <c r="H44" s="2"/>
    </row>
    <row r="45" spans="1:8" x14ac:dyDescent="0.2">
      <c r="A45" s="2"/>
      <c r="B45" s="2"/>
      <c r="C45" s="2"/>
      <c r="D45" s="2"/>
      <c r="E45" s="2"/>
      <c r="F45" s="2"/>
      <c r="G45" s="2"/>
      <c r="H45" s="2"/>
    </row>
    <row r="46" spans="1:8" x14ac:dyDescent="0.2">
      <c r="A46" s="2"/>
      <c r="B46" s="2"/>
      <c r="C46" s="2"/>
      <c r="D46" s="2"/>
      <c r="E46" s="2"/>
      <c r="F46" s="2"/>
      <c r="G46" s="2"/>
      <c r="H46" s="2"/>
    </row>
    <row r="47" spans="1:8" x14ac:dyDescent="0.2">
      <c r="A47" s="2"/>
      <c r="B47" s="2"/>
      <c r="C47" s="2"/>
      <c r="D47" s="2"/>
      <c r="E47" s="2"/>
      <c r="F47" s="2"/>
      <c r="G47" s="2"/>
      <c r="H47" s="2"/>
    </row>
    <row r="48" spans="1:8" s="6" customFormat="1" ht="33" x14ac:dyDescent="0.45">
      <c r="A48" s="4"/>
      <c r="B48" s="12" t="s">
        <v>2</v>
      </c>
      <c r="C48" s="13"/>
      <c r="D48" s="13"/>
      <c r="E48" s="13"/>
      <c r="F48" s="13"/>
      <c r="G48" s="13"/>
      <c r="H48" s="13"/>
    </row>
    <row r="49" spans="1:8" x14ac:dyDescent="0.2">
      <c r="A49" s="2"/>
      <c r="B49" s="14"/>
      <c r="C49" s="14"/>
      <c r="D49" s="14"/>
      <c r="E49" s="14"/>
      <c r="F49" s="14"/>
      <c r="G49" s="14"/>
      <c r="H49" s="14"/>
    </row>
    <row r="50" spans="1:8" x14ac:dyDescent="0.2">
      <c r="A50" s="2"/>
      <c r="B50" s="14"/>
      <c r="C50" s="14"/>
      <c r="D50" s="14"/>
      <c r="E50" s="14"/>
      <c r="F50" s="14"/>
      <c r="G50" s="14"/>
      <c r="H50" s="14"/>
    </row>
    <row r="51" spans="1:8" x14ac:dyDescent="0.2">
      <c r="A51" s="2"/>
      <c r="B51" s="14"/>
      <c r="C51" s="14"/>
      <c r="D51" s="14"/>
      <c r="E51" s="14"/>
      <c r="F51" s="14"/>
      <c r="G51" s="14"/>
      <c r="H51" s="14"/>
    </row>
    <row r="52" spans="1:8" s="6" customFormat="1" x14ac:dyDescent="0.2">
      <c r="A52" s="4"/>
      <c r="B52" s="15" t="s">
        <v>3</v>
      </c>
      <c r="C52" s="13"/>
      <c r="D52" s="13"/>
      <c r="E52" s="13"/>
      <c r="F52" s="13"/>
      <c r="G52" s="13"/>
      <c r="H52" s="13"/>
    </row>
    <row r="53" spans="1:8" s="6" customFormat="1" x14ac:dyDescent="0.2">
      <c r="A53" s="4"/>
      <c r="B53" s="15" t="s">
        <v>1345</v>
      </c>
      <c r="C53" s="13"/>
      <c r="D53" s="13"/>
      <c r="E53" s="13"/>
      <c r="F53" s="13"/>
      <c r="G53" s="13"/>
      <c r="H53" s="13"/>
    </row>
    <row r="54" spans="1:8" s="6" customFormat="1" x14ac:dyDescent="0.2">
      <c r="A54" s="4"/>
      <c r="B54" s="15" t="s">
        <v>1344</v>
      </c>
      <c r="C54" s="13"/>
      <c r="D54" s="13"/>
      <c r="E54" s="13"/>
      <c r="F54" s="13"/>
      <c r="G54" s="13"/>
      <c r="H54" s="13"/>
    </row>
    <row r="55" spans="1:8" ht="15" customHeight="1" x14ac:dyDescent="0.2">
      <c r="A55" s="2"/>
      <c r="B55" s="14"/>
      <c r="C55" s="14"/>
      <c r="D55" s="14"/>
      <c r="E55" s="14"/>
      <c r="F55" s="14"/>
      <c r="G55" s="14"/>
      <c r="H55" s="14"/>
    </row>
    <row r="56" spans="1:8" s="6" customFormat="1" x14ac:dyDescent="0.2">
      <c r="A56" s="4"/>
      <c r="B56" s="2" t="s">
        <v>4</v>
      </c>
      <c r="C56" s="13"/>
      <c r="D56" s="13"/>
      <c r="E56" s="13"/>
      <c r="F56" s="13"/>
      <c r="G56" s="13"/>
      <c r="H56" s="13"/>
    </row>
    <row r="57" spans="1:8" s="6" customFormat="1" x14ac:dyDescent="0.2">
      <c r="A57" s="4"/>
      <c r="B57" s="551" t="s">
        <v>5</v>
      </c>
      <c r="C57" s="13"/>
      <c r="D57" s="13"/>
      <c r="E57" s="13"/>
      <c r="F57" s="13"/>
      <c r="G57" s="13"/>
      <c r="H57" s="13"/>
    </row>
    <row r="58" spans="1:8" s="6" customFormat="1" x14ac:dyDescent="0.2">
      <c r="A58" s="4"/>
      <c r="B58" s="2" t="s">
        <v>6</v>
      </c>
      <c r="C58" s="13"/>
      <c r="D58" s="13"/>
      <c r="E58" s="13"/>
      <c r="F58" s="13"/>
      <c r="G58" s="13"/>
      <c r="H58" s="13"/>
    </row>
    <row r="59" spans="1:8" ht="15" customHeight="1" x14ac:dyDescent="0.2">
      <c r="A59" s="2"/>
      <c r="B59" s="14"/>
      <c r="C59" s="14"/>
      <c r="D59" s="14"/>
      <c r="E59" s="14"/>
      <c r="F59" s="14"/>
      <c r="G59" s="14"/>
      <c r="H59" s="14"/>
    </row>
    <row r="60" spans="1:8" ht="18" x14ac:dyDescent="0.25">
      <c r="A60" s="2"/>
      <c r="B60" s="16" t="s">
        <v>7</v>
      </c>
      <c r="C60" s="14"/>
      <c r="D60" s="14"/>
      <c r="E60" s="14"/>
      <c r="F60" s="14"/>
      <c r="G60" s="14"/>
      <c r="H60" s="14"/>
    </row>
    <row r="61" spans="1:8" x14ac:dyDescent="0.2">
      <c r="A61" s="2"/>
      <c r="B61" s="17" t="s">
        <v>8</v>
      </c>
      <c r="C61" s="14"/>
      <c r="D61" s="14"/>
      <c r="E61" s="14"/>
      <c r="F61" s="14"/>
      <c r="G61" s="14"/>
      <c r="H61" s="14"/>
    </row>
    <row r="62" spans="1:8" x14ac:dyDescent="0.2">
      <c r="A62" s="2"/>
      <c r="B62" s="14"/>
      <c r="C62" s="14"/>
      <c r="D62" s="14"/>
      <c r="E62" s="14"/>
      <c r="F62" s="14"/>
      <c r="G62" s="14"/>
      <c r="H62" s="14"/>
    </row>
    <row r="63" spans="1:8" x14ac:dyDescent="0.2">
      <c r="A63" s="2"/>
      <c r="B63" s="2"/>
      <c r="C63" s="2"/>
      <c r="D63" s="2"/>
      <c r="E63" s="2"/>
      <c r="F63" s="2"/>
      <c r="G63" s="2"/>
      <c r="H63" s="2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6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9"/>
  <sheetViews>
    <sheetView showGridLines="0" workbookViewId="0"/>
  </sheetViews>
  <sheetFormatPr baseColWidth="10" defaultRowHeight="12" x14ac:dyDescent="0.2"/>
  <cols>
    <col min="1" max="1" width="4" style="404" customWidth="1"/>
    <col min="2" max="2" width="92.42578125" style="404" customWidth="1"/>
    <col min="3" max="3" width="7.5703125" style="404" bestFit="1" customWidth="1"/>
    <col min="4" max="16384" width="11.42578125" style="404"/>
  </cols>
  <sheetData>
    <row r="1" spans="1:4" s="412" customFormat="1" ht="15" x14ac:dyDescent="0.2">
      <c r="A1" s="415" t="s">
        <v>1343</v>
      </c>
      <c r="B1" s="414"/>
      <c r="C1" s="414"/>
    </row>
    <row r="2" spans="1:4" ht="7.5" customHeight="1" x14ac:dyDescent="0.2"/>
    <row r="3" spans="1:4" ht="7.5" customHeight="1" x14ac:dyDescent="0.2"/>
    <row r="4" spans="1:4" s="412" customFormat="1" ht="14.25" x14ac:dyDescent="0.2">
      <c r="A4" s="413" t="s">
        <v>1342</v>
      </c>
      <c r="C4" s="412" t="s">
        <v>1341</v>
      </c>
    </row>
    <row r="5" spans="1:4" ht="6" customHeight="1" x14ac:dyDescent="0.2"/>
    <row r="6" spans="1:4" ht="12" customHeight="1" x14ac:dyDescent="0.2">
      <c r="B6" s="408" t="s">
        <v>1340</v>
      </c>
      <c r="C6" s="405" t="s">
        <v>1288</v>
      </c>
    </row>
    <row r="7" spans="1:4" ht="3" customHeight="1" x14ac:dyDescent="0.2">
      <c r="C7" s="405"/>
    </row>
    <row r="8" spans="1:4" ht="12" customHeight="1" x14ac:dyDescent="0.2">
      <c r="B8" s="408" t="s">
        <v>1339</v>
      </c>
      <c r="C8" s="407" t="s">
        <v>1288</v>
      </c>
    </row>
    <row r="9" spans="1:4" ht="3" customHeight="1" x14ac:dyDescent="0.2">
      <c r="C9" s="405"/>
    </row>
    <row r="10" spans="1:4" ht="12" customHeight="1" x14ac:dyDescent="0.2">
      <c r="B10" s="408" t="s">
        <v>1338</v>
      </c>
      <c r="C10" s="407" t="s">
        <v>1288</v>
      </c>
    </row>
    <row r="11" spans="1:4" ht="3" customHeight="1" x14ac:dyDescent="0.2">
      <c r="C11" s="405"/>
    </row>
    <row r="12" spans="1:4" ht="12" customHeight="1" x14ac:dyDescent="0.2">
      <c r="B12" s="408" t="s">
        <v>1337</v>
      </c>
      <c r="C12" s="407" t="s">
        <v>1288</v>
      </c>
    </row>
    <row r="13" spans="1:4" ht="3" customHeight="1" x14ac:dyDescent="0.2">
      <c r="C13" s="405"/>
    </row>
    <row r="14" spans="1:4" ht="12" customHeight="1" x14ac:dyDescent="0.2">
      <c r="B14" s="408" t="s">
        <v>1336</v>
      </c>
      <c r="C14" s="407" t="s">
        <v>1288</v>
      </c>
    </row>
    <row r="15" spans="1:4" ht="3" customHeight="1" x14ac:dyDescent="0.2">
      <c r="C15" s="405"/>
    </row>
    <row r="16" spans="1:4" x14ac:dyDescent="0.2">
      <c r="B16" s="408" t="s">
        <v>1335</v>
      </c>
      <c r="C16" s="407" t="s">
        <v>1288</v>
      </c>
      <c r="D16" s="410"/>
    </row>
    <row r="17" spans="1:4" ht="3" customHeight="1" x14ac:dyDescent="0.2"/>
    <row r="18" spans="1:4" ht="7.5" customHeight="1" x14ac:dyDescent="0.2">
      <c r="C18" s="405"/>
    </row>
    <row r="19" spans="1:4" ht="7.5" customHeight="1" x14ac:dyDescent="0.2"/>
    <row r="20" spans="1:4" s="412" customFormat="1" ht="14.25" x14ac:dyDescent="0.2">
      <c r="A20" s="413" t="s">
        <v>1334</v>
      </c>
      <c r="C20" s="405"/>
    </row>
    <row r="21" spans="1:4" s="412" customFormat="1" ht="4.5" customHeight="1" x14ac:dyDescent="0.2">
      <c r="C21" s="404"/>
    </row>
    <row r="22" spans="1:4" ht="4.5" customHeight="1" x14ac:dyDescent="0.2"/>
    <row r="23" spans="1:4" s="412" customFormat="1" ht="12.75" x14ac:dyDescent="0.2">
      <c r="A23" s="409" t="s">
        <v>9</v>
      </c>
    </row>
    <row r="24" spans="1:4" ht="9" customHeight="1" x14ac:dyDescent="0.2">
      <c r="C24" s="412"/>
    </row>
    <row r="25" spans="1:4" x14ac:dyDescent="0.2">
      <c r="A25" s="411" t="s">
        <v>1324</v>
      </c>
      <c r="B25" s="408" t="s">
        <v>1333</v>
      </c>
      <c r="C25" s="405" t="s">
        <v>1293</v>
      </c>
      <c r="D25" s="410"/>
    </row>
    <row r="26" spans="1:4" ht="3" customHeight="1" x14ac:dyDescent="0.2">
      <c r="A26" s="411"/>
    </row>
    <row r="27" spans="1:4" x14ac:dyDescent="0.2">
      <c r="A27" s="411" t="s">
        <v>1321</v>
      </c>
      <c r="B27" s="408" t="s">
        <v>1332</v>
      </c>
      <c r="C27" s="405" t="s">
        <v>1293</v>
      </c>
      <c r="D27" s="410"/>
    </row>
    <row r="28" spans="1:4" ht="3" customHeight="1" x14ac:dyDescent="0.2"/>
    <row r="29" spans="1:4" x14ac:dyDescent="0.2">
      <c r="A29" s="411" t="s">
        <v>1311</v>
      </c>
      <c r="B29" s="408" t="s">
        <v>1331</v>
      </c>
      <c r="C29" s="405" t="s">
        <v>1293</v>
      </c>
      <c r="D29" s="410"/>
    </row>
    <row r="30" spans="1:4" ht="3" customHeight="1" x14ac:dyDescent="0.2">
      <c r="B30" s="408"/>
      <c r="C30" s="405"/>
    </row>
    <row r="31" spans="1:4" x14ac:dyDescent="0.2">
      <c r="A31" s="411" t="s">
        <v>1309</v>
      </c>
      <c r="B31" s="408" t="s">
        <v>1330</v>
      </c>
      <c r="C31" s="405" t="s">
        <v>1293</v>
      </c>
      <c r="D31" s="410"/>
    </row>
    <row r="32" spans="1:4" ht="3" customHeight="1" x14ac:dyDescent="0.2">
      <c r="B32" s="408"/>
    </row>
    <row r="33" spans="1:4" x14ac:dyDescent="0.2">
      <c r="A33" s="411" t="s">
        <v>1306</v>
      </c>
      <c r="B33" s="408" t="s">
        <v>1329</v>
      </c>
      <c r="C33" s="405" t="s">
        <v>1293</v>
      </c>
      <c r="D33" s="410"/>
    </row>
    <row r="34" spans="1:4" ht="3" customHeight="1" x14ac:dyDescent="0.2"/>
    <row r="35" spans="1:4" ht="13.5" x14ac:dyDescent="0.2">
      <c r="A35" s="411" t="s">
        <v>1304</v>
      </c>
      <c r="B35" s="408" t="s">
        <v>1328</v>
      </c>
      <c r="C35" s="405" t="s">
        <v>1293</v>
      </c>
      <c r="D35" s="410"/>
    </row>
    <row r="36" spans="1:4" ht="3" customHeight="1" x14ac:dyDescent="0.2"/>
    <row r="37" spans="1:4" x14ac:dyDescent="0.2">
      <c r="A37" s="411" t="s">
        <v>1301</v>
      </c>
      <c r="B37" s="404" t="s">
        <v>1327</v>
      </c>
      <c r="C37" s="405"/>
      <c r="D37" s="410"/>
    </row>
    <row r="38" spans="1:4" x14ac:dyDescent="0.2">
      <c r="B38" s="408" t="s">
        <v>1326</v>
      </c>
      <c r="C38" s="405" t="s">
        <v>1293</v>
      </c>
    </row>
    <row r="39" spans="1:4" ht="9" customHeight="1" x14ac:dyDescent="0.2"/>
    <row r="40" spans="1:4" s="412" customFormat="1" ht="12.75" x14ac:dyDescent="0.2">
      <c r="A40" s="409" t="s">
        <v>1325</v>
      </c>
      <c r="C40" s="405"/>
    </row>
    <row r="41" spans="1:4" ht="6" customHeight="1" x14ac:dyDescent="0.2"/>
    <row r="42" spans="1:4" x14ac:dyDescent="0.2">
      <c r="A42" s="411" t="s">
        <v>1324</v>
      </c>
      <c r="B42" s="404" t="s">
        <v>1323</v>
      </c>
      <c r="C42" s="405"/>
    </row>
    <row r="43" spans="1:4" x14ac:dyDescent="0.2">
      <c r="A43" s="411"/>
      <c r="B43" s="404" t="s">
        <v>1322</v>
      </c>
    </row>
    <row r="44" spans="1:4" ht="3" customHeight="1" x14ac:dyDescent="0.2">
      <c r="A44" s="411"/>
      <c r="C44" s="405"/>
    </row>
    <row r="45" spans="1:4" x14ac:dyDescent="0.2">
      <c r="B45" s="408" t="s">
        <v>1318</v>
      </c>
      <c r="C45" s="407" t="s">
        <v>1293</v>
      </c>
      <c r="D45" s="410"/>
    </row>
    <row r="46" spans="1:4" x14ac:dyDescent="0.2">
      <c r="B46" s="408" t="s">
        <v>1316</v>
      </c>
      <c r="C46" s="407" t="s">
        <v>1293</v>
      </c>
      <c r="D46" s="410"/>
    </row>
    <row r="47" spans="1:4" x14ac:dyDescent="0.2">
      <c r="B47" s="408" t="s">
        <v>1315</v>
      </c>
      <c r="C47" s="407" t="s">
        <v>1293</v>
      </c>
      <c r="D47" s="410"/>
    </row>
    <row r="48" spans="1:4" x14ac:dyDescent="0.2">
      <c r="B48" s="408" t="s">
        <v>1314</v>
      </c>
      <c r="C48" s="407" t="s">
        <v>1293</v>
      </c>
      <c r="D48" s="410"/>
    </row>
    <row r="49" spans="1:4" x14ac:dyDescent="0.2">
      <c r="B49" s="408" t="s">
        <v>1313</v>
      </c>
      <c r="C49" s="407" t="s">
        <v>1293</v>
      </c>
      <c r="D49" s="410"/>
    </row>
    <row r="50" spans="1:4" x14ac:dyDescent="0.2">
      <c r="B50" s="408" t="s">
        <v>1312</v>
      </c>
      <c r="C50" s="407" t="s">
        <v>1293</v>
      </c>
      <c r="D50" s="410"/>
    </row>
    <row r="51" spans="1:4" ht="3" customHeight="1" x14ac:dyDescent="0.2"/>
    <row r="52" spans="1:4" x14ac:dyDescent="0.2">
      <c r="A52" s="411" t="s">
        <v>1321</v>
      </c>
      <c r="B52" s="404" t="s">
        <v>1320</v>
      </c>
    </row>
    <row r="53" spans="1:4" x14ac:dyDescent="0.2">
      <c r="A53" s="411"/>
      <c r="B53" s="404" t="s">
        <v>1319</v>
      </c>
      <c r="C53" s="412"/>
    </row>
    <row r="54" spans="1:4" ht="3" customHeight="1" x14ac:dyDescent="0.2">
      <c r="A54" s="411"/>
    </row>
    <row r="55" spans="1:4" x14ac:dyDescent="0.2">
      <c r="B55" s="408" t="s">
        <v>1318</v>
      </c>
      <c r="C55" s="407" t="s">
        <v>1293</v>
      </c>
      <c r="D55" s="410"/>
    </row>
    <row r="56" spans="1:4" x14ac:dyDescent="0.2">
      <c r="B56" s="408" t="s">
        <v>1317</v>
      </c>
      <c r="C56" s="407" t="s">
        <v>1293</v>
      </c>
      <c r="D56" s="410"/>
    </row>
    <row r="57" spans="1:4" x14ac:dyDescent="0.2">
      <c r="B57" s="408" t="s">
        <v>1316</v>
      </c>
      <c r="C57" s="407" t="s">
        <v>1293</v>
      </c>
      <c r="D57" s="410"/>
    </row>
    <row r="58" spans="1:4" x14ac:dyDescent="0.2">
      <c r="B58" s="408" t="s">
        <v>1315</v>
      </c>
      <c r="C58" s="407" t="s">
        <v>1293</v>
      </c>
      <c r="D58" s="407"/>
    </row>
    <row r="59" spans="1:4" x14ac:dyDescent="0.2">
      <c r="B59" s="408" t="s">
        <v>1314</v>
      </c>
      <c r="C59" s="407" t="s">
        <v>1293</v>
      </c>
      <c r="D59" s="407"/>
    </row>
    <row r="60" spans="1:4" x14ac:dyDescent="0.2">
      <c r="B60" s="408" t="s">
        <v>1313</v>
      </c>
      <c r="C60" s="407" t="s">
        <v>1293</v>
      </c>
      <c r="D60" s="410"/>
    </row>
    <row r="61" spans="1:4" x14ac:dyDescent="0.2">
      <c r="B61" s="408" t="s">
        <v>1312</v>
      </c>
      <c r="C61" s="407" t="s">
        <v>1293</v>
      </c>
      <c r="D61" s="410"/>
    </row>
    <row r="62" spans="1:4" ht="3" customHeight="1" x14ac:dyDescent="0.2">
      <c r="B62" s="408"/>
      <c r="D62" s="410"/>
    </row>
    <row r="63" spans="1:4" x14ac:dyDescent="0.2">
      <c r="A63" s="411" t="s">
        <v>1311</v>
      </c>
      <c r="B63" s="408" t="s">
        <v>1310</v>
      </c>
      <c r="C63" s="407" t="s">
        <v>1293</v>
      </c>
      <c r="D63" s="410"/>
    </row>
    <row r="64" spans="1:4" ht="3" customHeight="1" x14ac:dyDescent="0.2">
      <c r="C64" s="405"/>
    </row>
    <row r="65" spans="1:4" x14ac:dyDescent="0.2">
      <c r="A65" s="411" t="s">
        <v>1309</v>
      </c>
      <c r="B65" s="404" t="s">
        <v>1308</v>
      </c>
      <c r="C65" s="405"/>
      <c r="D65" s="410"/>
    </row>
    <row r="66" spans="1:4" ht="9.75" customHeight="1" x14ac:dyDescent="0.2">
      <c r="B66" s="408" t="s">
        <v>1307</v>
      </c>
      <c r="C66" s="407" t="s">
        <v>1293</v>
      </c>
      <c r="D66" s="410"/>
    </row>
    <row r="67" spans="1:4" ht="3" customHeight="1" x14ac:dyDescent="0.2">
      <c r="C67" s="405"/>
      <c r="D67" s="410"/>
    </row>
    <row r="68" spans="1:4" x14ac:dyDescent="0.2">
      <c r="A68" s="411" t="s">
        <v>1306</v>
      </c>
      <c r="B68" s="408" t="s">
        <v>1305</v>
      </c>
      <c r="C68" s="407" t="s">
        <v>1293</v>
      </c>
      <c r="D68" s="410"/>
    </row>
    <row r="69" spans="1:4" ht="3" customHeight="1" x14ac:dyDescent="0.2">
      <c r="C69" s="405"/>
    </row>
    <row r="70" spans="1:4" x14ac:dyDescent="0.2">
      <c r="A70" s="411" t="s">
        <v>1304</v>
      </c>
      <c r="B70" s="404" t="s">
        <v>1303</v>
      </c>
      <c r="C70" s="405"/>
      <c r="D70" s="410"/>
    </row>
    <row r="71" spans="1:4" ht="9.75" customHeight="1" x14ac:dyDescent="0.2">
      <c r="B71" s="408" t="s">
        <v>1302</v>
      </c>
      <c r="C71" s="407" t="s">
        <v>1293</v>
      </c>
      <c r="D71" s="410"/>
    </row>
    <row r="72" spans="1:4" ht="3" customHeight="1" x14ac:dyDescent="0.2"/>
    <row r="73" spans="1:4" x14ac:dyDescent="0.2">
      <c r="A73" s="411" t="s">
        <v>1301</v>
      </c>
      <c r="B73" s="408" t="s">
        <v>1300</v>
      </c>
      <c r="C73" s="407" t="s">
        <v>1293</v>
      </c>
      <c r="D73" s="410"/>
    </row>
    <row r="74" spans="1:4" ht="3" customHeight="1" x14ac:dyDescent="0.2">
      <c r="C74" s="405"/>
    </row>
    <row r="75" spans="1:4" x14ac:dyDescent="0.2">
      <c r="A75" s="411" t="s">
        <v>1299</v>
      </c>
      <c r="B75" s="408" t="s">
        <v>1298</v>
      </c>
      <c r="C75" s="407" t="s">
        <v>1293</v>
      </c>
      <c r="D75" s="410"/>
    </row>
    <row r="76" spans="1:4" ht="3" customHeight="1" x14ac:dyDescent="0.2">
      <c r="C76" s="405"/>
    </row>
    <row r="77" spans="1:4" x14ac:dyDescent="0.2">
      <c r="A77" s="411" t="s">
        <v>1297</v>
      </c>
      <c r="B77" s="408" t="s">
        <v>1296</v>
      </c>
      <c r="C77" s="407" t="s">
        <v>1293</v>
      </c>
      <c r="D77" s="410"/>
    </row>
    <row r="78" spans="1:4" ht="3" customHeight="1" x14ac:dyDescent="0.2"/>
    <row r="79" spans="1:4" x14ac:dyDescent="0.2">
      <c r="A79" s="411" t="s">
        <v>1295</v>
      </c>
      <c r="B79" s="408" t="s">
        <v>1294</v>
      </c>
      <c r="C79" s="407" t="s">
        <v>1293</v>
      </c>
      <c r="D79" s="410"/>
    </row>
    <row r="80" spans="1:4" ht="3" customHeight="1" x14ac:dyDescent="0.2"/>
    <row r="81" spans="1:3" ht="9" customHeight="1" x14ac:dyDescent="0.2">
      <c r="C81" s="405"/>
    </row>
    <row r="82" spans="1:3" ht="9" customHeight="1" x14ac:dyDescent="0.2"/>
    <row r="83" spans="1:3" ht="12.75" x14ac:dyDescent="0.2">
      <c r="A83" s="409" t="s">
        <v>1292</v>
      </c>
      <c r="C83" s="405"/>
    </row>
    <row r="84" spans="1:3" ht="6" customHeight="1" x14ac:dyDescent="0.2"/>
    <row r="85" spans="1:3" ht="15" customHeight="1" x14ac:dyDescent="0.2">
      <c r="B85" s="408" t="s">
        <v>1291</v>
      </c>
      <c r="C85" s="407" t="s">
        <v>1288</v>
      </c>
    </row>
    <row r="86" spans="1:3" ht="15" customHeight="1" x14ac:dyDescent="0.2">
      <c r="B86" s="408" t="s">
        <v>1290</v>
      </c>
      <c r="C86" s="407" t="s">
        <v>1288</v>
      </c>
    </row>
    <row r="87" spans="1:3" ht="15" customHeight="1" x14ac:dyDescent="0.2">
      <c r="B87" s="408" t="s">
        <v>1289</v>
      </c>
      <c r="C87" s="407" t="s">
        <v>1288</v>
      </c>
    </row>
    <row r="89" spans="1:3" x14ac:dyDescent="0.2">
      <c r="C89" s="405"/>
    </row>
    <row r="90" spans="1:3" x14ac:dyDescent="0.2">
      <c r="A90" s="406" t="s">
        <v>30</v>
      </c>
    </row>
    <row r="91" spans="1:3" x14ac:dyDescent="0.2">
      <c r="C91" s="405"/>
    </row>
    <row r="93" spans="1:3" x14ac:dyDescent="0.2">
      <c r="C93" s="405"/>
    </row>
    <row r="98" spans="3:3" x14ac:dyDescent="0.2">
      <c r="C98" s="405"/>
    </row>
    <row r="99" spans="3:3" x14ac:dyDescent="0.2">
      <c r="C99" s="405"/>
    </row>
  </sheetData>
  <hyperlinks>
    <hyperlink ref="C25" location="'ZUS-01'!A1" display="Zur Tabelle"/>
    <hyperlink ref="C27" location="'ZUS-02'!A1" display="Zur Tabelle"/>
    <hyperlink ref="C29" location="'ZUS-03'!A1" display="Zur Tabelle"/>
    <hyperlink ref="C31" location="'ZUS-04'!A1" display="Zur Tabelle"/>
    <hyperlink ref="C33" location="'ZUS-05'!A1" display="Zur Tabelle"/>
    <hyperlink ref="C35" location="'ZUS-06'!A1" display="Zur Tabelle"/>
    <hyperlink ref="C38" location="'ZUS-07'!A1" display="Zur Tabelle"/>
    <hyperlink ref="C45" location="'TAB-01'!A1" display="Zur Tabelle"/>
    <hyperlink ref="C47" location="'TAB-01'!A139:A150" display="Zur Tabelle"/>
    <hyperlink ref="C49" location="'TAB-01'!A868:A878" display="Zur Tabelle"/>
    <hyperlink ref="C50" location="'TAB-01'!A880:A892" display="Zur Tabelle"/>
    <hyperlink ref="C55" location="'TAB-02'!A9" display="Zur Tabelle"/>
    <hyperlink ref="C56:C61" location="'TAB-01'!A9" display="Zur Tabelle"/>
    <hyperlink ref="C56" location="'TAB-02'!A92:A110" display="Zur Tabelle"/>
    <hyperlink ref="C57" location="'TAB-02'!A157:A170" display="Zur Tabelle"/>
    <hyperlink ref="C58" location="'TAB-02'!A192:A199" display="Zur Tabelle"/>
    <hyperlink ref="C59" location="'TAB-02'!A229:A250" display="Zur Tabelle"/>
    <hyperlink ref="C60" location="'TAB-02'!A302:A320" display="Zur Tabelle"/>
    <hyperlink ref="C61" location="'TAB-02'!A323:A340" display="Zur Tabelle"/>
    <hyperlink ref="C63" location="'TAB-03'!A1" display="Zur Tabelle"/>
    <hyperlink ref="C66" location="'TAB-04'!A1" display="Zur Tabelle"/>
    <hyperlink ref="C68" location="'TAB-05'!A1" display="Zur Tabelle"/>
    <hyperlink ref="C71" location="'TAB-06'!A1" display="Zur Tabelle"/>
    <hyperlink ref="C48" location="'TAB-01'!A173:A200" display="Zur Tabelle"/>
    <hyperlink ref="C46" location="'TAB-01'!A125:A141" display="Zur Tabelle"/>
    <hyperlink ref="C6" location="Qualitätsb._Stud!A1" display="Zur Seite"/>
    <hyperlink ref="C16" location="Erläuterungen!A1" display="Zur Seite"/>
    <hyperlink ref="C73" location="'TAb-07'!A1" display="Zur Tabelle"/>
    <hyperlink ref="C75" location="'TAB-08'!A1" display="Zur Tabelle"/>
    <hyperlink ref="C77" location="'TAB-09'!A1" display="Zur Tabelle"/>
    <hyperlink ref="C79" location="'TAB-10'!A1" display="Zur Tabelle"/>
    <hyperlink ref="C85" location="'ANH-01'!A1" display="Zur Seite"/>
    <hyperlink ref="C86" location="'ANH-02'!A1" display="Zur Seite"/>
    <hyperlink ref="C87" location="'ANH-03'!A1" display="Zur Seite"/>
    <hyperlink ref="C8" location="Qualitätsb._Prüf!A1" display="Zur Seite"/>
    <hyperlink ref="C10" location="Qualitätsb._Personal!A1" display="Zur Seite"/>
    <hyperlink ref="C12" location="Gebietsstand!A1" display="Zur Seite"/>
    <hyperlink ref="C14" location="Vorbemerkung!A1" display="Zur Seite"/>
  </hyperlinks>
  <printOptions horizontalCentered="1"/>
  <pageMargins left="0.39370078740157483" right="0.19685039370078741" top="0.59055118110236227" bottom="0.59055118110236227" header="0.47244094488188981" footer="0.70866141732283472"/>
  <pageSetup paperSize="9" scale="95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>
      <selection activeCell="A117" sqref="A117"/>
    </sheetView>
  </sheetViews>
  <sheetFormatPr baseColWidth="10" defaultRowHeight="12.75" x14ac:dyDescent="0.2"/>
  <sheetData/>
  <pageMargins left="0.7" right="0.7" top="0.78740157499999996" bottom="0.78740157499999996" header="0.3" footer="0.3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>
      <selection activeCell="A119" sqref="A119"/>
    </sheetView>
  </sheetViews>
  <sheetFormatPr baseColWidth="10" defaultRowHeight="12.75" x14ac:dyDescent="0.2"/>
  <sheetData/>
  <pageMargins left="0.7" right="0.7" top="0.78740157499999996" bottom="0.78740157499999996" header="0.3" footer="0.3"/>
  <pageSetup paperSize="9" orientation="portrait" horizontalDpi="1200" verticalDpi="120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>
      <selection activeCell="A66" sqref="A66"/>
    </sheetView>
  </sheetViews>
  <sheetFormatPr baseColWidth="10" defaultRowHeight="12.75" x14ac:dyDescent="0.2"/>
  <sheetData/>
  <pageMargins left="0.7" right="0.7" top="0.78740157499999996" bottom="0.78740157499999996" header="0.3" footer="0.3"/>
  <pageSetup paperSize="9" orientation="portrait" horizontalDpi="1200" verticalDpi="1200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>
      <selection activeCell="H5" sqref="H5"/>
    </sheetView>
  </sheetViews>
  <sheetFormatPr baseColWidth="10" defaultRowHeight="12.75" x14ac:dyDescent="0.2"/>
  <sheetData/>
  <pageMargins left="0.7" right="0.7" top="0.78740157499999996" bottom="0.78740157499999996" header="0.3" footer="0.3"/>
  <pageSetup paperSize="9" orientation="portrait" horizontalDpi="1200" verticalDpi="1200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>
      <selection activeCell="I2" sqref="I2"/>
    </sheetView>
  </sheetViews>
  <sheetFormatPr baseColWidth="10" defaultRowHeight="12.75" x14ac:dyDescent="0.2"/>
  <sheetData/>
  <pageMargins left="0.7" right="0.7" top="0.78740157499999996" bottom="0.78740157499999996" header="0.3" footer="0.3"/>
  <pageSetup paperSize="9" orientation="portrait" horizontalDpi="1200" verticalDpi="1200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/>
  </sheetViews>
  <sheetFormatPr baseColWidth="10" defaultRowHeight="12.75" x14ac:dyDescent="0.2"/>
  <sheetData/>
  <pageMargins left="0.7" right="0.7" top="0.78740157499999996" bottom="0.78740157499999996" header="0.3" footer="0.3"/>
  <pageSetup paperSize="9" orientation="portrait" horizontalDpi="1200" verticalDpi="1200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67"/>
  <sheetViews>
    <sheetView zoomScaleNormal="100" workbookViewId="0"/>
  </sheetViews>
  <sheetFormatPr baseColWidth="10" defaultRowHeight="12.75" x14ac:dyDescent="0.2"/>
  <cols>
    <col min="1" max="1" width="24.140625" style="2" customWidth="1"/>
    <col min="2" max="2" width="8.28515625" style="58" bestFit="1" customWidth="1"/>
    <col min="3" max="3" width="8.28515625" style="59" bestFit="1" customWidth="1"/>
    <col min="4" max="5" width="8.28515625" style="2" bestFit="1" customWidth="1"/>
    <col min="6" max="6" width="8.7109375" style="2" bestFit="1" customWidth="1"/>
    <col min="7" max="9" width="8.5703125" style="2" customWidth="1"/>
    <col min="10" max="16384" width="11.42578125" style="2"/>
  </cols>
  <sheetData>
    <row r="1" spans="1:9" s="22" customFormat="1" ht="12" customHeight="1" x14ac:dyDescent="0.2">
      <c r="A1" s="18" t="s">
        <v>1</v>
      </c>
      <c r="B1" s="19"/>
      <c r="C1" s="20"/>
      <c r="D1" s="21"/>
    </row>
    <row r="2" spans="1:9" s="22" customFormat="1" ht="12" customHeight="1" x14ac:dyDescent="0.2">
      <c r="A2" s="22" t="s">
        <v>9</v>
      </c>
      <c r="B2" s="23"/>
      <c r="C2" s="24"/>
      <c r="D2" s="25"/>
    </row>
    <row r="3" spans="1:9" s="22" customFormat="1" ht="12" customHeight="1" x14ac:dyDescent="0.2">
      <c r="A3" s="22" t="s">
        <v>10</v>
      </c>
      <c r="B3" s="19"/>
      <c r="C3" s="26"/>
      <c r="D3" s="27"/>
    </row>
    <row r="4" spans="1:9" ht="10.5" customHeight="1" x14ac:dyDescent="0.2">
      <c r="A4" s="28"/>
      <c r="B4" s="29"/>
      <c r="C4" s="30"/>
      <c r="D4" s="31"/>
      <c r="E4" s="32"/>
      <c r="F4" s="32"/>
      <c r="G4" s="32"/>
      <c r="H4" s="32"/>
      <c r="I4" s="32"/>
    </row>
    <row r="5" spans="1:9" ht="12" customHeight="1" x14ac:dyDescent="0.2">
      <c r="A5" s="423" t="s">
        <v>11</v>
      </c>
      <c r="B5" s="426" t="s">
        <v>12</v>
      </c>
      <c r="C5" s="427"/>
      <c r="D5" s="427"/>
      <c r="E5" s="427"/>
      <c r="F5" s="427"/>
      <c r="G5" s="427"/>
      <c r="H5" s="427"/>
      <c r="I5" s="427"/>
    </row>
    <row r="6" spans="1:9" ht="12" customHeight="1" x14ac:dyDescent="0.2">
      <c r="A6" s="424"/>
      <c r="B6" s="33"/>
      <c r="C6" s="34"/>
      <c r="D6" s="35"/>
      <c r="E6" s="34"/>
      <c r="F6" s="36"/>
      <c r="G6" s="36"/>
      <c r="H6" s="36"/>
      <c r="I6" s="36"/>
    </row>
    <row r="7" spans="1:9" ht="12" customHeight="1" x14ac:dyDescent="0.2">
      <c r="A7" s="424"/>
      <c r="B7" s="37">
        <v>1995</v>
      </c>
      <c r="C7" s="37">
        <v>2000</v>
      </c>
      <c r="D7" s="38">
        <v>2005</v>
      </c>
      <c r="E7" s="37">
        <v>2010</v>
      </c>
      <c r="F7" s="39">
        <v>2014</v>
      </c>
      <c r="G7" s="39">
        <v>2015</v>
      </c>
      <c r="H7" s="39">
        <v>2016</v>
      </c>
      <c r="I7" s="39">
        <v>2017</v>
      </c>
    </row>
    <row r="8" spans="1:9" ht="12" customHeight="1" x14ac:dyDescent="0.2">
      <c r="A8" s="425"/>
      <c r="B8" s="40"/>
      <c r="C8" s="41"/>
      <c r="D8" s="41"/>
      <c r="E8" s="41"/>
      <c r="F8" s="42"/>
      <c r="G8" s="42"/>
      <c r="H8" s="42"/>
      <c r="I8" s="42"/>
    </row>
    <row r="9" spans="1:9" ht="12" customHeight="1" x14ac:dyDescent="0.2">
      <c r="A9" s="43"/>
      <c r="B9" s="44"/>
      <c r="C9" s="45"/>
      <c r="D9" s="38"/>
      <c r="E9" s="46"/>
      <c r="F9" s="46"/>
      <c r="G9" s="46"/>
    </row>
    <row r="10" spans="1:9" x14ac:dyDescent="0.2">
      <c r="A10" s="46"/>
      <c r="B10" s="47" t="s">
        <v>13</v>
      </c>
      <c r="C10" s="46"/>
      <c r="D10" s="46"/>
      <c r="E10" s="46"/>
      <c r="F10" s="46"/>
      <c r="G10" s="46"/>
    </row>
    <row r="11" spans="1:9" ht="12" customHeight="1" x14ac:dyDescent="0.2">
      <c r="A11" s="48" t="s">
        <v>14</v>
      </c>
      <c r="B11" s="49">
        <v>254465</v>
      </c>
      <c r="C11" s="49">
        <v>304102</v>
      </c>
      <c r="D11" s="49">
        <v>337026</v>
      </c>
      <c r="E11" s="49">
        <v>412232</v>
      </c>
      <c r="F11" s="49">
        <v>454626</v>
      </c>
      <c r="G11" s="49">
        <v>458729</v>
      </c>
      <c r="H11" s="49">
        <v>459268</v>
      </c>
      <c r="I11" s="49">
        <v>458033</v>
      </c>
    </row>
    <row r="12" spans="1:9" ht="12" customHeight="1" x14ac:dyDescent="0.2">
      <c r="A12" s="48" t="s">
        <v>15</v>
      </c>
      <c r="B12" s="49">
        <v>2729</v>
      </c>
      <c r="C12" s="49">
        <v>5818</v>
      </c>
      <c r="D12" s="49">
        <v>13956</v>
      </c>
      <c r="E12" s="49">
        <v>26449</v>
      </c>
      <c r="F12" s="49">
        <v>43799</v>
      </c>
      <c r="G12" s="49">
        <v>41967</v>
      </c>
      <c r="H12" s="49">
        <v>44295</v>
      </c>
      <c r="I12" s="49">
        <v>48305</v>
      </c>
    </row>
    <row r="13" spans="1:9" ht="12" customHeight="1" x14ac:dyDescent="0.2">
      <c r="A13" s="48" t="s">
        <v>16</v>
      </c>
      <c r="B13" s="49">
        <v>4233</v>
      </c>
      <c r="C13" s="49">
        <v>4619</v>
      </c>
      <c r="D13" s="49">
        <v>4979</v>
      </c>
      <c r="E13" s="49">
        <v>5927</v>
      </c>
      <c r="F13" s="49">
        <v>6457</v>
      </c>
      <c r="G13" s="49">
        <v>5884</v>
      </c>
      <c r="H13" s="49">
        <v>6197</v>
      </c>
      <c r="I13" s="49">
        <v>6081</v>
      </c>
    </row>
    <row r="14" spans="1:9" ht="12" customHeight="1" x14ac:dyDescent="0.2">
      <c r="A14" s="48" t="s">
        <v>17</v>
      </c>
      <c r="B14" s="49">
        <v>261427</v>
      </c>
      <c r="C14" s="49">
        <v>314539</v>
      </c>
      <c r="D14" s="49">
        <v>355961</v>
      </c>
      <c r="E14" s="49">
        <v>444608</v>
      </c>
      <c r="F14" s="49">
        <v>504882</v>
      </c>
      <c r="G14" s="49">
        <v>506580</v>
      </c>
      <c r="H14" s="49">
        <v>509760</v>
      </c>
      <c r="I14" s="49">
        <v>512419</v>
      </c>
    </row>
    <row r="15" spans="1:9" ht="7.5" customHeight="1" x14ac:dyDescent="0.2">
      <c r="A15" s="46"/>
      <c r="B15" s="46"/>
      <c r="C15" s="46"/>
      <c r="D15" s="46"/>
      <c r="E15" s="49"/>
      <c r="F15" s="46"/>
      <c r="G15" s="49"/>
      <c r="H15" s="49"/>
      <c r="I15" s="49"/>
    </row>
    <row r="16" spans="1:9" ht="14.1" customHeight="1" x14ac:dyDescent="0.2">
      <c r="A16" s="46"/>
      <c r="B16" s="50" t="s">
        <v>18</v>
      </c>
      <c r="C16" s="46"/>
      <c r="D16" s="46"/>
      <c r="E16" s="49"/>
      <c r="F16" s="46"/>
      <c r="G16" s="49"/>
      <c r="H16" s="49"/>
      <c r="I16" s="49"/>
    </row>
    <row r="17" spans="1:9" ht="12" customHeight="1" x14ac:dyDescent="0.2">
      <c r="A17" s="48" t="s">
        <v>14</v>
      </c>
      <c r="B17" s="49">
        <v>1816115</v>
      </c>
      <c r="C17" s="49">
        <v>1751775</v>
      </c>
      <c r="D17" s="49">
        <v>1906442</v>
      </c>
      <c r="E17" s="49">
        <v>2083257</v>
      </c>
      <c r="F17" s="49">
        <v>2488159</v>
      </c>
      <c r="G17" s="49">
        <v>2529877</v>
      </c>
      <c r="H17" s="49">
        <v>2563604</v>
      </c>
      <c r="I17" s="49">
        <v>2583310</v>
      </c>
    </row>
    <row r="18" spans="1:9" ht="12" customHeight="1" x14ac:dyDescent="0.2">
      <c r="A18" s="48" t="s">
        <v>15</v>
      </c>
      <c r="B18" s="49">
        <v>15948</v>
      </c>
      <c r="C18" s="49">
        <v>24574</v>
      </c>
      <c r="D18" s="49">
        <v>54000</v>
      </c>
      <c r="E18" s="49">
        <v>108728</v>
      </c>
      <c r="F18" s="49">
        <v>180476</v>
      </c>
      <c r="G18" s="49">
        <v>196450</v>
      </c>
      <c r="H18" s="49">
        <v>211569</v>
      </c>
      <c r="I18" s="49">
        <v>230197</v>
      </c>
    </row>
    <row r="19" spans="1:9" ht="12" customHeight="1" x14ac:dyDescent="0.2">
      <c r="A19" s="48" t="s">
        <v>16</v>
      </c>
      <c r="B19" s="49">
        <v>21180</v>
      </c>
      <c r="C19" s="49">
        <v>22514</v>
      </c>
      <c r="D19" s="49">
        <v>25323</v>
      </c>
      <c r="E19" s="49">
        <v>25309</v>
      </c>
      <c r="F19" s="49">
        <v>30275</v>
      </c>
      <c r="G19" s="49">
        <v>31472</v>
      </c>
      <c r="H19" s="49">
        <v>31837</v>
      </c>
      <c r="I19" s="49">
        <v>31471</v>
      </c>
    </row>
    <row r="20" spans="1:9" ht="12" customHeight="1" x14ac:dyDescent="0.2">
      <c r="A20" s="48" t="s">
        <v>17</v>
      </c>
      <c r="B20" s="49">
        <v>1853243</v>
      </c>
      <c r="C20" s="49">
        <v>1798863</v>
      </c>
      <c r="D20" s="49">
        <v>1985765</v>
      </c>
      <c r="E20" s="49">
        <v>2217294</v>
      </c>
      <c r="F20" s="49">
        <v>2698910</v>
      </c>
      <c r="G20" s="49">
        <v>2757799</v>
      </c>
      <c r="H20" s="49">
        <v>2807010</v>
      </c>
      <c r="I20" s="49">
        <v>2844978</v>
      </c>
    </row>
    <row r="21" spans="1:9" ht="7.5" customHeight="1" x14ac:dyDescent="0.2">
      <c r="A21" s="46"/>
      <c r="B21" s="49"/>
      <c r="C21" s="49"/>
      <c r="D21" s="49"/>
      <c r="E21" s="49"/>
      <c r="F21" s="49"/>
      <c r="G21" s="49"/>
      <c r="H21" s="49"/>
      <c r="I21" s="49"/>
    </row>
    <row r="22" spans="1:9" ht="14.1" customHeight="1" x14ac:dyDescent="0.2">
      <c r="A22" s="46"/>
      <c r="B22" s="50" t="s">
        <v>19</v>
      </c>
      <c r="C22" s="49"/>
      <c r="D22" s="49"/>
      <c r="E22" s="49"/>
      <c r="F22" s="49"/>
      <c r="G22" s="49"/>
      <c r="H22" s="49"/>
      <c r="I22" s="49"/>
    </row>
    <row r="23" spans="1:9" ht="12" customHeight="1" x14ac:dyDescent="0.2">
      <c r="A23" s="48" t="s">
        <v>14</v>
      </c>
      <c r="B23" s="49">
        <v>36601.5</v>
      </c>
      <c r="C23" s="49">
        <v>36241</v>
      </c>
      <c r="D23" s="49">
        <v>35682.5</v>
      </c>
      <c r="E23" s="51">
        <v>37949</v>
      </c>
      <c r="F23" s="49">
        <v>41087</v>
      </c>
      <c r="G23" s="49">
        <v>41524</v>
      </c>
      <c r="H23" s="49">
        <v>41833</v>
      </c>
      <c r="I23" s="49">
        <v>42221</v>
      </c>
    </row>
    <row r="24" spans="1:9" ht="12" customHeight="1" x14ac:dyDescent="0.2">
      <c r="A24" s="48" t="s">
        <v>15</v>
      </c>
      <c r="B24" s="49">
        <v>154</v>
      </c>
      <c r="C24" s="49">
        <v>245</v>
      </c>
      <c r="D24" s="49">
        <v>657</v>
      </c>
      <c r="E24" s="51">
        <v>1433</v>
      </c>
      <c r="F24" s="49">
        <v>2152</v>
      </c>
      <c r="G24" s="49">
        <v>2313</v>
      </c>
      <c r="H24" s="49">
        <v>2485</v>
      </c>
      <c r="I24" s="49">
        <v>2704</v>
      </c>
    </row>
    <row r="25" spans="1:9" ht="12" customHeight="1" x14ac:dyDescent="0.2">
      <c r="A25" s="48" t="s">
        <v>16</v>
      </c>
      <c r="B25" s="49">
        <v>667.5</v>
      </c>
      <c r="C25" s="49">
        <v>716.5</v>
      </c>
      <c r="D25" s="49">
        <v>713.5</v>
      </c>
      <c r="E25" s="49">
        <v>714.5</v>
      </c>
      <c r="F25" s="49">
        <v>780</v>
      </c>
      <c r="G25" s="49">
        <v>793</v>
      </c>
      <c r="H25" s="49">
        <v>808</v>
      </c>
      <c r="I25" s="49">
        <v>808</v>
      </c>
    </row>
    <row r="26" spans="1:9" ht="12" customHeight="1" x14ac:dyDescent="0.2">
      <c r="A26" s="48" t="s">
        <v>17</v>
      </c>
      <c r="B26" s="49">
        <v>37423</v>
      </c>
      <c r="C26" s="49">
        <v>37202.5</v>
      </c>
      <c r="D26" s="49">
        <v>37053</v>
      </c>
      <c r="E26" s="49">
        <v>40096.5</v>
      </c>
      <c r="F26" s="49">
        <v>44019</v>
      </c>
      <c r="G26" s="49">
        <v>44630</v>
      </c>
      <c r="H26" s="49">
        <v>45125</v>
      </c>
      <c r="I26" s="49">
        <v>45732</v>
      </c>
    </row>
    <row r="27" spans="1:9" ht="7.5" customHeight="1" x14ac:dyDescent="0.2">
      <c r="A27" s="46"/>
      <c r="B27" s="46"/>
      <c r="C27" s="46"/>
      <c r="D27" s="46"/>
      <c r="E27" s="46"/>
      <c r="F27" s="46"/>
      <c r="G27" s="49"/>
      <c r="H27" s="49"/>
      <c r="I27" s="49"/>
    </row>
    <row r="28" spans="1:9" ht="14.1" customHeight="1" x14ac:dyDescent="0.2">
      <c r="A28" s="46"/>
      <c r="B28" s="50" t="s">
        <v>20</v>
      </c>
      <c r="C28" s="46"/>
      <c r="D28" s="46"/>
      <c r="E28" s="46"/>
      <c r="F28" s="46"/>
      <c r="G28" s="49"/>
      <c r="H28" s="49"/>
      <c r="I28" s="49"/>
    </row>
    <row r="29" spans="1:9" ht="12" customHeight="1" x14ac:dyDescent="0.2">
      <c r="A29" s="48" t="s">
        <v>14</v>
      </c>
      <c r="B29" s="49">
        <v>146365.30000004332</v>
      </c>
      <c r="C29" s="49">
        <v>148555.20000035988</v>
      </c>
      <c r="D29" s="49">
        <v>152175.70000040825</v>
      </c>
      <c r="E29" s="49">
        <v>190841.10000059003</v>
      </c>
      <c r="F29" s="49">
        <v>211730</v>
      </c>
      <c r="G29" s="49">
        <v>213741</v>
      </c>
      <c r="H29" s="49">
        <v>215746</v>
      </c>
      <c r="I29" s="49">
        <v>220474</v>
      </c>
    </row>
    <row r="30" spans="1:9" ht="12" customHeight="1" x14ac:dyDescent="0.2">
      <c r="A30" s="48" t="s">
        <v>15</v>
      </c>
      <c r="B30" s="49">
        <v>395.89999999999878</v>
      </c>
      <c r="C30" s="49">
        <v>760.40000000002169</v>
      </c>
      <c r="D30" s="49">
        <v>2071.3000000000438</v>
      </c>
      <c r="E30" s="49">
        <v>3919.7999999995845</v>
      </c>
      <c r="F30" s="49">
        <v>7222</v>
      </c>
      <c r="G30" s="49">
        <v>7335</v>
      </c>
      <c r="H30" s="49">
        <v>7395</v>
      </c>
      <c r="I30" s="49">
        <v>7918</v>
      </c>
    </row>
    <row r="31" spans="1:9" ht="12" customHeight="1" x14ac:dyDescent="0.2">
      <c r="A31" s="48" t="s">
        <v>16</v>
      </c>
      <c r="B31" s="49">
        <v>1498.3000000000122</v>
      </c>
      <c r="C31" s="49">
        <v>1539.4000000000603</v>
      </c>
      <c r="D31" s="49">
        <v>1525.3000000000566</v>
      </c>
      <c r="E31" s="49">
        <v>1578.7000000000698</v>
      </c>
      <c r="F31" s="49">
        <v>1721</v>
      </c>
      <c r="G31" s="49">
        <v>1752</v>
      </c>
      <c r="H31" s="49">
        <v>1859</v>
      </c>
      <c r="I31" s="49">
        <v>1890</v>
      </c>
    </row>
    <row r="32" spans="1:9" ht="12" customHeight="1" x14ac:dyDescent="0.2">
      <c r="A32" s="48" t="s">
        <v>17</v>
      </c>
      <c r="B32" s="49">
        <v>148259.50000004334</v>
      </c>
      <c r="C32" s="49">
        <v>150855.00000035996</v>
      </c>
      <c r="D32" s="49">
        <v>155772.30000040834</v>
      </c>
      <c r="E32" s="49">
        <v>196339.60000058968</v>
      </c>
      <c r="F32" s="49">
        <v>220674</v>
      </c>
      <c r="G32" s="49">
        <v>222828</v>
      </c>
      <c r="H32" s="49">
        <v>225000</v>
      </c>
      <c r="I32" s="49">
        <v>230282</v>
      </c>
    </row>
    <row r="33" spans="1:11" ht="7.5" customHeight="1" x14ac:dyDescent="0.2">
      <c r="A33" s="46"/>
      <c r="B33" s="49"/>
      <c r="C33" s="49"/>
      <c r="D33" s="49"/>
      <c r="E33" s="49"/>
      <c r="F33" s="46"/>
      <c r="G33" s="49"/>
      <c r="H33" s="49"/>
      <c r="I33" s="49"/>
    </row>
    <row r="34" spans="1:11" ht="14.1" customHeight="1" x14ac:dyDescent="0.2">
      <c r="A34" s="46"/>
      <c r="B34" s="50" t="s">
        <v>21</v>
      </c>
      <c r="C34" s="49"/>
      <c r="D34" s="49"/>
      <c r="E34" s="49"/>
      <c r="F34" s="46"/>
      <c r="G34" s="49"/>
      <c r="H34" s="49"/>
      <c r="I34" s="49"/>
    </row>
    <row r="35" spans="1:11" ht="12" customHeight="1" x14ac:dyDescent="0.2">
      <c r="A35" s="48" t="s">
        <v>14</v>
      </c>
      <c r="B35" s="49">
        <v>192059</v>
      </c>
      <c r="C35" s="49">
        <v>170585</v>
      </c>
      <c r="D35" s="49">
        <v>198561</v>
      </c>
      <c r="E35" s="49">
        <v>276926</v>
      </c>
      <c r="F35" s="49">
        <v>289192</v>
      </c>
      <c r="G35" s="49">
        <v>289427</v>
      </c>
      <c r="H35" s="49">
        <v>284858</v>
      </c>
      <c r="I35" s="49">
        <v>278633</v>
      </c>
    </row>
    <row r="36" spans="1:11" ht="12" customHeight="1" x14ac:dyDescent="0.2">
      <c r="A36" s="48" t="s">
        <v>15</v>
      </c>
      <c r="B36" s="49">
        <v>1518</v>
      </c>
      <c r="C36" s="49">
        <v>2404</v>
      </c>
      <c r="D36" s="49">
        <v>5628</v>
      </c>
      <c r="E36" s="49">
        <v>13136</v>
      </c>
      <c r="F36" s="49">
        <v>19386</v>
      </c>
      <c r="G36" s="49">
        <v>22458</v>
      </c>
      <c r="H36" s="49">
        <v>25077</v>
      </c>
      <c r="I36" s="49">
        <v>27364</v>
      </c>
    </row>
    <row r="37" spans="1:11" ht="12" customHeight="1" x14ac:dyDescent="0.2">
      <c r="A37" s="48" t="s">
        <v>16</v>
      </c>
      <c r="B37" s="49">
        <v>3438</v>
      </c>
      <c r="C37" s="49">
        <v>3665</v>
      </c>
      <c r="D37" s="49">
        <v>3747</v>
      </c>
      <c r="E37" s="49">
        <v>4819</v>
      </c>
      <c r="F37" s="49">
        <v>5218</v>
      </c>
      <c r="G37" s="49">
        <v>5217</v>
      </c>
      <c r="H37" s="49">
        <v>5232</v>
      </c>
      <c r="I37" s="49">
        <v>5444</v>
      </c>
    </row>
    <row r="38" spans="1:11" ht="12" customHeight="1" x14ac:dyDescent="0.2">
      <c r="A38" s="48" t="s">
        <v>17</v>
      </c>
      <c r="B38" s="49">
        <v>197015</v>
      </c>
      <c r="C38" s="49">
        <v>176654</v>
      </c>
      <c r="D38" s="49">
        <v>207936</v>
      </c>
      <c r="E38" s="49">
        <v>294881</v>
      </c>
      <c r="F38" s="49">
        <v>313796</v>
      </c>
      <c r="G38" s="49">
        <v>317102</v>
      </c>
      <c r="H38" s="49">
        <v>315167</v>
      </c>
      <c r="I38" s="49">
        <v>311441</v>
      </c>
    </row>
    <row r="39" spans="1:11" ht="7.5" customHeight="1" x14ac:dyDescent="0.2">
      <c r="A39" s="46"/>
      <c r="B39" s="46"/>
      <c r="C39" s="46"/>
      <c r="D39" s="46"/>
      <c r="E39" s="46"/>
      <c r="F39" s="46"/>
      <c r="G39" s="49"/>
      <c r="H39" s="49"/>
      <c r="I39" s="49"/>
    </row>
    <row r="40" spans="1:11" ht="14.1" customHeight="1" x14ac:dyDescent="0.2">
      <c r="A40" s="46"/>
      <c r="B40" s="50" t="s">
        <v>22</v>
      </c>
      <c r="C40" s="46"/>
      <c r="D40" s="46"/>
      <c r="E40" s="46"/>
      <c r="F40" s="46"/>
      <c r="G40" s="49"/>
      <c r="H40" s="49"/>
      <c r="I40" s="49"/>
      <c r="K40" s="52"/>
    </row>
    <row r="41" spans="1:11" ht="12" customHeight="1" x14ac:dyDescent="0.2">
      <c r="A41" s="48" t="s">
        <v>14</v>
      </c>
      <c r="B41" s="49">
        <v>24764647.23</v>
      </c>
      <c r="C41" s="49">
        <v>27225405</v>
      </c>
      <c r="D41" s="49">
        <v>30541568</v>
      </c>
      <c r="E41" s="49">
        <v>39551929.559999995</v>
      </c>
      <c r="F41" s="49">
        <v>46286360.690000005</v>
      </c>
      <c r="G41" s="49">
        <v>47890066.939999998</v>
      </c>
      <c r="H41" s="49">
        <v>45415195</v>
      </c>
      <c r="I41" s="49"/>
      <c r="J41" s="53"/>
      <c r="K41" s="52"/>
    </row>
    <row r="42" spans="1:11" ht="12" customHeight="1" x14ac:dyDescent="0.2">
      <c r="A42" s="48" t="s">
        <v>15</v>
      </c>
      <c r="B42" s="49">
        <v>113205.14</v>
      </c>
      <c r="C42" s="49">
        <v>150217</v>
      </c>
      <c r="D42" s="49">
        <v>285193</v>
      </c>
      <c r="E42" s="49">
        <v>1424947.57</v>
      </c>
      <c r="F42" s="49">
        <v>1708862.15</v>
      </c>
      <c r="G42" s="49">
        <v>1897676.68</v>
      </c>
      <c r="H42" s="49">
        <v>1893385</v>
      </c>
      <c r="I42" s="49"/>
    </row>
    <row r="43" spans="1:11" ht="12" customHeight="1" x14ac:dyDescent="0.2">
      <c r="A43" s="48" t="s">
        <v>16</v>
      </c>
      <c r="B43" s="49">
        <v>118144.73</v>
      </c>
      <c r="C43" s="49">
        <v>133718</v>
      </c>
      <c r="D43" s="49">
        <v>147221</v>
      </c>
      <c r="E43" s="49">
        <v>172673.65000000002</v>
      </c>
      <c r="F43" s="49">
        <v>212169.21</v>
      </c>
      <c r="G43" s="49">
        <v>218445.06</v>
      </c>
      <c r="H43" s="49">
        <v>219634</v>
      </c>
      <c r="I43" s="49"/>
    </row>
    <row r="44" spans="1:11" ht="12" customHeight="1" x14ac:dyDescent="0.2">
      <c r="A44" s="48" t="s">
        <v>17</v>
      </c>
      <c r="B44" s="49">
        <v>24995997.100000001</v>
      </c>
      <c r="C44" s="49">
        <v>27509340</v>
      </c>
      <c r="D44" s="49">
        <v>30973982</v>
      </c>
      <c r="E44" s="49">
        <v>41149550.779999994</v>
      </c>
      <c r="F44" s="49">
        <v>48207392.050000004</v>
      </c>
      <c r="G44" s="49">
        <v>50006188.689999998</v>
      </c>
      <c r="H44" s="49">
        <v>47528214</v>
      </c>
      <c r="I44" s="49"/>
    </row>
    <row r="45" spans="1:11" ht="7.5" customHeight="1" x14ac:dyDescent="0.2">
      <c r="A45" s="46"/>
      <c r="B45" s="46"/>
      <c r="C45" s="46"/>
      <c r="D45" s="46"/>
      <c r="E45" s="46"/>
      <c r="F45" s="49"/>
      <c r="G45" s="49"/>
      <c r="H45" s="49"/>
      <c r="I45" s="49"/>
    </row>
    <row r="46" spans="1:11" ht="14.1" customHeight="1" x14ac:dyDescent="0.2">
      <c r="A46" s="46"/>
      <c r="B46" s="50" t="s">
        <v>23</v>
      </c>
      <c r="C46" s="46"/>
      <c r="D46" s="46"/>
      <c r="E46" s="46"/>
      <c r="F46" s="46"/>
      <c r="G46" s="49"/>
      <c r="H46" s="49"/>
      <c r="I46" s="49"/>
    </row>
    <row r="47" spans="1:11" x14ac:dyDescent="0.2">
      <c r="A47" s="48" t="s">
        <v>14</v>
      </c>
      <c r="B47" s="49">
        <v>2075198.25</v>
      </c>
      <c r="C47" s="49">
        <v>2792008</v>
      </c>
      <c r="D47" s="49">
        <v>3603646</v>
      </c>
      <c r="E47" s="49">
        <v>5812061.4500000002</v>
      </c>
      <c r="F47" s="49">
        <v>7204938.6699999999</v>
      </c>
      <c r="G47" s="49">
        <v>7317017.4199999999</v>
      </c>
      <c r="H47" s="49">
        <v>7390700</v>
      </c>
      <c r="J47" s="53"/>
    </row>
    <row r="48" spans="1:11" x14ac:dyDescent="0.2">
      <c r="A48" s="48" t="s">
        <v>15</v>
      </c>
      <c r="B48" s="49">
        <v>9863.33</v>
      </c>
      <c r="C48" s="49">
        <v>23030</v>
      </c>
      <c r="D48" s="49">
        <v>39399</v>
      </c>
      <c r="E48" s="49">
        <v>61861.81</v>
      </c>
      <c r="F48" s="49">
        <v>94665.27</v>
      </c>
      <c r="G48" s="49">
        <v>94427.28</v>
      </c>
      <c r="H48" s="49">
        <v>77858</v>
      </c>
    </row>
    <row r="49" spans="1:9" s="46" customFormat="1" ht="9" x14ac:dyDescent="0.15">
      <c r="A49" s="48" t="s">
        <v>16</v>
      </c>
      <c r="B49" s="49">
        <v>8526.3000000000011</v>
      </c>
      <c r="C49" s="49">
        <v>14788</v>
      </c>
      <c r="D49" s="49">
        <v>18525</v>
      </c>
      <c r="E49" s="49">
        <v>34019.159999999996</v>
      </c>
      <c r="F49" s="49">
        <v>27652.43</v>
      </c>
      <c r="G49" s="49">
        <v>26677.88</v>
      </c>
      <c r="H49" s="49">
        <v>30116</v>
      </c>
    </row>
    <row r="50" spans="1:9" x14ac:dyDescent="0.2">
      <c r="A50" s="48" t="s">
        <v>17</v>
      </c>
      <c r="B50" s="49">
        <v>2093587.8800000001</v>
      </c>
      <c r="C50" s="49">
        <v>2829826</v>
      </c>
      <c r="D50" s="49">
        <v>3661570</v>
      </c>
      <c r="E50" s="49">
        <v>5907942.4199999999</v>
      </c>
      <c r="F50" s="49">
        <v>7327256.3700000001</v>
      </c>
      <c r="G50" s="49">
        <v>7438122.5800000001</v>
      </c>
      <c r="H50" s="49">
        <v>7498674</v>
      </c>
    </row>
    <row r="51" spans="1:9" ht="7.5" customHeight="1" x14ac:dyDescent="0.2">
      <c r="A51" s="46"/>
      <c r="B51" s="46"/>
      <c r="C51" s="46"/>
      <c r="D51" s="46"/>
      <c r="E51" s="46"/>
      <c r="F51" s="46"/>
      <c r="G51" s="49"/>
      <c r="H51" s="49"/>
      <c r="I51" s="49"/>
    </row>
    <row r="52" spans="1:9" x14ac:dyDescent="0.2">
      <c r="A52" s="46"/>
      <c r="B52" s="50" t="s">
        <v>24</v>
      </c>
      <c r="C52" s="46"/>
      <c r="D52" s="46"/>
      <c r="E52" s="46"/>
      <c r="F52" s="46"/>
      <c r="G52" s="49"/>
      <c r="H52" s="49"/>
      <c r="I52" s="49"/>
    </row>
    <row r="53" spans="1:9" x14ac:dyDescent="0.2">
      <c r="A53" s="48" t="s">
        <v>14</v>
      </c>
      <c r="B53" s="54" t="s">
        <v>25</v>
      </c>
      <c r="C53" s="54" t="s">
        <v>25</v>
      </c>
      <c r="D53" s="54" t="s">
        <v>25</v>
      </c>
      <c r="E53" s="49">
        <v>861069.15</v>
      </c>
      <c r="F53" s="49">
        <v>323721.83999999997</v>
      </c>
      <c r="G53" s="49">
        <v>269670.82</v>
      </c>
      <c r="H53" s="49">
        <v>272651</v>
      </c>
    </row>
    <row r="54" spans="1:9" x14ac:dyDescent="0.2">
      <c r="A54" s="48" t="s">
        <v>15</v>
      </c>
      <c r="B54" s="54" t="s">
        <v>25</v>
      </c>
      <c r="C54" s="54" t="s">
        <v>25</v>
      </c>
      <c r="D54" s="54" t="s">
        <v>25</v>
      </c>
      <c r="E54" s="49">
        <v>430731.06</v>
      </c>
      <c r="F54" s="49">
        <v>707180.26</v>
      </c>
      <c r="G54" s="49">
        <v>834372.16</v>
      </c>
      <c r="H54" s="49">
        <v>907922</v>
      </c>
    </row>
    <row r="55" spans="1:9" x14ac:dyDescent="0.2">
      <c r="A55" s="48" t="s">
        <v>16</v>
      </c>
      <c r="B55" s="54" t="s">
        <v>25</v>
      </c>
      <c r="C55" s="54" t="s">
        <v>25</v>
      </c>
      <c r="D55" s="54" t="s">
        <v>25</v>
      </c>
      <c r="E55" s="49">
        <v>13876.03</v>
      </c>
      <c r="F55" s="49">
        <v>9753.93</v>
      </c>
      <c r="G55" s="49">
        <v>10929.42</v>
      </c>
      <c r="H55" s="49">
        <v>10984</v>
      </c>
    </row>
    <row r="56" spans="1:9" x14ac:dyDescent="0.2">
      <c r="A56" s="48" t="s">
        <v>17</v>
      </c>
      <c r="B56" s="54" t="s">
        <v>25</v>
      </c>
      <c r="C56" s="54" t="s">
        <v>25</v>
      </c>
      <c r="D56" s="54" t="s">
        <v>25</v>
      </c>
      <c r="E56" s="49">
        <v>1305676.24</v>
      </c>
      <c r="F56" s="49">
        <v>1040656.0199999998</v>
      </c>
      <c r="G56" s="49">
        <v>1114972.3999999999</v>
      </c>
      <c r="H56" s="49">
        <v>1191557</v>
      </c>
    </row>
    <row r="57" spans="1:9" ht="7.5" customHeight="1" x14ac:dyDescent="0.2">
      <c r="A57" s="46"/>
      <c r="B57" s="46"/>
      <c r="C57" s="46"/>
      <c r="D57" s="46"/>
      <c r="E57" s="46"/>
      <c r="F57" s="46"/>
      <c r="G57" s="46"/>
      <c r="H57" s="46"/>
      <c r="I57" s="49"/>
    </row>
    <row r="58" spans="1:9" x14ac:dyDescent="0.2">
      <c r="A58" s="422"/>
      <c r="B58" s="422"/>
      <c r="C58" s="422"/>
      <c r="D58" s="422"/>
      <c r="E58" s="46"/>
      <c r="F58" s="46"/>
      <c r="G58" s="46"/>
      <c r="H58" s="46"/>
      <c r="I58" s="49"/>
    </row>
    <row r="59" spans="1:9" x14ac:dyDescent="0.2">
      <c r="A59" s="56"/>
      <c r="B59" s="49"/>
      <c r="C59" s="49"/>
      <c r="D59" s="49"/>
      <c r="E59" s="49"/>
      <c r="F59" s="49"/>
      <c r="G59" s="49"/>
      <c r="H59" s="49"/>
      <c r="I59" s="49"/>
    </row>
    <row r="60" spans="1:9" x14ac:dyDescent="0.2">
      <c r="A60" s="46" t="s">
        <v>26</v>
      </c>
      <c r="B60" s="46"/>
      <c r="C60" s="46"/>
      <c r="D60" s="46"/>
      <c r="E60" s="46"/>
      <c r="F60" s="46"/>
      <c r="G60" s="46"/>
      <c r="H60" s="46"/>
      <c r="I60" s="49"/>
    </row>
    <row r="61" spans="1:9" x14ac:dyDescent="0.2">
      <c r="A61" s="428" t="s">
        <v>27</v>
      </c>
      <c r="B61" s="429"/>
      <c r="C61" s="429"/>
      <c r="D61" s="429"/>
      <c r="E61" s="429"/>
      <c r="F61" s="429"/>
      <c r="G61" s="429"/>
      <c r="H61" s="57"/>
      <c r="I61" s="49"/>
    </row>
    <row r="62" spans="1:9" x14ac:dyDescent="0.2">
      <c r="A62" s="428" t="s">
        <v>28</v>
      </c>
      <c r="B62" s="428"/>
      <c r="C62" s="428"/>
      <c r="D62" s="428"/>
      <c r="E62" s="428"/>
      <c r="F62" s="428"/>
      <c r="G62" s="428"/>
      <c r="H62" s="57"/>
      <c r="I62" s="49"/>
    </row>
    <row r="63" spans="1:9" x14ac:dyDescent="0.2">
      <c r="A63" s="428" t="s">
        <v>29</v>
      </c>
      <c r="B63" s="428"/>
      <c r="C63" s="428"/>
      <c r="D63" s="428"/>
      <c r="E63" s="428"/>
      <c r="F63" s="428"/>
      <c r="G63" s="428"/>
      <c r="H63" s="57"/>
    </row>
    <row r="64" spans="1:9" x14ac:dyDescent="0.2">
      <c r="A64" s="56"/>
      <c r="B64" s="49"/>
      <c r="C64" s="49"/>
      <c r="D64" s="49"/>
      <c r="E64" s="49"/>
      <c r="F64" s="49"/>
      <c r="G64" s="49"/>
      <c r="H64" s="49"/>
    </row>
    <row r="65" spans="1:9" x14ac:dyDescent="0.2">
      <c r="A65" s="422" t="s">
        <v>30</v>
      </c>
      <c r="B65" s="422"/>
      <c r="C65" s="422"/>
      <c r="D65" s="422"/>
      <c r="E65" s="49"/>
      <c r="F65" s="49"/>
      <c r="G65" s="49"/>
      <c r="H65" s="49"/>
    </row>
    <row r="66" spans="1:9" x14ac:dyDescent="0.2">
      <c r="A66" s="56"/>
      <c r="B66" s="49"/>
      <c r="C66" s="49"/>
      <c r="D66" s="49"/>
      <c r="E66" s="49"/>
      <c r="F66" s="49"/>
      <c r="G66" s="49"/>
      <c r="H66" s="49"/>
      <c r="I66" s="46"/>
    </row>
    <row r="67" spans="1:9" x14ac:dyDescent="0.2">
      <c r="A67" s="56"/>
      <c r="B67" s="49"/>
      <c r="C67" s="49"/>
      <c r="D67" s="49"/>
      <c r="E67" s="49"/>
      <c r="F67" s="49"/>
      <c r="G67" s="49"/>
      <c r="H67" s="49"/>
    </row>
    <row r="68" spans="1:9" x14ac:dyDescent="0.2">
      <c r="A68" s="4"/>
      <c r="B68" s="57"/>
      <c r="C68" s="57"/>
      <c r="D68" s="57"/>
      <c r="E68" s="57"/>
      <c r="F68" s="57"/>
      <c r="G68" s="57"/>
      <c r="H68" s="57"/>
    </row>
    <row r="69" spans="1:9" x14ac:dyDescent="0.2">
      <c r="A69" s="4"/>
      <c r="B69" s="57"/>
      <c r="C69" s="57"/>
      <c r="D69" s="57"/>
      <c r="E69" s="57"/>
      <c r="F69" s="57"/>
      <c r="G69" s="57"/>
      <c r="H69" s="57"/>
    </row>
    <row r="70" spans="1:9" x14ac:dyDescent="0.2">
      <c r="A70" s="4"/>
      <c r="B70" s="57"/>
      <c r="C70" s="57"/>
      <c r="D70" s="57"/>
      <c r="E70" s="57"/>
      <c r="F70" s="57"/>
      <c r="G70" s="57"/>
      <c r="H70" s="57"/>
    </row>
    <row r="71" spans="1:9" x14ac:dyDescent="0.2">
      <c r="A71" s="4"/>
      <c r="B71" s="57"/>
      <c r="C71" s="57"/>
      <c r="D71" s="57"/>
      <c r="E71" s="57"/>
      <c r="F71" s="57"/>
      <c r="G71" s="57"/>
      <c r="H71" s="57"/>
    </row>
    <row r="72" spans="1:9" x14ac:dyDescent="0.2">
      <c r="A72" s="4"/>
      <c r="B72" s="57"/>
      <c r="C72" s="57"/>
      <c r="D72" s="57"/>
      <c r="E72" s="57"/>
      <c r="F72" s="57"/>
      <c r="G72" s="57"/>
      <c r="H72" s="57"/>
    </row>
    <row r="73" spans="1:9" x14ac:dyDescent="0.2">
      <c r="A73" s="4"/>
      <c r="B73" s="57"/>
      <c r="C73" s="57"/>
      <c r="D73" s="57"/>
      <c r="E73" s="57"/>
      <c r="F73" s="57"/>
      <c r="G73" s="57"/>
      <c r="H73" s="57"/>
    </row>
    <row r="74" spans="1:9" x14ac:dyDescent="0.2">
      <c r="A74" s="4"/>
      <c r="B74" s="57"/>
      <c r="C74" s="57"/>
      <c r="D74" s="57"/>
      <c r="E74" s="57"/>
      <c r="F74" s="57"/>
      <c r="G74" s="57"/>
      <c r="H74" s="57"/>
    </row>
    <row r="75" spans="1:9" x14ac:dyDescent="0.2">
      <c r="A75" s="4"/>
      <c r="B75" s="57"/>
      <c r="C75" s="57"/>
      <c r="D75" s="57"/>
      <c r="E75" s="57"/>
      <c r="F75" s="57"/>
      <c r="G75" s="57"/>
      <c r="H75" s="57"/>
    </row>
    <row r="76" spans="1:9" x14ac:dyDescent="0.2">
      <c r="A76" s="4"/>
      <c r="B76" s="57"/>
      <c r="C76" s="57"/>
      <c r="D76" s="57"/>
      <c r="E76" s="57"/>
      <c r="F76" s="57"/>
      <c r="G76" s="57"/>
      <c r="H76" s="57"/>
    </row>
    <row r="77" spans="1:9" x14ac:dyDescent="0.2">
      <c r="A77" s="4"/>
      <c r="B77" s="57"/>
      <c r="C77" s="57"/>
      <c r="D77" s="57"/>
      <c r="E77" s="57"/>
      <c r="F77" s="57"/>
      <c r="G77" s="57"/>
      <c r="H77" s="57"/>
    </row>
    <row r="78" spans="1:9" x14ac:dyDescent="0.2">
      <c r="A78" s="4"/>
      <c r="B78" s="57"/>
      <c r="C78" s="57"/>
      <c r="D78" s="57"/>
      <c r="E78" s="57"/>
      <c r="F78" s="57"/>
      <c r="G78" s="57"/>
      <c r="H78" s="57"/>
    </row>
    <row r="79" spans="1:9" x14ac:dyDescent="0.2">
      <c r="A79" s="4"/>
      <c r="B79" s="57"/>
      <c r="C79" s="57"/>
      <c r="D79" s="57"/>
      <c r="E79" s="57"/>
      <c r="F79" s="57"/>
      <c r="G79" s="57"/>
      <c r="H79" s="57"/>
    </row>
    <row r="80" spans="1:9" x14ac:dyDescent="0.2">
      <c r="A80" s="4"/>
      <c r="B80" s="57"/>
      <c r="C80" s="57"/>
      <c r="D80" s="57"/>
      <c r="E80" s="57"/>
      <c r="F80" s="57"/>
      <c r="G80" s="57"/>
      <c r="H80" s="57"/>
    </row>
    <row r="81" spans="1:8" x14ac:dyDescent="0.2">
      <c r="A81" s="4"/>
      <c r="B81" s="57"/>
      <c r="C81" s="57"/>
      <c r="D81" s="57"/>
      <c r="E81" s="57"/>
      <c r="F81" s="57"/>
      <c r="G81" s="57"/>
      <c r="H81" s="57"/>
    </row>
    <row r="82" spans="1:8" x14ac:dyDescent="0.2">
      <c r="A82" s="4"/>
      <c r="B82" s="57"/>
      <c r="C82" s="57"/>
      <c r="D82" s="57"/>
      <c r="E82" s="57"/>
      <c r="F82" s="57"/>
      <c r="G82" s="57"/>
      <c r="H82" s="57"/>
    </row>
    <row r="83" spans="1:8" x14ac:dyDescent="0.2">
      <c r="A83" s="4"/>
      <c r="B83" s="57"/>
      <c r="C83" s="57"/>
      <c r="D83" s="57"/>
      <c r="E83" s="57"/>
      <c r="F83" s="57"/>
      <c r="G83" s="57"/>
      <c r="H83" s="57"/>
    </row>
    <row r="84" spans="1:8" x14ac:dyDescent="0.2">
      <c r="A84" s="4"/>
      <c r="B84" s="57"/>
      <c r="C84" s="57"/>
      <c r="D84" s="57"/>
      <c r="E84" s="57"/>
      <c r="F84" s="57"/>
      <c r="G84" s="57"/>
      <c r="H84" s="57"/>
    </row>
    <row r="85" spans="1:8" x14ac:dyDescent="0.2">
      <c r="A85" s="4"/>
      <c r="B85" s="57"/>
      <c r="C85" s="57"/>
      <c r="D85" s="57"/>
      <c r="E85" s="57"/>
      <c r="F85" s="57"/>
      <c r="G85" s="57"/>
      <c r="H85" s="57"/>
    </row>
    <row r="86" spans="1:8" x14ac:dyDescent="0.2">
      <c r="A86" s="4"/>
      <c r="B86" s="57"/>
      <c r="C86" s="57"/>
      <c r="D86" s="57"/>
      <c r="E86" s="57"/>
      <c r="F86" s="57"/>
      <c r="G86" s="57"/>
      <c r="H86" s="57"/>
    </row>
    <row r="87" spans="1:8" x14ac:dyDescent="0.2">
      <c r="A87" s="4"/>
      <c r="B87" s="57"/>
      <c r="C87" s="57"/>
      <c r="D87" s="57"/>
      <c r="E87" s="57"/>
      <c r="F87" s="57"/>
      <c r="G87" s="57"/>
      <c r="H87" s="57"/>
    </row>
    <row r="88" spans="1:8" x14ac:dyDescent="0.2">
      <c r="A88" s="4"/>
      <c r="B88" s="57"/>
      <c r="C88" s="57"/>
      <c r="D88" s="57"/>
      <c r="E88" s="57"/>
      <c r="F88" s="57"/>
      <c r="G88" s="57"/>
      <c r="H88" s="57"/>
    </row>
    <row r="89" spans="1:8" x14ac:dyDescent="0.2">
      <c r="A89" s="4"/>
      <c r="B89" s="57"/>
      <c r="C89" s="57"/>
      <c r="D89" s="57"/>
      <c r="E89" s="57"/>
      <c r="F89" s="57"/>
      <c r="G89" s="57"/>
      <c r="H89" s="57"/>
    </row>
    <row r="90" spans="1:8" x14ac:dyDescent="0.2">
      <c r="A90" s="4"/>
      <c r="B90" s="57"/>
      <c r="C90" s="57"/>
      <c r="D90" s="57"/>
      <c r="E90" s="57"/>
      <c r="F90" s="57"/>
      <c r="G90" s="57"/>
      <c r="H90" s="57"/>
    </row>
    <row r="91" spans="1:8" x14ac:dyDescent="0.2">
      <c r="A91" s="4"/>
      <c r="B91" s="57"/>
      <c r="C91" s="57"/>
      <c r="D91" s="57"/>
      <c r="E91" s="57"/>
      <c r="F91" s="57"/>
      <c r="G91" s="57"/>
      <c r="H91" s="57"/>
    </row>
    <row r="92" spans="1:8" x14ac:dyDescent="0.2">
      <c r="A92" s="4"/>
      <c r="B92" s="57"/>
      <c r="C92" s="57"/>
      <c r="D92" s="57"/>
      <c r="E92" s="57"/>
      <c r="F92" s="57"/>
      <c r="G92" s="57"/>
      <c r="H92" s="57"/>
    </row>
    <row r="93" spans="1:8" x14ac:dyDescent="0.2">
      <c r="A93" s="4"/>
      <c r="B93" s="57"/>
      <c r="C93" s="57"/>
      <c r="D93" s="57"/>
      <c r="E93" s="57"/>
      <c r="F93" s="57"/>
      <c r="G93" s="57"/>
      <c r="H93" s="57"/>
    </row>
    <row r="94" spans="1:8" x14ac:dyDescent="0.2">
      <c r="A94" s="4"/>
      <c r="B94" s="57"/>
      <c r="C94" s="57"/>
      <c r="D94" s="57"/>
      <c r="E94" s="57"/>
      <c r="F94" s="57"/>
      <c r="G94" s="57"/>
      <c r="H94" s="57"/>
    </row>
    <row r="95" spans="1:8" x14ac:dyDescent="0.2">
      <c r="A95" s="4"/>
      <c r="B95" s="57"/>
      <c r="C95" s="57"/>
      <c r="D95" s="57"/>
      <c r="E95" s="57"/>
      <c r="F95" s="57"/>
      <c r="G95" s="57"/>
      <c r="H95" s="57"/>
    </row>
    <row r="96" spans="1:8" x14ac:dyDescent="0.2">
      <c r="A96" s="4"/>
      <c r="B96" s="57"/>
      <c r="C96" s="57"/>
      <c r="D96" s="57"/>
      <c r="E96" s="57"/>
      <c r="F96" s="57"/>
      <c r="G96" s="57"/>
      <c r="H96" s="57"/>
    </row>
    <row r="97" spans="1:8" x14ac:dyDescent="0.2">
      <c r="A97" s="4"/>
      <c r="B97" s="57"/>
      <c r="C97" s="57"/>
      <c r="D97" s="57"/>
      <c r="E97" s="57"/>
      <c r="F97" s="57"/>
      <c r="G97" s="57"/>
      <c r="H97" s="57"/>
    </row>
    <row r="98" spans="1:8" x14ac:dyDescent="0.2">
      <c r="A98" s="4"/>
      <c r="B98" s="57"/>
      <c r="C98" s="57"/>
      <c r="D98" s="57"/>
      <c r="E98" s="57"/>
      <c r="F98" s="57"/>
      <c r="G98" s="57"/>
      <c r="H98" s="57"/>
    </row>
    <row r="99" spans="1:8" x14ac:dyDescent="0.2">
      <c r="A99" s="4"/>
      <c r="B99" s="57"/>
      <c r="C99" s="57"/>
      <c r="D99" s="57"/>
      <c r="E99" s="57"/>
      <c r="F99" s="57"/>
      <c r="G99" s="57"/>
      <c r="H99" s="57"/>
    </row>
    <row r="100" spans="1:8" x14ac:dyDescent="0.2">
      <c r="A100" s="4"/>
      <c r="B100" s="57"/>
      <c r="C100" s="57"/>
      <c r="D100" s="57"/>
      <c r="E100" s="57"/>
      <c r="F100" s="57"/>
      <c r="G100" s="57"/>
      <c r="H100" s="57"/>
    </row>
    <row r="101" spans="1:8" x14ac:dyDescent="0.2">
      <c r="A101" s="4"/>
      <c r="B101" s="57"/>
      <c r="C101" s="57"/>
      <c r="D101" s="57"/>
      <c r="E101" s="57"/>
      <c r="F101" s="57"/>
      <c r="G101" s="57"/>
      <c r="H101" s="57"/>
    </row>
    <row r="102" spans="1:8" x14ac:dyDescent="0.2">
      <c r="A102" s="4"/>
      <c r="B102" s="57"/>
      <c r="C102" s="57"/>
      <c r="D102" s="57"/>
      <c r="E102" s="57"/>
      <c r="F102" s="57"/>
      <c r="G102" s="57"/>
      <c r="H102" s="57"/>
    </row>
    <row r="103" spans="1:8" x14ac:dyDescent="0.2">
      <c r="A103" s="4"/>
      <c r="B103" s="57"/>
      <c r="C103" s="57"/>
      <c r="D103" s="57"/>
      <c r="E103" s="57"/>
      <c r="F103" s="57"/>
      <c r="G103" s="57"/>
      <c r="H103" s="57"/>
    </row>
    <row r="104" spans="1:8" x14ac:dyDescent="0.2">
      <c r="A104" s="4"/>
      <c r="B104" s="57"/>
      <c r="C104" s="57"/>
      <c r="D104" s="57"/>
      <c r="E104" s="57"/>
      <c r="F104" s="57"/>
      <c r="G104" s="57"/>
      <c r="H104" s="57"/>
    </row>
    <row r="105" spans="1:8" x14ac:dyDescent="0.2">
      <c r="A105" s="4"/>
      <c r="B105" s="57"/>
      <c r="C105" s="57"/>
      <c r="D105" s="57"/>
      <c r="E105" s="57"/>
      <c r="F105" s="57"/>
      <c r="G105" s="57"/>
      <c r="H105" s="57"/>
    </row>
    <row r="106" spans="1:8" x14ac:dyDescent="0.2">
      <c r="A106" s="4"/>
      <c r="B106" s="57"/>
      <c r="C106" s="57"/>
      <c r="D106" s="57"/>
      <c r="E106" s="57"/>
      <c r="F106" s="57"/>
      <c r="G106" s="57"/>
      <c r="H106" s="57"/>
    </row>
    <row r="107" spans="1:8" x14ac:dyDescent="0.2">
      <c r="A107" s="4"/>
      <c r="B107" s="57"/>
      <c r="C107" s="57"/>
      <c r="D107" s="57"/>
      <c r="E107" s="57"/>
      <c r="F107" s="57"/>
      <c r="G107" s="57"/>
      <c r="H107" s="57"/>
    </row>
    <row r="108" spans="1:8" x14ac:dyDescent="0.2">
      <c r="A108" s="4"/>
      <c r="B108" s="57"/>
      <c r="C108" s="57"/>
      <c r="D108" s="57"/>
      <c r="E108" s="57"/>
      <c r="F108" s="57"/>
      <c r="G108" s="57"/>
      <c r="H108" s="57"/>
    </row>
    <row r="109" spans="1:8" x14ac:dyDescent="0.2">
      <c r="A109" s="4"/>
      <c r="B109" s="57"/>
      <c r="C109" s="57"/>
      <c r="D109" s="57"/>
      <c r="E109" s="57"/>
      <c r="F109" s="57"/>
      <c r="G109" s="57"/>
      <c r="H109" s="57"/>
    </row>
    <row r="110" spans="1:8" x14ac:dyDescent="0.2">
      <c r="A110" s="4"/>
      <c r="B110" s="57"/>
      <c r="C110" s="57"/>
      <c r="D110" s="57"/>
      <c r="E110" s="57"/>
      <c r="F110" s="57"/>
      <c r="G110" s="57"/>
      <c r="H110" s="57"/>
    </row>
    <row r="111" spans="1:8" x14ac:dyDescent="0.2">
      <c r="A111" s="4"/>
      <c r="B111" s="57"/>
      <c r="C111" s="57"/>
      <c r="D111" s="57"/>
      <c r="E111" s="57"/>
      <c r="F111" s="57"/>
      <c r="G111" s="57"/>
      <c r="H111" s="57"/>
    </row>
    <row r="112" spans="1:8" x14ac:dyDescent="0.2">
      <c r="A112" s="4"/>
      <c r="B112" s="57"/>
      <c r="C112" s="57"/>
      <c r="D112" s="57"/>
      <c r="E112" s="57"/>
      <c r="F112" s="57"/>
      <c r="G112" s="57"/>
      <c r="H112" s="57"/>
    </row>
    <row r="113" spans="1:8" x14ac:dyDescent="0.2">
      <c r="A113" s="4"/>
      <c r="B113" s="57"/>
      <c r="C113" s="57"/>
      <c r="D113" s="57"/>
      <c r="E113" s="57"/>
      <c r="F113" s="57"/>
      <c r="G113" s="57"/>
      <c r="H113" s="57"/>
    </row>
    <row r="114" spans="1:8" x14ac:dyDescent="0.2">
      <c r="A114" s="4"/>
      <c r="B114" s="57"/>
      <c r="C114" s="57"/>
      <c r="D114" s="57"/>
      <c r="E114" s="57"/>
      <c r="F114" s="57"/>
      <c r="G114" s="57"/>
      <c r="H114" s="57"/>
    </row>
    <row r="115" spans="1:8" x14ac:dyDescent="0.2">
      <c r="A115" s="4"/>
      <c r="B115" s="57"/>
      <c r="C115" s="57"/>
      <c r="D115" s="57"/>
      <c r="E115" s="57"/>
      <c r="F115" s="57"/>
      <c r="G115" s="57"/>
      <c r="H115" s="57"/>
    </row>
    <row r="116" spans="1:8" x14ac:dyDescent="0.2">
      <c r="B116" s="57"/>
      <c r="C116" s="57"/>
      <c r="D116" s="57"/>
      <c r="E116" s="57"/>
      <c r="F116" s="57"/>
      <c r="G116" s="57"/>
      <c r="H116" s="57"/>
    </row>
    <row r="117" spans="1:8" x14ac:dyDescent="0.2">
      <c r="B117" s="57"/>
      <c r="C117" s="57"/>
      <c r="D117" s="57"/>
      <c r="E117" s="57"/>
      <c r="F117" s="57"/>
      <c r="G117" s="57"/>
      <c r="H117" s="57"/>
    </row>
    <row r="118" spans="1:8" x14ac:dyDescent="0.2">
      <c r="B118" s="57"/>
      <c r="C118" s="57"/>
      <c r="D118" s="57"/>
      <c r="E118" s="57"/>
      <c r="F118" s="57"/>
      <c r="G118" s="57"/>
      <c r="H118" s="57"/>
    </row>
    <row r="119" spans="1:8" x14ac:dyDescent="0.2">
      <c r="B119" s="57"/>
      <c r="C119" s="57"/>
      <c r="D119" s="57"/>
      <c r="E119" s="57"/>
      <c r="F119" s="57"/>
      <c r="G119" s="57"/>
      <c r="H119" s="57"/>
    </row>
    <row r="120" spans="1:8" x14ac:dyDescent="0.2">
      <c r="B120" s="57"/>
      <c r="C120" s="57"/>
      <c r="D120" s="57"/>
      <c r="E120" s="57"/>
      <c r="F120" s="57"/>
      <c r="G120" s="57"/>
      <c r="H120" s="57"/>
    </row>
    <row r="121" spans="1:8" x14ac:dyDescent="0.2">
      <c r="B121" s="57"/>
      <c r="C121" s="57"/>
      <c r="D121" s="57"/>
      <c r="E121" s="57"/>
      <c r="F121" s="57"/>
      <c r="G121" s="57"/>
      <c r="H121" s="57"/>
    </row>
    <row r="122" spans="1:8" x14ac:dyDescent="0.2">
      <c r="B122" s="57"/>
      <c r="C122" s="57"/>
      <c r="D122" s="57"/>
      <c r="E122" s="57"/>
      <c r="F122" s="57"/>
      <c r="G122" s="57"/>
      <c r="H122" s="57"/>
    </row>
    <row r="123" spans="1:8" x14ac:dyDescent="0.2">
      <c r="B123" s="57"/>
      <c r="C123" s="57"/>
      <c r="D123" s="57"/>
      <c r="E123" s="57"/>
      <c r="F123" s="57"/>
      <c r="G123" s="57"/>
      <c r="H123" s="57"/>
    </row>
    <row r="124" spans="1:8" x14ac:dyDescent="0.2">
      <c r="B124" s="57"/>
      <c r="C124" s="57"/>
      <c r="D124" s="57"/>
      <c r="E124" s="57"/>
      <c r="F124" s="57"/>
      <c r="G124" s="57"/>
      <c r="H124" s="57"/>
    </row>
    <row r="125" spans="1:8" x14ac:dyDescent="0.2">
      <c r="B125" s="57"/>
      <c r="C125" s="57"/>
      <c r="D125" s="57"/>
      <c r="E125" s="57"/>
      <c r="F125" s="57"/>
      <c r="G125" s="57"/>
      <c r="H125" s="57"/>
    </row>
    <row r="126" spans="1:8" x14ac:dyDescent="0.2">
      <c r="B126" s="57"/>
      <c r="C126" s="57"/>
      <c r="D126" s="57"/>
      <c r="E126" s="57"/>
      <c r="F126" s="57"/>
      <c r="G126" s="57"/>
      <c r="H126" s="57"/>
    </row>
    <row r="127" spans="1:8" x14ac:dyDescent="0.2">
      <c r="B127" s="57"/>
      <c r="C127" s="57"/>
      <c r="D127" s="57"/>
      <c r="E127" s="57"/>
      <c r="F127" s="57"/>
      <c r="G127" s="57"/>
      <c r="H127" s="57"/>
    </row>
    <row r="128" spans="1:8" x14ac:dyDescent="0.2">
      <c r="B128" s="57"/>
      <c r="C128" s="57"/>
      <c r="D128" s="57"/>
      <c r="E128" s="57"/>
      <c r="F128" s="57"/>
      <c r="G128" s="57"/>
      <c r="H128" s="57"/>
    </row>
    <row r="129" spans="2:8" x14ac:dyDescent="0.2">
      <c r="B129" s="57"/>
      <c r="C129" s="57"/>
      <c r="D129" s="57"/>
      <c r="E129" s="57"/>
      <c r="F129" s="57"/>
      <c r="G129" s="57"/>
      <c r="H129" s="57"/>
    </row>
    <row r="130" spans="2:8" x14ac:dyDescent="0.2">
      <c r="B130" s="57"/>
      <c r="C130" s="57"/>
      <c r="D130" s="57"/>
      <c r="E130" s="57"/>
      <c r="F130" s="57"/>
      <c r="G130" s="57"/>
      <c r="H130" s="57"/>
    </row>
    <row r="131" spans="2:8" x14ac:dyDescent="0.2">
      <c r="B131" s="57"/>
      <c r="C131" s="57"/>
      <c r="D131" s="57"/>
      <c r="E131" s="57"/>
      <c r="F131" s="57"/>
      <c r="G131" s="57"/>
      <c r="H131" s="57"/>
    </row>
    <row r="132" spans="2:8" x14ac:dyDescent="0.2">
      <c r="B132" s="57"/>
      <c r="C132" s="57"/>
      <c r="D132" s="57"/>
      <c r="E132" s="57"/>
      <c r="F132" s="57"/>
      <c r="G132" s="57"/>
      <c r="H132" s="57"/>
    </row>
    <row r="133" spans="2:8" x14ac:dyDescent="0.2">
      <c r="B133" s="57"/>
      <c r="C133" s="57"/>
      <c r="D133" s="57"/>
      <c r="E133" s="57"/>
      <c r="F133" s="57"/>
      <c r="G133" s="57"/>
      <c r="H133" s="57"/>
    </row>
    <row r="134" spans="2:8" x14ac:dyDescent="0.2">
      <c r="B134" s="57"/>
      <c r="C134" s="57"/>
      <c r="D134" s="57"/>
      <c r="E134" s="57"/>
      <c r="F134" s="57"/>
      <c r="G134" s="57"/>
      <c r="H134" s="57"/>
    </row>
    <row r="135" spans="2:8" x14ac:dyDescent="0.2">
      <c r="B135" s="57"/>
      <c r="C135" s="57"/>
      <c r="D135" s="57"/>
      <c r="E135" s="57"/>
      <c r="F135" s="57"/>
      <c r="G135" s="57"/>
      <c r="H135" s="57"/>
    </row>
    <row r="136" spans="2:8" x14ac:dyDescent="0.2">
      <c r="B136" s="57"/>
      <c r="C136" s="57"/>
      <c r="D136" s="57"/>
      <c r="E136" s="57"/>
      <c r="F136" s="57"/>
      <c r="G136" s="57"/>
      <c r="H136" s="57"/>
    </row>
    <row r="137" spans="2:8" x14ac:dyDescent="0.2">
      <c r="B137" s="57"/>
      <c r="C137" s="57"/>
      <c r="D137" s="57"/>
      <c r="E137" s="57"/>
      <c r="F137" s="57"/>
      <c r="G137" s="57"/>
      <c r="H137" s="57"/>
    </row>
    <row r="138" spans="2:8" x14ac:dyDescent="0.2">
      <c r="B138" s="57"/>
      <c r="C138" s="57"/>
      <c r="D138" s="57"/>
      <c r="E138" s="57"/>
      <c r="F138" s="57"/>
      <c r="G138" s="57"/>
      <c r="H138" s="57"/>
    </row>
    <row r="139" spans="2:8" x14ac:dyDescent="0.2">
      <c r="B139" s="57"/>
      <c r="C139" s="57"/>
      <c r="D139" s="57"/>
      <c r="E139" s="57"/>
      <c r="F139" s="57"/>
      <c r="G139" s="57"/>
      <c r="H139" s="57"/>
    </row>
    <row r="140" spans="2:8" x14ac:dyDescent="0.2">
      <c r="B140" s="57"/>
      <c r="C140" s="57"/>
      <c r="D140" s="57"/>
      <c r="E140" s="57"/>
      <c r="F140" s="57"/>
      <c r="G140" s="57"/>
      <c r="H140" s="57"/>
    </row>
    <row r="141" spans="2:8" x14ac:dyDescent="0.2">
      <c r="B141" s="57"/>
      <c r="C141" s="57"/>
      <c r="D141" s="57"/>
      <c r="E141" s="57"/>
      <c r="F141" s="57"/>
      <c r="G141" s="57"/>
      <c r="H141" s="57"/>
    </row>
    <row r="142" spans="2:8" x14ac:dyDescent="0.2">
      <c r="B142" s="57"/>
      <c r="C142" s="57"/>
      <c r="D142" s="57"/>
      <c r="E142" s="57"/>
      <c r="F142" s="57"/>
      <c r="G142" s="57"/>
      <c r="H142" s="57"/>
    </row>
    <row r="143" spans="2:8" x14ac:dyDescent="0.2">
      <c r="B143" s="57"/>
      <c r="C143" s="57"/>
      <c r="D143" s="57"/>
      <c r="E143" s="57"/>
      <c r="F143" s="57"/>
      <c r="G143" s="57"/>
      <c r="H143" s="57"/>
    </row>
    <row r="144" spans="2:8" x14ac:dyDescent="0.2">
      <c r="B144" s="57"/>
      <c r="C144" s="57"/>
      <c r="D144" s="57"/>
      <c r="E144" s="57"/>
      <c r="F144" s="57"/>
      <c r="G144" s="57"/>
      <c r="H144" s="57"/>
    </row>
    <row r="145" spans="2:8" x14ac:dyDescent="0.2">
      <c r="B145" s="57"/>
      <c r="C145" s="57"/>
      <c r="D145" s="57"/>
      <c r="E145" s="57"/>
      <c r="F145" s="57"/>
      <c r="G145" s="57"/>
      <c r="H145" s="57"/>
    </row>
    <row r="146" spans="2:8" x14ac:dyDescent="0.2">
      <c r="B146" s="57"/>
      <c r="C146" s="57"/>
      <c r="D146" s="57"/>
      <c r="E146" s="57"/>
      <c r="F146" s="57"/>
      <c r="G146" s="57"/>
      <c r="H146" s="57"/>
    </row>
    <row r="147" spans="2:8" x14ac:dyDescent="0.2">
      <c r="B147" s="57"/>
      <c r="C147" s="57"/>
      <c r="D147" s="57"/>
      <c r="E147" s="57"/>
      <c r="F147" s="57"/>
      <c r="G147" s="57"/>
      <c r="H147" s="57"/>
    </row>
    <row r="148" spans="2:8" x14ac:dyDescent="0.2">
      <c r="B148" s="57"/>
      <c r="C148" s="57"/>
      <c r="D148" s="57"/>
      <c r="E148" s="57"/>
      <c r="F148" s="57"/>
      <c r="G148" s="57"/>
      <c r="H148" s="57"/>
    </row>
    <row r="149" spans="2:8" x14ac:dyDescent="0.2">
      <c r="B149" s="57"/>
      <c r="C149" s="57"/>
      <c r="D149" s="57"/>
      <c r="E149" s="57"/>
      <c r="F149" s="57"/>
      <c r="G149" s="57"/>
      <c r="H149" s="57"/>
    </row>
    <row r="150" spans="2:8" x14ac:dyDescent="0.2">
      <c r="B150" s="57"/>
      <c r="C150" s="57"/>
      <c r="D150" s="57"/>
      <c r="E150" s="57"/>
      <c r="F150" s="57"/>
      <c r="G150" s="57"/>
      <c r="H150" s="57"/>
    </row>
    <row r="151" spans="2:8" x14ac:dyDescent="0.2">
      <c r="B151" s="57"/>
      <c r="C151" s="57"/>
      <c r="D151" s="57"/>
      <c r="E151" s="57"/>
      <c r="F151" s="57"/>
      <c r="G151" s="57"/>
      <c r="H151" s="57"/>
    </row>
    <row r="152" spans="2:8" x14ac:dyDescent="0.2">
      <c r="B152" s="57"/>
      <c r="C152" s="57"/>
      <c r="D152" s="57"/>
      <c r="E152" s="57"/>
      <c r="F152" s="57"/>
      <c r="G152" s="57"/>
      <c r="H152" s="57"/>
    </row>
    <row r="153" spans="2:8" x14ac:dyDescent="0.2">
      <c r="B153" s="57"/>
      <c r="C153" s="57"/>
      <c r="D153" s="57"/>
      <c r="E153" s="57"/>
      <c r="F153" s="57"/>
      <c r="G153" s="57"/>
      <c r="H153" s="57"/>
    </row>
    <row r="154" spans="2:8" x14ac:dyDescent="0.2">
      <c r="B154" s="57"/>
      <c r="C154" s="57"/>
      <c r="D154" s="57"/>
      <c r="E154" s="57"/>
      <c r="F154" s="57"/>
      <c r="G154" s="57"/>
      <c r="H154" s="57"/>
    </row>
    <row r="155" spans="2:8" x14ac:dyDescent="0.2">
      <c r="B155" s="57"/>
      <c r="C155" s="57"/>
      <c r="D155" s="57"/>
      <c r="E155" s="57"/>
      <c r="F155" s="57"/>
      <c r="G155" s="57"/>
      <c r="H155" s="57"/>
    </row>
    <row r="156" spans="2:8" x14ac:dyDescent="0.2">
      <c r="B156" s="57"/>
      <c r="C156" s="57"/>
      <c r="D156" s="57"/>
      <c r="E156" s="57"/>
      <c r="F156" s="57"/>
      <c r="G156" s="57"/>
      <c r="H156" s="57"/>
    </row>
    <row r="157" spans="2:8" x14ac:dyDescent="0.2">
      <c r="B157" s="57"/>
      <c r="C157" s="57"/>
      <c r="D157" s="57"/>
      <c r="E157" s="57"/>
      <c r="F157" s="57"/>
      <c r="G157" s="57"/>
      <c r="H157" s="57"/>
    </row>
    <row r="158" spans="2:8" x14ac:dyDescent="0.2">
      <c r="B158" s="57"/>
      <c r="C158" s="57"/>
      <c r="D158" s="57"/>
      <c r="E158" s="57"/>
      <c r="F158" s="57"/>
      <c r="G158" s="57"/>
      <c r="H158" s="57"/>
    </row>
    <row r="159" spans="2:8" x14ac:dyDescent="0.2">
      <c r="B159" s="57"/>
      <c r="C159" s="57"/>
      <c r="D159" s="57"/>
      <c r="E159" s="57"/>
      <c r="F159" s="57"/>
      <c r="G159" s="57"/>
      <c r="H159" s="57"/>
    </row>
    <row r="160" spans="2:8" x14ac:dyDescent="0.2">
      <c r="B160" s="57"/>
      <c r="C160" s="57"/>
      <c r="D160" s="57"/>
      <c r="E160" s="57"/>
      <c r="F160" s="57"/>
      <c r="G160" s="57"/>
      <c r="H160" s="57"/>
    </row>
    <row r="161" spans="2:5" x14ac:dyDescent="0.2">
      <c r="B161" s="57"/>
      <c r="C161" s="57"/>
      <c r="D161" s="57"/>
      <c r="E161" s="57"/>
    </row>
    <row r="162" spans="2:5" x14ac:dyDescent="0.2">
      <c r="B162" s="57"/>
      <c r="C162" s="57"/>
      <c r="D162" s="57"/>
      <c r="E162" s="57"/>
    </row>
    <row r="163" spans="2:5" x14ac:dyDescent="0.2">
      <c r="C163" s="57"/>
      <c r="D163" s="57"/>
      <c r="E163" s="57"/>
    </row>
    <row r="164" spans="2:5" x14ac:dyDescent="0.2">
      <c r="C164" s="57"/>
      <c r="D164" s="57"/>
    </row>
    <row r="165" spans="2:5" x14ac:dyDescent="0.2">
      <c r="C165" s="57"/>
    </row>
    <row r="166" spans="2:5" x14ac:dyDescent="0.2">
      <c r="C166" s="57"/>
    </row>
    <row r="167" spans="2:5" x14ac:dyDescent="0.2">
      <c r="C167" s="57"/>
    </row>
  </sheetData>
  <mergeCells count="7">
    <mergeCell ref="A65:D65"/>
    <mergeCell ref="A5:A8"/>
    <mergeCell ref="B5:I5"/>
    <mergeCell ref="A58:D58"/>
    <mergeCell ref="A61:G61"/>
    <mergeCell ref="A62:G62"/>
    <mergeCell ref="A63:G63"/>
  </mergeCells>
  <printOptions horizontalCentered="1"/>
  <pageMargins left="0.19685039370078741" right="0.19685039370078741" top="0.59055118110236227" bottom="0.59055118110236227" header="0.51181102362204722" footer="0.51181102362204722"/>
  <pageSetup paperSize="9" orientation="portrait" horizontalDpi="4294967292" r:id="rId1"/>
  <headerFooter alignWithMargins="0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62"/>
  <sheetViews>
    <sheetView zoomScaleNormal="100" workbookViewId="0"/>
  </sheetViews>
  <sheetFormatPr baseColWidth="10" defaultRowHeight="12.75" x14ac:dyDescent="0.2"/>
  <cols>
    <col min="1" max="1" width="44.85546875" customWidth="1"/>
    <col min="2" max="9" width="7" customWidth="1"/>
    <col min="10" max="16384" width="11.42578125" style="2"/>
  </cols>
  <sheetData>
    <row r="1" spans="1:10" s="22" customFormat="1" ht="12" customHeight="1" x14ac:dyDescent="0.2">
      <c r="A1" s="60" t="s">
        <v>1</v>
      </c>
      <c r="B1" s="61"/>
      <c r="C1" s="61"/>
      <c r="D1" s="61"/>
      <c r="E1" s="61"/>
      <c r="F1" s="61"/>
      <c r="G1" s="61"/>
      <c r="H1" s="61"/>
      <c r="I1" s="61"/>
    </row>
    <row r="2" spans="1:10" s="22" customFormat="1" ht="12" customHeight="1" x14ac:dyDescent="0.2">
      <c r="A2" s="62" t="s">
        <v>9</v>
      </c>
      <c r="B2" s="63"/>
      <c r="C2" s="63"/>
      <c r="D2" s="63"/>
      <c r="E2" s="63"/>
      <c r="F2" s="63"/>
      <c r="G2" s="63"/>
      <c r="H2" s="63"/>
      <c r="I2" s="63"/>
    </row>
    <row r="3" spans="1:10" s="22" customFormat="1" ht="12" customHeight="1" x14ac:dyDescent="0.25">
      <c r="A3" s="62" t="s">
        <v>31</v>
      </c>
      <c r="B3" s="64"/>
      <c r="C3" s="64"/>
      <c r="D3" s="64"/>
      <c r="E3" s="64"/>
      <c r="F3" s="64"/>
      <c r="G3" s="64"/>
      <c r="H3" s="64"/>
      <c r="I3" s="64"/>
    </row>
    <row r="4" spans="1:10" ht="10.5" customHeight="1" x14ac:dyDescent="0.2">
      <c r="A4" s="62"/>
      <c r="B4" s="62"/>
      <c r="C4" s="62"/>
      <c r="D4" s="62"/>
      <c r="E4" s="62"/>
      <c r="F4" s="62"/>
      <c r="G4" s="62"/>
      <c r="H4" s="62"/>
      <c r="I4" s="62"/>
    </row>
    <row r="5" spans="1:10" ht="12" customHeight="1" x14ac:dyDescent="0.2">
      <c r="A5" s="65"/>
      <c r="B5" s="66"/>
      <c r="C5" s="66"/>
      <c r="D5" s="66"/>
      <c r="E5" s="66"/>
      <c r="F5" s="66"/>
      <c r="G5" s="66"/>
      <c r="H5" s="66"/>
      <c r="I5" s="67"/>
    </row>
    <row r="6" spans="1:10" ht="12" customHeight="1" x14ac:dyDescent="0.2">
      <c r="A6" s="68" t="s">
        <v>32</v>
      </c>
      <c r="B6" s="69">
        <v>1995</v>
      </c>
      <c r="C6" s="69">
        <v>2000</v>
      </c>
      <c r="D6" s="69">
        <v>2005</v>
      </c>
      <c r="E6" s="70">
        <v>2010</v>
      </c>
      <c r="F6" s="69">
        <v>2014</v>
      </c>
      <c r="G6" s="70">
        <v>2015</v>
      </c>
      <c r="H6" s="70">
        <v>2016</v>
      </c>
      <c r="I6" s="71"/>
    </row>
    <row r="7" spans="1:10" ht="12" customHeight="1" x14ac:dyDescent="0.2">
      <c r="A7" s="72"/>
      <c r="B7" s="73"/>
      <c r="C7" s="73"/>
      <c r="D7" s="73"/>
      <c r="E7" s="73"/>
      <c r="F7" s="74"/>
      <c r="G7" s="74"/>
      <c r="H7" s="74"/>
      <c r="I7" s="67"/>
    </row>
    <row r="8" spans="1:10" ht="6" customHeight="1" x14ac:dyDescent="0.2">
      <c r="A8" s="75"/>
      <c r="B8" s="76"/>
      <c r="C8" s="76"/>
      <c r="D8" s="76"/>
      <c r="E8" s="76"/>
      <c r="F8" s="2"/>
      <c r="G8" s="2"/>
      <c r="H8" s="2"/>
      <c r="I8" s="76"/>
    </row>
    <row r="9" spans="1:10" x14ac:dyDescent="0.2">
      <c r="A9" s="77"/>
      <c r="B9" s="47" t="s">
        <v>33</v>
      </c>
      <c r="C9" s="78"/>
      <c r="D9" s="78"/>
      <c r="E9" s="78"/>
      <c r="F9" s="2"/>
      <c r="G9" s="2"/>
      <c r="H9" s="2"/>
      <c r="I9" s="78"/>
    </row>
    <row r="10" spans="1:10" x14ac:dyDescent="0.2">
      <c r="A10" s="48" t="s">
        <v>34</v>
      </c>
      <c r="B10" s="79">
        <v>48264.93</v>
      </c>
      <c r="C10" s="79">
        <v>78627</v>
      </c>
      <c r="D10" s="79">
        <v>158193</v>
      </c>
      <c r="E10" s="79">
        <v>702374.15</v>
      </c>
      <c r="F10" s="79">
        <v>912550.8</v>
      </c>
      <c r="G10" s="79">
        <v>975840</v>
      </c>
      <c r="H10" s="79">
        <v>1027919.28</v>
      </c>
      <c r="J10" s="79"/>
    </row>
    <row r="11" spans="1:10" x14ac:dyDescent="0.2">
      <c r="A11" s="48" t="s">
        <v>35</v>
      </c>
      <c r="B11" s="79">
        <v>27039.670000000002</v>
      </c>
      <c r="C11" s="79">
        <v>56378</v>
      </c>
      <c r="D11" s="79">
        <v>109843</v>
      </c>
      <c r="E11" s="79">
        <v>528476.77999999991</v>
      </c>
      <c r="F11" s="79">
        <v>714765.3</v>
      </c>
      <c r="G11" s="79">
        <v>798272.1</v>
      </c>
      <c r="H11" s="79">
        <v>865465.43</v>
      </c>
      <c r="J11" s="79"/>
    </row>
    <row r="12" spans="1:10" x14ac:dyDescent="0.2">
      <c r="A12" s="48" t="s">
        <v>36</v>
      </c>
      <c r="B12" s="79">
        <v>37900.530000000006</v>
      </c>
      <c r="C12" s="79">
        <v>15212</v>
      </c>
      <c r="D12" s="79">
        <v>17158</v>
      </c>
      <c r="E12" s="79">
        <v>194096.65000000002</v>
      </c>
      <c r="F12" s="79">
        <v>81546.05</v>
      </c>
      <c r="G12" s="79">
        <v>126548.37</v>
      </c>
      <c r="H12" s="79">
        <v>111958.19</v>
      </c>
      <c r="J12" s="79"/>
    </row>
    <row r="13" spans="1:10" x14ac:dyDescent="0.2">
      <c r="A13" s="48" t="s">
        <v>37</v>
      </c>
      <c r="B13" s="79">
        <v>113205.14</v>
      </c>
      <c r="C13" s="79">
        <v>150217</v>
      </c>
      <c r="D13" s="79">
        <v>285193</v>
      </c>
      <c r="E13" s="79">
        <v>1424947.57</v>
      </c>
      <c r="F13" s="79">
        <v>1708862.1500000001</v>
      </c>
      <c r="G13" s="79">
        <v>1900660.47</v>
      </c>
      <c r="H13" s="79">
        <v>2005342.9</v>
      </c>
      <c r="J13" s="79"/>
    </row>
    <row r="14" spans="1:10" ht="5.25" customHeight="1" x14ac:dyDescent="0.2">
      <c r="B14" s="79"/>
      <c r="C14" s="79"/>
      <c r="D14" s="79"/>
      <c r="E14" s="79"/>
      <c r="F14" s="79"/>
      <c r="G14" s="79"/>
      <c r="H14" s="79"/>
      <c r="I14" s="79"/>
    </row>
    <row r="15" spans="1:10" x14ac:dyDescent="0.2">
      <c r="A15" s="77"/>
      <c r="B15" s="47" t="s">
        <v>38</v>
      </c>
      <c r="C15" s="79"/>
      <c r="D15" s="79"/>
      <c r="E15" s="79"/>
      <c r="F15" s="79"/>
      <c r="G15" s="79"/>
      <c r="H15" s="79"/>
      <c r="I15" s="79"/>
    </row>
    <row r="16" spans="1:10" x14ac:dyDescent="0.2">
      <c r="A16" s="48" t="s">
        <v>39</v>
      </c>
      <c r="B16" s="79"/>
      <c r="C16" s="80"/>
      <c r="D16" s="79"/>
      <c r="E16" s="79"/>
      <c r="F16" s="79"/>
      <c r="G16" s="79"/>
      <c r="H16" s="79"/>
      <c r="I16" s="79"/>
    </row>
    <row r="17" spans="1:15" x14ac:dyDescent="0.2">
      <c r="A17" s="48" t="s">
        <v>40</v>
      </c>
      <c r="B17" s="79">
        <v>55812.110460000004</v>
      </c>
      <c r="C17" s="79">
        <v>57452</v>
      </c>
      <c r="D17" s="79">
        <v>149696</v>
      </c>
      <c r="E17" s="79">
        <v>300319.14</v>
      </c>
      <c r="F17" s="79">
        <v>377837.89</v>
      </c>
      <c r="G17" s="79">
        <v>428053.91</v>
      </c>
      <c r="H17" s="79">
        <v>426152.79</v>
      </c>
      <c r="J17" s="79"/>
    </row>
    <row r="18" spans="1:15" x14ac:dyDescent="0.2">
      <c r="A18" s="48" t="s">
        <v>41</v>
      </c>
      <c r="B18" s="79">
        <v>6929.5388700000003</v>
      </c>
      <c r="C18" s="79">
        <v>10671</v>
      </c>
      <c r="D18" s="79">
        <v>15403</v>
      </c>
      <c r="E18" s="79">
        <v>744922.57</v>
      </c>
      <c r="F18" s="79">
        <v>714235.09</v>
      </c>
      <c r="G18" s="79">
        <v>742242.75</v>
      </c>
      <c r="H18" s="79">
        <v>769751.88</v>
      </c>
      <c r="J18" s="79"/>
    </row>
    <row r="19" spans="1:15" x14ac:dyDescent="0.2">
      <c r="A19" s="48" t="s">
        <v>42</v>
      </c>
      <c r="B19" s="79">
        <v>0</v>
      </c>
      <c r="C19" s="79">
        <v>0</v>
      </c>
      <c r="D19" s="79">
        <v>2804</v>
      </c>
      <c r="E19" s="79">
        <v>10054.959999999999</v>
      </c>
      <c r="F19" s="79">
        <v>12399.95</v>
      </c>
      <c r="G19" s="81">
        <v>14128.67</v>
      </c>
      <c r="H19" s="81">
        <v>20045.62</v>
      </c>
      <c r="J19" s="81"/>
    </row>
    <row r="20" spans="1:15" x14ac:dyDescent="0.2">
      <c r="A20" s="48" t="s">
        <v>43</v>
      </c>
      <c r="B20" s="79">
        <v>50463.486089999999</v>
      </c>
      <c r="C20" s="79">
        <v>82094</v>
      </c>
      <c r="D20" s="79">
        <v>117290</v>
      </c>
      <c r="E20" s="79">
        <v>369650.89</v>
      </c>
      <c r="F20" s="79">
        <v>604389.22</v>
      </c>
      <c r="G20" s="81">
        <v>716235.14</v>
      </c>
      <c r="H20" s="81">
        <v>789392.62</v>
      </c>
      <c r="J20" s="81"/>
    </row>
    <row r="21" spans="1:15" x14ac:dyDescent="0.2">
      <c r="A21" s="48" t="s">
        <v>44</v>
      </c>
      <c r="B21" s="79">
        <v>113205.13542000001</v>
      </c>
      <c r="C21" s="79">
        <v>150217</v>
      </c>
      <c r="D21" s="79">
        <v>285193</v>
      </c>
      <c r="E21" s="79">
        <v>1424947.57</v>
      </c>
      <c r="F21" s="79">
        <v>1708862.15</v>
      </c>
      <c r="G21" s="79">
        <v>1900660.47</v>
      </c>
      <c r="H21" s="79">
        <v>2005342.9</v>
      </c>
      <c r="J21" s="79"/>
    </row>
    <row r="22" spans="1:15" ht="6.75" customHeight="1" x14ac:dyDescent="0.2">
      <c r="B22" s="79"/>
      <c r="C22" s="79"/>
      <c r="D22" s="79"/>
      <c r="E22" s="79"/>
      <c r="F22" s="79"/>
      <c r="G22" s="79"/>
      <c r="H22" s="79"/>
      <c r="I22" s="79"/>
    </row>
    <row r="23" spans="1:15" x14ac:dyDescent="0.2">
      <c r="A23" s="77"/>
      <c r="B23" s="47" t="s">
        <v>45</v>
      </c>
      <c r="C23" s="79"/>
      <c r="D23" s="79"/>
      <c r="E23" s="79"/>
      <c r="F23" s="79"/>
      <c r="G23" s="79"/>
      <c r="H23" s="79"/>
      <c r="I23" s="79"/>
    </row>
    <row r="24" spans="1:15" x14ac:dyDescent="0.2">
      <c r="A24" s="48" t="s">
        <v>46</v>
      </c>
      <c r="B24" s="79">
        <v>847.21</v>
      </c>
      <c r="C24" s="79">
        <v>1459</v>
      </c>
      <c r="D24" s="79">
        <v>6284</v>
      </c>
      <c r="E24" s="79">
        <v>17423.89</v>
      </c>
      <c r="F24" s="79">
        <v>46810.57</v>
      </c>
      <c r="G24" s="79">
        <v>20905.919999999998</v>
      </c>
      <c r="H24" s="79">
        <v>17882.490000000002</v>
      </c>
      <c r="I24" s="79"/>
    </row>
    <row r="25" spans="1:15" x14ac:dyDescent="0.2">
      <c r="A25" s="48" t="s">
        <v>47</v>
      </c>
      <c r="B25" s="79">
        <v>0</v>
      </c>
      <c r="C25" s="79">
        <v>0</v>
      </c>
      <c r="D25" s="79">
        <v>0</v>
      </c>
      <c r="E25" s="79">
        <v>1269.49</v>
      </c>
      <c r="F25" s="79">
        <v>2083.17</v>
      </c>
      <c r="G25" s="79">
        <v>2137.06</v>
      </c>
      <c r="H25" s="79">
        <v>1908.05</v>
      </c>
      <c r="I25" s="79"/>
    </row>
    <row r="26" spans="1:15" x14ac:dyDescent="0.2">
      <c r="A26" s="48" t="s">
        <v>48</v>
      </c>
      <c r="B26" s="79">
        <v>67377.02</v>
      </c>
      <c r="C26" s="79">
        <v>80903</v>
      </c>
      <c r="D26" s="79">
        <v>131876</v>
      </c>
      <c r="E26" s="79">
        <v>358294</v>
      </c>
      <c r="F26" s="79">
        <v>506209.9</v>
      </c>
      <c r="G26" s="79">
        <v>647795.66</v>
      </c>
      <c r="H26" s="79">
        <v>700307.56</v>
      </c>
      <c r="I26" s="79"/>
    </row>
    <row r="27" spans="1:15" x14ac:dyDescent="0.2">
      <c r="A27" s="48" t="s">
        <v>49</v>
      </c>
      <c r="B27" s="79">
        <v>6224.9800000000005</v>
      </c>
      <c r="C27" s="79">
        <v>11431</v>
      </c>
      <c r="D27" s="79">
        <v>32060.000000000004</v>
      </c>
      <c r="E27" s="79">
        <v>34007.770000000004</v>
      </c>
      <c r="F27" s="79">
        <v>42411.75</v>
      </c>
      <c r="G27" s="79">
        <v>20539.3</v>
      </c>
      <c r="H27" s="79">
        <v>20591.71</v>
      </c>
      <c r="I27" s="79"/>
    </row>
    <row r="28" spans="1:15" x14ac:dyDescent="0.2">
      <c r="A28" s="48" t="s">
        <v>50</v>
      </c>
      <c r="B28" s="79"/>
      <c r="C28" s="79"/>
      <c r="D28" s="79"/>
      <c r="E28" s="79"/>
      <c r="F28" s="79"/>
      <c r="G28" s="79"/>
      <c r="H28" s="79"/>
      <c r="I28" s="79"/>
    </row>
    <row r="29" spans="1:15" x14ac:dyDescent="0.2">
      <c r="A29" s="48" t="s">
        <v>51</v>
      </c>
      <c r="B29" s="79">
        <v>6929.54</v>
      </c>
      <c r="C29" s="79">
        <v>10671</v>
      </c>
      <c r="D29" s="79">
        <v>15541</v>
      </c>
      <c r="E29" s="79">
        <v>760248.27</v>
      </c>
      <c r="F29" s="79">
        <v>755121.05</v>
      </c>
      <c r="G29" s="79">
        <v>792083.72</v>
      </c>
      <c r="H29" s="79">
        <v>831788.9</v>
      </c>
      <c r="I29" s="79"/>
      <c r="O29" s="79"/>
    </row>
    <row r="30" spans="1:15" x14ac:dyDescent="0.2">
      <c r="A30" s="48" t="s">
        <v>52</v>
      </c>
      <c r="B30" s="79">
        <v>0</v>
      </c>
      <c r="C30" s="79">
        <v>0</v>
      </c>
      <c r="D30" s="79">
        <v>3010</v>
      </c>
      <c r="E30" s="79">
        <v>0</v>
      </c>
      <c r="F30" s="79">
        <v>352.83</v>
      </c>
      <c r="G30" s="79">
        <v>358.07</v>
      </c>
      <c r="H30" s="79">
        <v>336.5</v>
      </c>
      <c r="I30" s="79"/>
    </row>
    <row r="31" spans="1:15" x14ac:dyDescent="0.2">
      <c r="A31" s="48" t="s">
        <v>53</v>
      </c>
      <c r="B31" s="79">
        <v>16168.07</v>
      </c>
      <c r="C31" s="79">
        <v>13490</v>
      </c>
      <c r="D31" s="79">
        <v>15730</v>
      </c>
      <c r="E31" s="79">
        <v>36162.080000000002</v>
      </c>
      <c r="F31" s="79">
        <v>46544.35</v>
      </c>
      <c r="G31" s="79">
        <v>73132.55</v>
      </c>
      <c r="H31" s="79">
        <v>72527.81</v>
      </c>
      <c r="I31" s="79"/>
    </row>
    <row r="32" spans="1:15" x14ac:dyDescent="0.2">
      <c r="A32" s="48" t="s">
        <v>54</v>
      </c>
      <c r="B32" s="79">
        <v>3210.9100000000003</v>
      </c>
      <c r="C32" s="79">
        <v>3756</v>
      </c>
      <c r="D32" s="79">
        <v>8699</v>
      </c>
      <c r="E32" s="79">
        <v>26522.420000000002</v>
      </c>
      <c r="F32" s="79">
        <v>38936.67</v>
      </c>
      <c r="G32" s="79">
        <v>48272.03</v>
      </c>
      <c r="H32" s="79">
        <v>54544.69</v>
      </c>
      <c r="I32" s="79"/>
    </row>
    <row r="33" spans="1:16" x14ac:dyDescent="0.2">
      <c r="A33" s="48" t="s">
        <v>55</v>
      </c>
      <c r="B33" s="79">
        <v>12447.4</v>
      </c>
      <c r="C33" s="79">
        <v>28507</v>
      </c>
      <c r="D33" s="79">
        <v>71993</v>
      </c>
      <c r="E33" s="79">
        <v>191019.65999999997</v>
      </c>
      <c r="F33" s="79">
        <v>270391.86</v>
      </c>
      <c r="G33" s="81">
        <v>295436.15999999997</v>
      </c>
      <c r="H33" s="81">
        <v>305455.18</v>
      </c>
      <c r="I33" s="79"/>
      <c r="O33" s="79"/>
    </row>
    <row r="34" spans="1:16" x14ac:dyDescent="0.2">
      <c r="A34" s="48" t="s">
        <v>56</v>
      </c>
      <c r="B34" s="79"/>
      <c r="C34" s="79"/>
      <c r="D34" s="79"/>
      <c r="E34" s="79"/>
      <c r="F34" s="79"/>
      <c r="G34" s="79"/>
      <c r="H34" s="79"/>
      <c r="I34" s="2"/>
      <c r="O34" s="79"/>
    </row>
    <row r="35" spans="1:16" x14ac:dyDescent="0.2">
      <c r="A35" s="48" t="s">
        <v>40</v>
      </c>
      <c r="B35" s="79">
        <v>106275.59113</v>
      </c>
      <c r="C35" s="79">
        <v>139546</v>
      </c>
      <c r="D35" s="79">
        <v>269790</v>
      </c>
      <c r="E35" s="79">
        <v>680025.00000000012</v>
      </c>
      <c r="F35" s="79">
        <v>994627.05999999994</v>
      </c>
      <c r="G35" s="79">
        <v>1158417.72</v>
      </c>
      <c r="H35" s="79">
        <v>1235591.02</v>
      </c>
      <c r="I35" s="82"/>
    </row>
    <row r="36" spans="1:16" x14ac:dyDescent="0.2">
      <c r="A36" s="48" t="s">
        <v>57</v>
      </c>
      <c r="B36" s="79">
        <v>113205.13</v>
      </c>
      <c r="C36" s="79">
        <v>150217</v>
      </c>
      <c r="D36" s="79">
        <v>285193</v>
      </c>
      <c r="E36" s="79">
        <v>1424947.57</v>
      </c>
      <c r="F36" s="79">
        <v>1708862.15</v>
      </c>
      <c r="G36" s="79">
        <v>1900660.47</v>
      </c>
      <c r="H36" s="79">
        <v>2005342.9</v>
      </c>
      <c r="I36" s="79"/>
      <c r="J36" s="53"/>
      <c r="K36" s="53"/>
      <c r="L36" s="53"/>
      <c r="M36" s="53"/>
      <c r="N36" s="53"/>
      <c r="O36" s="53"/>
      <c r="P36" s="53"/>
    </row>
    <row r="37" spans="1:16" x14ac:dyDescent="0.2">
      <c r="B37" s="79"/>
      <c r="C37" s="79"/>
      <c r="D37" s="79"/>
      <c r="E37" s="79"/>
      <c r="F37" s="79"/>
      <c r="G37" s="79"/>
      <c r="H37" s="79"/>
      <c r="I37" s="79"/>
    </row>
    <row r="38" spans="1:16" x14ac:dyDescent="0.2">
      <c r="A38" s="77"/>
      <c r="B38" s="47" t="s">
        <v>58</v>
      </c>
      <c r="C38" s="79"/>
      <c r="D38" s="79"/>
      <c r="E38" s="79"/>
      <c r="F38" s="79"/>
      <c r="G38" s="79"/>
      <c r="H38" s="79"/>
      <c r="I38" s="79"/>
    </row>
    <row r="39" spans="1:16" x14ac:dyDescent="0.2">
      <c r="A39" s="48" t="s">
        <v>59</v>
      </c>
      <c r="B39" s="79">
        <v>12158.01</v>
      </c>
      <c r="C39" s="79">
        <v>22378</v>
      </c>
      <c r="D39" s="79">
        <v>38640</v>
      </c>
      <c r="E39" s="79">
        <v>74034.86</v>
      </c>
      <c r="F39" s="79">
        <v>124112.56</v>
      </c>
      <c r="G39" s="79">
        <v>125803.51</v>
      </c>
      <c r="H39" s="79">
        <v>121023.79</v>
      </c>
      <c r="I39" s="79"/>
      <c r="J39" s="53"/>
    </row>
    <row r="40" spans="1:16" x14ac:dyDescent="0.2">
      <c r="A40" s="48" t="s">
        <v>60</v>
      </c>
      <c r="B40" s="79">
        <v>0</v>
      </c>
      <c r="C40" s="79">
        <v>0</v>
      </c>
      <c r="D40" s="79">
        <v>1888</v>
      </c>
      <c r="E40" s="79">
        <v>27656.289999999997</v>
      </c>
      <c r="F40" s="79">
        <v>39542.019999999997</v>
      </c>
      <c r="G40" s="79">
        <v>48141.29</v>
      </c>
      <c r="H40" s="79">
        <v>52193.11</v>
      </c>
      <c r="I40" s="79"/>
      <c r="J40" s="53"/>
    </row>
    <row r="41" spans="1:16" x14ac:dyDescent="0.2">
      <c r="A41" s="48" t="s">
        <v>61</v>
      </c>
      <c r="B41" s="79">
        <v>1390.2</v>
      </c>
      <c r="C41" s="79">
        <v>4134</v>
      </c>
      <c r="D41" s="79">
        <v>21728</v>
      </c>
      <c r="E41" s="79">
        <v>94284.28</v>
      </c>
      <c r="F41" s="79">
        <v>160344.78</v>
      </c>
      <c r="G41" s="79">
        <v>184335.95</v>
      </c>
      <c r="H41" s="79">
        <v>188258.27</v>
      </c>
      <c r="I41" s="79"/>
      <c r="J41" s="53"/>
    </row>
    <row r="42" spans="1:16" x14ac:dyDescent="0.2">
      <c r="A42" s="48" t="s">
        <v>62</v>
      </c>
      <c r="B42" s="79">
        <v>0</v>
      </c>
      <c r="C42" s="79">
        <v>0</v>
      </c>
      <c r="D42" s="79">
        <v>1216</v>
      </c>
      <c r="E42" s="79">
        <v>1754.6399999999999</v>
      </c>
      <c r="F42" s="79">
        <v>688.22</v>
      </c>
      <c r="G42" s="79">
        <v>941.67</v>
      </c>
      <c r="H42" s="79">
        <v>1242.9000000000001</v>
      </c>
      <c r="I42" s="79"/>
      <c r="J42" s="53"/>
    </row>
    <row r="43" spans="1:16" x14ac:dyDescent="0.2">
      <c r="A43" s="48" t="s">
        <v>63</v>
      </c>
      <c r="B43" s="79">
        <v>0</v>
      </c>
      <c r="C43" s="79">
        <v>0</v>
      </c>
      <c r="D43" s="79">
        <v>52705</v>
      </c>
      <c r="E43" s="79">
        <v>60004.56</v>
      </c>
      <c r="F43" s="79">
        <v>61162.2</v>
      </c>
      <c r="G43" s="79">
        <v>64145.99</v>
      </c>
      <c r="H43" s="79">
        <v>62456.06</v>
      </c>
      <c r="I43" s="79"/>
      <c r="J43" s="53"/>
    </row>
    <row r="44" spans="1:16" x14ac:dyDescent="0.2">
      <c r="A44" s="48" t="s">
        <v>64</v>
      </c>
      <c r="B44" s="79">
        <v>0</v>
      </c>
      <c r="C44" s="79">
        <v>7356</v>
      </c>
      <c r="D44" s="79">
        <v>23747</v>
      </c>
      <c r="E44" s="79">
        <v>49788.159999999996</v>
      </c>
      <c r="F44" s="79">
        <v>87995.1</v>
      </c>
      <c r="G44" s="79">
        <v>102725.49</v>
      </c>
      <c r="H44" s="79">
        <v>108189.21</v>
      </c>
      <c r="I44" s="79"/>
      <c r="J44" s="53"/>
    </row>
    <row r="45" spans="1:16" x14ac:dyDescent="0.2">
      <c r="A45" s="48" t="s">
        <v>65</v>
      </c>
      <c r="B45" s="79">
        <v>19874.43</v>
      </c>
      <c r="C45" s="79">
        <v>24338</v>
      </c>
      <c r="D45" s="79">
        <v>35822</v>
      </c>
      <c r="E45" s="79">
        <v>852694.55</v>
      </c>
      <c r="F45" s="79">
        <v>854021.94</v>
      </c>
      <c r="G45" s="79">
        <v>922272.37</v>
      </c>
      <c r="H45" s="79">
        <v>964369.43</v>
      </c>
      <c r="I45" s="79"/>
      <c r="J45" s="53"/>
    </row>
    <row r="46" spans="1:16" x14ac:dyDescent="0.2">
      <c r="A46" s="48" t="s">
        <v>66</v>
      </c>
      <c r="B46" s="79">
        <v>0</v>
      </c>
      <c r="C46" s="79">
        <v>0</v>
      </c>
      <c r="D46" s="79">
        <v>0</v>
      </c>
      <c r="E46" s="79">
        <v>1591.51</v>
      </c>
      <c r="F46" s="79"/>
      <c r="G46" s="79" t="s">
        <v>67</v>
      </c>
      <c r="H46" s="79" t="s">
        <v>67</v>
      </c>
      <c r="I46" s="79"/>
      <c r="J46" s="53"/>
    </row>
    <row r="47" spans="1:16" x14ac:dyDescent="0.2">
      <c r="A47" s="48" t="s">
        <v>68</v>
      </c>
      <c r="B47" s="79">
        <v>1483.26</v>
      </c>
      <c r="C47" s="79">
        <v>5241</v>
      </c>
      <c r="D47" s="79">
        <v>10272</v>
      </c>
      <c r="E47" s="79">
        <v>23420.11</v>
      </c>
      <c r="F47" s="79">
        <v>33975.22</v>
      </c>
      <c r="G47" s="79">
        <v>34665.230000000003</v>
      </c>
      <c r="H47" s="79">
        <v>31443.19</v>
      </c>
      <c r="I47" s="79"/>
      <c r="J47" s="53"/>
    </row>
    <row r="48" spans="1:16" s="46" customFormat="1" x14ac:dyDescent="0.2">
      <c r="A48" s="48" t="s">
        <v>69</v>
      </c>
      <c r="B48" s="79">
        <v>26913.89</v>
      </c>
      <c r="C48" s="79">
        <v>47005</v>
      </c>
      <c r="D48" s="79">
        <v>55447</v>
      </c>
      <c r="E48" s="79">
        <v>167592.32000000001</v>
      </c>
      <c r="F48" s="79">
        <v>258838.08</v>
      </c>
      <c r="G48" s="79">
        <v>314061.21000000002</v>
      </c>
      <c r="H48" s="79">
        <v>367011.2</v>
      </c>
      <c r="I48" s="79"/>
      <c r="J48" s="53"/>
      <c r="L48" s="2"/>
      <c r="M48" s="2"/>
      <c r="N48" s="2"/>
      <c r="O48" s="2"/>
      <c r="P48" s="2"/>
    </row>
    <row r="49" spans="1:16" x14ac:dyDescent="0.2">
      <c r="A49" s="48" t="s">
        <v>70</v>
      </c>
      <c r="B49" s="79">
        <v>28845.55</v>
      </c>
      <c r="C49" s="79">
        <v>12394</v>
      </c>
      <c r="D49" s="79">
        <v>14696</v>
      </c>
      <c r="E49" s="79">
        <v>27190.829999999998</v>
      </c>
      <c r="F49" s="79">
        <v>32573.48</v>
      </c>
      <c r="G49" s="79">
        <v>37142.519999999997</v>
      </c>
      <c r="H49" s="79">
        <v>40465.300000000003</v>
      </c>
      <c r="I49" s="79"/>
      <c r="J49" s="53"/>
      <c r="L49" s="46"/>
      <c r="M49" s="46"/>
      <c r="N49" s="46"/>
      <c r="O49" s="46"/>
      <c r="P49" s="46"/>
    </row>
    <row r="50" spans="1:16" x14ac:dyDescent="0.2">
      <c r="A50" s="48" t="s">
        <v>71</v>
      </c>
      <c r="B50" s="79">
        <v>1802.8200000000002</v>
      </c>
      <c r="C50" s="79">
        <v>0</v>
      </c>
      <c r="D50" s="79">
        <v>0</v>
      </c>
      <c r="E50" s="79">
        <v>4958.05</v>
      </c>
      <c r="F50" s="79">
        <v>9984.5499999999993</v>
      </c>
      <c r="G50" s="79">
        <v>12893.4</v>
      </c>
      <c r="H50" s="79">
        <v>17939.400000000001</v>
      </c>
      <c r="I50" s="79"/>
      <c r="J50" s="53"/>
    </row>
    <row r="51" spans="1:16" x14ac:dyDescent="0.2">
      <c r="A51" s="48" t="s">
        <v>72</v>
      </c>
      <c r="B51" s="79">
        <v>5661.54</v>
      </c>
      <c r="C51" s="79">
        <v>12633</v>
      </c>
      <c r="D51" s="79">
        <v>16623</v>
      </c>
      <c r="E51" s="79">
        <v>21106.98</v>
      </c>
      <c r="F51" s="79">
        <v>26569.52</v>
      </c>
      <c r="G51" s="79">
        <v>28717.32</v>
      </c>
      <c r="H51" s="79">
        <v>30578.959999999999</v>
      </c>
      <c r="I51" s="79"/>
      <c r="J51" s="53"/>
    </row>
    <row r="52" spans="1:16" x14ac:dyDescent="0.2">
      <c r="A52" s="48" t="s">
        <v>73</v>
      </c>
      <c r="B52" s="79">
        <v>0</v>
      </c>
      <c r="C52" s="79">
        <v>0</v>
      </c>
      <c r="D52" s="79">
        <v>0</v>
      </c>
      <c r="E52" s="79">
        <v>0</v>
      </c>
      <c r="F52" s="79"/>
      <c r="G52" s="79" t="s">
        <v>67</v>
      </c>
      <c r="H52" s="79" t="s">
        <v>67</v>
      </c>
      <c r="I52" s="79"/>
      <c r="J52" s="53"/>
    </row>
    <row r="53" spans="1:16" x14ac:dyDescent="0.2">
      <c r="A53" s="48" t="s">
        <v>74</v>
      </c>
      <c r="B53" s="79">
        <v>15075.44</v>
      </c>
      <c r="C53" s="79">
        <v>14738</v>
      </c>
      <c r="D53" s="79">
        <v>12409</v>
      </c>
      <c r="E53" s="79">
        <v>16141.59</v>
      </c>
      <c r="F53" s="79">
        <v>15278.23</v>
      </c>
      <c r="G53" s="79">
        <v>21132.82</v>
      </c>
      <c r="H53" s="79">
        <v>16171.81</v>
      </c>
      <c r="I53" s="79"/>
      <c r="J53" s="53"/>
    </row>
    <row r="54" spans="1:16" x14ac:dyDescent="0.2">
      <c r="A54" s="48" t="s">
        <v>75</v>
      </c>
      <c r="B54" s="79">
        <v>0</v>
      </c>
      <c r="C54" s="79">
        <v>0</v>
      </c>
      <c r="D54" s="79">
        <v>0</v>
      </c>
      <c r="E54" s="79">
        <v>2728.84</v>
      </c>
      <c r="F54" s="79">
        <v>3776.27</v>
      </c>
      <c r="G54" s="79">
        <v>3681.72</v>
      </c>
      <c r="H54" s="79">
        <v>4000.26</v>
      </c>
      <c r="I54" s="79"/>
      <c r="J54" s="53"/>
    </row>
    <row r="55" spans="1:16" x14ac:dyDescent="0.2">
      <c r="A55" s="48" t="s">
        <v>76</v>
      </c>
      <c r="B55" s="79"/>
      <c r="C55" s="79"/>
      <c r="D55" s="79"/>
      <c r="E55" s="79"/>
      <c r="F55" s="79"/>
      <c r="G55" s="79"/>
      <c r="H55" s="79"/>
      <c r="I55" s="79"/>
      <c r="J55" s="53"/>
    </row>
    <row r="56" spans="1:16" x14ac:dyDescent="0.2">
      <c r="A56" s="48" t="s">
        <v>40</v>
      </c>
      <c r="B56" s="79">
        <v>106275.60113</v>
      </c>
      <c r="C56" s="79">
        <v>139546</v>
      </c>
      <c r="D56" s="79">
        <v>269790</v>
      </c>
      <c r="E56" s="79">
        <v>680025.00000000012</v>
      </c>
      <c r="F56" s="79">
        <v>994627.05999999994</v>
      </c>
      <c r="G56" s="79">
        <v>1158417.72</v>
      </c>
      <c r="H56" s="79">
        <v>1235591.02</v>
      </c>
      <c r="I56" s="79"/>
      <c r="J56" s="53"/>
    </row>
    <row r="57" spans="1:16" x14ac:dyDescent="0.2">
      <c r="A57" s="48" t="s">
        <v>77</v>
      </c>
      <c r="B57" s="79">
        <v>113205.14</v>
      </c>
      <c r="C57" s="79">
        <v>150217</v>
      </c>
      <c r="D57" s="79">
        <v>285193</v>
      </c>
      <c r="E57" s="79">
        <v>1424947.57</v>
      </c>
      <c r="F57" s="79">
        <v>1708862.15</v>
      </c>
      <c r="G57" s="79">
        <v>1900660.47</v>
      </c>
      <c r="H57" s="79">
        <v>2005342.9</v>
      </c>
      <c r="I57" s="79"/>
      <c r="J57" s="53"/>
    </row>
    <row r="58" spans="1:16" x14ac:dyDescent="0.2">
      <c r="A58" s="48" t="s">
        <v>78</v>
      </c>
      <c r="B58" s="79">
        <v>106153.40000000001</v>
      </c>
      <c r="C58" s="79">
        <v>126094</v>
      </c>
      <c r="D58" s="79">
        <v>169174</v>
      </c>
      <c r="E58" s="79">
        <v>1193688.6000000001</v>
      </c>
      <c r="F58" s="79">
        <v>1368326.07</v>
      </c>
      <c r="G58" s="79">
        <v>1516112.34</v>
      </c>
      <c r="H58" s="79">
        <v>1610617.24</v>
      </c>
      <c r="I58" s="79"/>
      <c r="J58" s="53"/>
    </row>
    <row r="59" spans="1:16" x14ac:dyDescent="0.2">
      <c r="A59" s="48" t="s">
        <v>79</v>
      </c>
      <c r="B59" s="79">
        <v>5661.54</v>
      </c>
      <c r="C59" s="79">
        <v>12633</v>
      </c>
      <c r="D59" s="79">
        <v>17839</v>
      </c>
      <c r="E59" s="79">
        <v>27181.969999999998</v>
      </c>
      <c r="F59" s="79">
        <v>31034</v>
      </c>
      <c r="G59" s="79">
        <v>33340.71</v>
      </c>
      <c r="H59" s="79">
        <v>35822.120000000003</v>
      </c>
      <c r="I59" s="79"/>
      <c r="J59" s="53"/>
    </row>
    <row r="60" spans="1:16" x14ac:dyDescent="0.2">
      <c r="A60" s="48" t="s">
        <v>80</v>
      </c>
      <c r="B60" s="79">
        <v>1390.2</v>
      </c>
      <c r="C60" s="79">
        <v>11490</v>
      </c>
      <c r="D60" s="79">
        <v>98180</v>
      </c>
      <c r="E60" s="79">
        <v>204077</v>
      </c>
      <c r="F60" s="79">
        <v>309502.08000000002</v>
      </c>
      <c r="G60" s="79">
        <v>351207.42</v>
      </c>
      <c r="H60" s="79">
        <v>358903.54</v>
      </c>
      <c r="I60" s="79"/>
      <c r="J60" s="53"/>
    </row>
    <row r="61" spans="1:16" x14ac:dyDescent="0.2">
      <c r="A61" s="83"/>
      <c r="B61" s="84"/>
      <c r="C61" s="83"/>
      <c r="D61" s="83"/>
      <c r="E61" s="83"/>
      <c r="F61" s="83"/>
      <c r="G61" s="79"/>
      <c r="H61" s="2"/>
      <c r="I61" s="83"/>
    </row>
    <row r="62" spans="1:16" ht="12.75" customHeight="1" x14ac:dyDescent="0.2">
      <c r="A62" s="422" t="s">
        <v>30</v>
      </c>
      <c r="B62" s="422"/>
      <c r="C62" s="422"/>
      <c r="D62" s="422"/>
      <c r="E62" s="49"/>
      <c r="F62" s="49"/>
      <c r="G62" s="49"/>
      <c r="H62" s="49"/>
      <c r="I62" s="49"/>
    </row>
  </sheetData>
  <mergeCells count="1">
    <mergeCell ref="A62:D62"/>
  </mergeCells>
  <printOptions horizontalCentered="1"/>
  <pageMargins left="0.19685039370078741" right="0.19685039370078741" top="0.59055118110236227" bottom="0.59055118110236227" header="0.51181102362204722" footer="0.51181102362204722"/>
  <pageSetup paperSize="9" orientation="portrait" horizontalDpi="4294967292" r:id="rId1"/>
  <headerFooter alignWithMargins="0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59"/>
  <sheetViews>
    <sheetView zoomScaleNormal="100" workbookViewId="0"/>
  </sheetViews>
  <sheetFormatPr baseColWidth="10" defaultColWidth="11.42578125" defaultRowHeight="12.75" x14ac:dyDescent="0.2"/>
  <cols>
    <col min="1" max="1" width="33.85546875" style="2" customWidth="1"/>
    <col min="2" max="2" width="7.140625" style="58" customWidth="1"/>
    <col min="3" max="3" width="7.140625" style="59" customWidth="1"/>
    <col min="4" max="10" width="7.140625" style="2" customWidth="1"/>
    <col min="11" max="13" width="11.42578125" style="2"/>
    <col min="14" max="14" width="11.42578125" style="49"/>
    <col min="15" max="17" width="11.42578125" style="2"/>
    <col min="18" max="18" width="11.42578125" style="49"/>
    <col min="19" max="16384" width="11.42578125" style="2"/>
  </cols>
  <sheetData>
    <row r="1" spans="1:18" s="22" customFormat="1" ht="12" customHeight="1" x14ac:dyDescent="0.2">
      <c r="A1" s="18" t="s">
        <v>1</v>
      </c>
      <c r="B1" s="19"/>
      <c r="C1" s="20"/>
      <c r="D1" s="21"/>
      <c r="N1" s="49"/>
      <c r="R1" s="49"/>
    </row>
    <row r="2" spans="1:18" s="22" customFormat="1" ht="12" customHeight="1" x14ac:dyDescent="0.2">
      <c r="A2" s="22" t="s">
        <v>9</v>
      </c>
      <c r="B2" s="23"/>
      <c r="C2" s="24"/>
      <c r="D2" s="25"/>
      <c r="N2" s="49"/>
      <c r="R2" s="49"/>
    </row>
    <row r="3" spans="1:18" s="22" customFormat="1" ht="12" customHeight="1" x14ac:dyDescent="0.2">
      <c r="A3" s="22" t="s">
        <v>81</v>
      </c>
      <c r="B3" s="19"/>
      <c r="C3" s="26"/>
      <c r="D3" s="27"/>
      <c r="N3" s="49"/>
      <c r="R3" s="49"/>
    </row>
    <row r="4" spans="1:18" ht="10.5" customHeight="1" x14ac:dyDescent="0.2">
      <c r="A4" s="28"/>
      <c r="B4" s="29"/>
      <c r="C4" s="30"/>
      <c r="D4" s="31"/>
      <c r="E4" s="32"/>
      <c r="F4" s="32"/>
      <c r="G4" s="32"/>
      <c r="H4" s="32"/>
      <c r="I4" s="32"/>
      <c r="J4" s="32"/>
    </row>
    <row r="5" spans="1:18" ht="12" customHeight="1" x14ac:dyDescent="0.2">
      <c r="A5" s="423" t="s">
        <v>82</v>
      </c>
      <c r="B5" s="430" t="s">
        <v>83</v>
      </c>
      <c r="C5" s="431"/>
      <c r="D5" s="431"/>
      <c r="E5" s="431"/>
      <c r="F5" s="431"/>
      <c r="G5" s="431"/>
      <c r="H5" s="431"/>
      <c r="I5" s="431"/>
      <c r="J5" s="431"/>
    </row>
    <row r="6" spans="1:18" ht="12" customHeight="1" x14ac:dyDescent="0.2">
      <c r="A6" s="424"/>
      <c r="B6" s="33"/>
      <c r="C6" s="34"/>
      <c r="D6" s="35"/>
      <c r="E6" s="34"/>
      <c r="F6" s="85"/>
      <c r="G6" s="36"/>
      <c r="H6" s="36"/>
      <c r="I6" s="36"/>
      <c r="J6" s="36"/>
    </row>
    <row r="7" spans="1:18" ht="12" customHeight="1" x14ac:dyDescent="0.2">
      <c r="A7" s="424"/>
      <c r="B7" s="40" t="s">
        <v>84</v>
      </c>
      <c r="C7" s="40" t="s">
        <v>85</v>
      </c>
      <c r="D7" s="38" t="s">
        <v>86</v>
      </c>
      <c r="E7" s="40" t="s">
        <v>87</v>
      </c>
      <c r="F7" s="86" t="s">
        <v>88</v>
      </c>
      <c r="G7" s="86" t="s">
        <v>89</v>
      </c>
      <c r="H7" s="86" t="s">
        <v>90</v>
      </c>
      <c r="I7" s="86" t="s">
        <v>91</v>
      </c>
      <c r="J7" s="86" t="s">
        <v>92</v>
      </c>
    </row>
    <row r="8" spans="1:18" ht="12" customHeight="1" x14ac:dyDescent="0.2">
      <c r="A8" s="425"/>
      <c r="B8" s="40"/>
      <c r="C8" s="41"/>
      <c r="D8" s="87"/>
      <c r="E8" s="87"/>
      <c r="F8" s="88"/>
      <c r="G8" s="88"/>
      <c r="H8" s="88"/>
      <c r="I8" s="88"/>
      <c r="J8" s="88"/>
    </row>
    <row r="9" spans="1:18" ht="12" customHeight="1" x14ac:dyDescent="0.2">
      <c r="A9" s="89"/>
      <c r="B9" s="44"/>
      <c r="C9" s="45"/>
      <c r="D9" s="38"/>
      <c r="E9" s="46"/>
      <c r="F9" s="46"/>
      <c r="G9" s="46"/>
      <c r="H9" s="46"/>
    </row>
    <row r="10" spans="1:18" x14ac:dyDescent="0.2">
      <c r="A10" s="90"/>
      <c r="B10" s="91"/>
      <c r="C10" s="92"/>
      <c r="D10" s="93"/>
      <c r="E10" s="46"/>
      <c r="F10" s="46"/>
      <c r="G10" s="46"/>
      <c r="H10" s="46"/>
    </row>
    <row r="11" spans="1:18" ht="14.1" customHeight="1" x14ac:dyDescent="0.2">
      <c r="A11" s="48" t="s">
        <v>93</v>
      </c>
      <c r="B11" s="94">
        <v>15948</v>
      </c>
      <c r="C11" s="94">
        <v>24574</v>
      </c>
      <c r="D11" s="94">
        <v>54000</v>
      </c>
      <c r="E11" s="94">
        <v>108728</v>
      </c>
      <c r="F11" s="94">
        <v>157899</v>
      </c>
      <c r="G11" s="94">
        <v>180476</v>
      </c>
      <c r="H11" s="94">
        <v>196450</v>
      </c>
      <c r="I11" s="94">
        <v>211569</v>
      </c>
      <c r="J11" s="94">
        <v>230197</v>
      </c>
    </row>
    <row r="12" spans="1:18" ht="14.1" customHeight="1" x14ac:dyDescent="0.2">
      <c r="A12" s="95"/>
      <c r="B12" s="94"/>
      <c r="C12" s="94"/>
      <c r="D12" s="94"/>
      <c r="E12" s="94"/>
      <c r="F12" s="94"/>
      <c r="G12" s="94"/>
      <c r="H12" s="96"/>
      <c r="I12" s="96"/>
      <c r="J12" s="96"/>
    </row>
    <row r="13" spans="1:18" ht="14.1" customHeight="1" x14ac:dyDescent="0.2">
      <c r="A13" s="90"/>
      <c r="B13" s="94"/>
      <c r="C13" s="94"/>
      <c r="D13" s="94"/>
      <c r="E13" s="94"/>
      <c r="F13" s="94"/>
      <c r="G13" s="94"/>
      <c r="H13" s="96"/>
      <c r="I13" s="96"/>
      <c r="J13" s="96"/>
    </row>
    <row r="14" spans="1:18" ht="14.1" customHeight="1" x14ac:dyDescent="0.2">
      <c r="A14" s="48" t="s">
        <v>94</v>
      </c>
      <c r="B14" s="94">
        <v>1772</v>
      </c>
      <c r="C14" s="94">
        <v>3181</v>
      </c>
      <c r="D14" s="94">
        <v>8375</v>
      </c>
      <c r="E14" s="94">
        <v>14009</v>
      </c>
      <c r="F14" s="94">
        <v>19835</v>
      </c>
      <c r="G14" s="94">
        <v>21328</v>
      </c>
      <c r="H14" s="94">
        <v>22479</v>
      </c>
      <c r="I14" s="94">
        <v>23419</v>
      </c>
      <c r="J14" s="94">
        <v>24674</v>
      </c>
    </row>
    <row r="15" spans="1:18" ht="14.1" customHeight="1" x14ac:dyDescent="0.2">
      <c r="A15" s="48" t="s">
        <v>95</v>
      </c>
      <c r="B15" s="94">
        <v>0</v>
      </c>
      <c r="C15" s="94">
        <v>0</v>
      </c>
      <c r="D15" s="94">
        <v>0</v>
      </c>
      <c r="E15" s="94">
        <v>151</v>
      </c>
      <c r="F15" s="94">
        <v>382</v>
      </c>
      <c r="G15" s="94">
        <v>406</v>
      </c>
      <c r="H15" s="94">
        <v>309</v>
      </c>
      <c r="I15" s="94">
        <v>323</v>
      </c>
      <c r="J15" s="94">
        <v>356</v>
      </c>
    </row>
    <row r="16" spans="1:18" ht="14.1" customHeight="1" x14ac:dyDescent="0.2">
      <c r="A16" s="48" t="s">
        <v>42</v>
      </c>
      <c r="B16" s="94">
        <v>0</v>
      </c>
      <c r="C16" s="94">
        <v>34</v>
      </c>
      <c r="D16" s="94">
        <v>341</v>
      </c>
      <c r="E16" s="94">
        <v>604</v>
      </c>
      <c r="F16" s="94">
        <v>1233</v>
      </c>
      <c r="G16" s="94">
        <v>1517</v>
      </c>
      <c r="H16" s="94">
        <v>1684</v>
      </c>
      <c r="I16" s="94">
        <v>1883</v>
      </c>
      <c r="J16" s="94">
        <v>1773</v>
      </c>
    </row>
    <row r="17" spans="1:10" ht="14.1" customHeight="1" x14ac:dyDescent="0.2">
      <c r="A17" s="48" t="s">
        <v>96</v>
      </c>
      <c r="B17" s="94">
        <v>14176</v>
      </c>
      <c r="C17" s="94">
        <v>21359</v>
      </c>
      <c r="D17" s="94">
        <v>45284</v>
      </c>
      <c r="E17" s="94">
        <v>93322</v>
      </c>
      <c r="F17" s="94">
        <v>135634</v>
      </c>
      <c r="G17" s="94">
        <v>156421</v>
      </c>
      <c r="H17" s="94">
        <v>171122</v>
      </c>
      <c r="I17" s="94">
        <v>184982</v>
      </c>
      <c r="J17" s="94">
        <v>202240</v>
      </c>
    </row>
    <row r="18" spans="1:10" ht="13.5" customHeight="1" x14ac:dyDescent="0.2">
      <c r="A18" s="48" t="s">
        <v>97</v>
      </c>
      <c r="B18" s="94">
        <v>0</v>
      </c>
      <c r="C18" s="94">
        <v>0</v>
      </c>
      <c r="D18" s="94">
        <v>0</v>
      </c>
      <c r="E18" s="94">
        <v>642</v>
      </c>
      <c r="F18" s="94">
        <v>815</v>
      </c>
      <c r="G18" s="94">
        <v>804</v>
      </c>
      <c r="H18" s="94">
        <v>856</v>
      </c>
      <c r="I18" s="94">
        <v>962</v>
      </c>
      <c r="J18" s="94">
        <v>1154</v>
      </c>
    </row>
    <row r="19" spans="1:10" ht="14.1" customHeight="1" x14ac:dyDescent="0.2">
      <c r="A19" s="95"/>
      <c r="B19" s="94"/>
      <c r="C19" s="94"/>
      <c r="D19" s="94"/>
      <c r="E19" s="94"/>
      <c r="F19" s="94"/>
      <c r="G19" s="94"/>
      <c r="H19" s="96"/>
      <c r="I19" s="96"/>
      <c r="J19" s="96"/>
    </row>
    <row r="20" spans="1:10" ht="14.1" customHeight="1" x14ac:dyDescent="0.2">
      <c r="A20" s="97"/>
      <c r="B20" s="94"/>
      <c r="C20" s="94"/>
      <c r="D20" s="94"/>
      <c r="E20" s="94"/>
      <c r="F20" s="94"/>
      <c r="G20" s="94"/>
      <c r="H20" s="96"/>
      <c r="I20" s="96"/>
      <c r="J20" s="96"/>
    </row>
    <row r="21" spans="1:10" ht="14.1" customHeight="1" x14ac:dyDescent="0.2">
      <c r="A21" s="48" t="s">
        <v>46</v>
      </c>
      <c r="B21" s="94">
        <v>66</v>
      </c>
      <c r="C21" s="94">
        <v>99</v>
      </c>
      <c r="D21" s="94">
        <v>959</v>
      </c>
      <c r="E21" s="94">
        <v>4157</v>
      </c>
      <c r="F21" s="94">
        <v>12213</v>
      </c>
      <c r="G21" s="94">
        <v>17236</v>
      </c>
      <c r="H21" s="94">
        <v>1845</v>
      </c>
      <c r="I21" s="94">
        <v>1721</v>
      </c>
      <c r="J21" s="94">
        <v>1744</v>
      </c>
    </row>
    <row r="22" spans="1:10" ht="14.1" customHeight="1" x14ac:dyDescent="0.2">
      <c r="A22" s="48" t="s">
        <v>98</v>
      </c>
      <c r="B22" s="94">
        <v>0</v>
      </c>
      <c r="C22" s="94">
        <v>0</v>
      </c>
      <c r="D22" s="94">
        <v>0</v>
      </c>
      <c r="E22" s="94">
        <v>230</v>
      </c>
      <c r="F22" s="94">
        <v>429</v>
      </c>
      <c r="G22" s="94">
        <v>496</v>
      </c>
      <c r="H22" s="94">
        <v>529</v>
      </c>
      <c r="I22" s="94">
        <v>659</v>
      </c>
      <c r="J22" s="94">
        <v>800</v>
      </c>
    </row>
    <row r="23" spans="1:10" ht="14.1" customHeight="1" x14ac:dyDescent="0.2">
      <c r="A23" s="48" t="s">
        <v>99</v>
      </c>
      <c r="B23" s="94">
        <v>9591</v>
      </c>
      <c r="C23" s="94">
        <v>16543</v>
      </c>
      <c r="D23" s="94">
        <v>36066</v>
      </c>
      <c r="E23" s="94">
        <v>72420</v>
      </c>
      <c r="F23" s="94">
        <v>97580</v>
      </c>
      <c r="G23" s="94">
        <v>109145</v>
      </c>
      <c r="H23" s="94">
        <v>134527</v>
      </c>
      <c r="I23" s="94">
        <v>145944</v>
      </c>
      <c r="J23" s="94">
        <v>160312</v>
      </c>
    </row>
    <row r="24" spans="1:10" ht="14.1" customHeight="1" x14ac:dyDescent="0.2">
      <c r="A24" s="48" t="s">
        <v>100</v>
      </c>
      <c r="B24" s="94">
        <v>2593</v>
      </c>
      <c r="C24" s="94">
        <v>3487</v>
      </c>
      <c r="D24" s="94">
        <v>6548</v>
      </c>
      <c r="E24" s="94">
        <v>8201</v>
      </c>
      <c r="F24" s="94">
        <v>9701</v>
      </c>
      <c r="G24" s="94">
        <v>10838</v>
      </c>
      <c r="H24" s="94">
        <v>933</v>
      </c>
      <c r="I24" s="94">
        <v>931</v>
      </c>
      <c r="J24" s="94">
        <v>943</v>
      </c>
    </row>
    <row r="25" spans="1:10" ht="14.1" customHeight="1" x14ac:dyDescent="0.2">
      <c r="A25" s="48" t="s">
        <v>50</v>
      </c>
      <c r="B25" s="94">
        <v>362</v>
      </c>
      <c r="C25" s="94">
        <v>463</v>
      </c>
      <c r="D25" s="94">
        <v>3831</v>
      </c>
      <c r="E25" s="94">
        <v>11112</v>
      </c>
      <c r="F25" s="94">
        <v>21174</v>
      </c>
      <c r="G25" s="94">
        <v>24882</v>
      </c>
      <c r="H25" s="94">
        <v>28451</v>
      </c>
      <c r="I25" s="94">
        <v>30288</v>
      </c>
      <c r="J25" s="94">
        <v>32401</v>
      </c>
    </row>
    <row r="26" spans="1:10" ht="10.5" customHeight="1" x14ac:dyDescent="0.2">
      <c r="A26" s="48" t="s">
        <v>101</v>
      </c>
      <c r="B26" s="94">
        <v>0</v>
      </c>
      <c r="C26" s="94">
        <v>0</v>
      </c>
      <c r="D26" s="94">
        <v>3368</v>
      </c>
      <c r="E26" s="94">
        <v>10267</v>
      </c>
      <c r="F26" s="94">
        <v>20165</v>
      </c>
      <c r="G26" s="94">
        <v>23777</v>
      </c>
      <c r="H26" s="94">
        <v>27204</v>
      </c>
      <c r="I26" s="94">
        <v>28957</v>
      </c>
      <c r="J26" s="94">
        <v>30980</v>
      </c>
    </row>
    <row r="27" spans="1:10" ht="10.5" customHeight="1" x14ac:dyDescent="0.2">
      <c r="A27" s="48" t="s">
        <v>102</v>
      </c>
      <c r="B27" s="94">
        <v>211</v>
      </c>
      <c r="C27" s="94">
        <v>282</v>
      </c>
      <c r="D27" s="94">
        <v>280</v>
      </c>
      <c r="E27" s="94">
        <v>440</v>
      </c>
      <c r="F27" s="94">
        <v>600</v>
      </c>
      <c r="G27" s="94">
        <v>677</v>
      </c>
      <c r="H27" s="94">
        <v>768</v>
      </c>
      <c r="I27" s="94">
        <v>865</v>
      </c>
      <c r="J27" s="94">
        <v>957</v>
      </c>
    </row>
    <row r="28" spans="1:10" ht="10.5" customHeight="1" x14ac:dyDescent="0.2">
      <c r="A28" s="48" t="s">
        <v>103</v>
      </c>
      <c r="B28" s="94">
        <v>151</v>
      </c>
      <c r="C28" s="94">
        <v>181</v>
      </c>
      <c r="D28" s="94">
        <v>183</v>
      </c>
      <c r="E28" s="94">
        <v>405</v>
      </c>
      <c r="F28" s="94">
        <v>409</v>
      </c>
      <c r="G28" s="94">
        <v>428</v>
      </c>
      <c r="H28" s="94">
        <v>479</v>
      </c>
      <c r="I28" s="94">
        <v>466</v>
      </c>
      <c r="J28" s="94">
        <v>464</v>
      </c>
    </row>
    <row r="29" spans="1:10" ht="14.1" customHeight="1" x14ac:dyDescent="0.2">
      <c r="A29" s="48" t="s">
        <v>104</v>
      </c>
      <c r="B29" s="94"/>
      <c r="C29" s="94"/>
      <c r="D29" s="94"/>
      <c r="E29" s="94"/>
      <c r="F29" s="94"/>
      <c r="G29" s="94"/>
      <c r="H29" s="94"/>
      <c r="I29" s="94"/>
      <c r="J29" s="94"/>
    </row>
    <row r="30" spans="1:10" x14ac:dyDescent="0.2">
      <c r="A30" s="48" t="s">
        <v>105</v>
      </c>
      <c r="B30" s="94">
        <v>0</v>
      </c>
      <c r="C30" s="94">
        <v>0</v>
      </c>
      <c r="D30" s="94">
        <v>0</v>
      </c>
      <c r="E30" s="94">
        <v>0</v>
      </c>
      <c r="F30" s="94">
        <v>158</v>
      </c>
      <c r="G30" s="94">
        <v>182</v>
      </c>
      <c r="H30" s="94">
        <v>185</v>
      </c>
      <c r="I30" s="94">
        <v>224</v>
      </c>
      <c r="J30" s="94">
        <v>229</v>
      </c>
    </row>
    <row r="31" spans="1:10" ht="14.1" customHeight="1" x14ac:dyDescent="0.2">
      <c r="A31" s="48" t="s">
        <v>106</v>
      </c>
      <c r="B31" s="94">
        <v>2641</v>
      </c>
      <c r="C31" s="94">
        <v>3188</v>
      </c>
      <c r="D31" s="94">
        <v>4811</v>
      </c>
      <c r="E31" s="94">
        <v>8611</v>
      </c>
      <c r="F31" s="94">
        <v>11039</v>
      </c>
      <c r="G31" s="94">
        <v>11613</v>
      </c>
      <c r="H31" s="94">
        <v>22661</v>
      </c>
      <c r="I31" s="94">
        <v>24098</v>
      </c>
      <c r="J31" s="94">
        <v>26049</v>
      </c>
    </row>
    <row r="32" spans="1:10" ht="14.1" customHeight="1" x14ac:dyDescent="0.2">
      <c r="A32" s="48" t="s">
        <v>107</v>
      </c>
      <c r="B32" s="94">
        <v>695</v>
      </c>
      <c r="C32" s="94">
        <v>794</v>
      </c>
      <c r="D32" s="94">
        <v>1785</v>
      </c>
      <c r="E32" s="94">
        <v>3997</v>
      </c>
      <c r="F32" s="94">
        <v>5586</v>
      </c>
      <c r="G32" s="94">
        <v>6057</v>
      </c>
      <c r="H32" s="94">
        <v>7298</v>
      </c>
      <c r="I32" s="94">
        <v>7628</v>
      </c>
      <c r="J32" s="94">
        <v>7650</v>
      </c>
    </row>
    <row r="33" spans="1:10" ht="14.1" customHeight="1" x14ac:dyDescent="0.2">
      <c r="A33" s="48" t="s">
        <v>108</v>
      </c>
      <c r="B33" s="94">
        <v>0</v>
      </c>
      <c r="C33" s="94">
        <v>0</v>
      </c>
      <c r="D33" s="94">
        <v>0</v>
      </c>
      <c r="E33" s="94">
        <v>0</v>
      </c>
      <c r="F33" s="94">
        <v>19</v>
      </c>
      <c r="G33" s="94">
        <v>27</v>
      </c>
      <c r="H33" s="94">
        <v>21</v>
      </c>
      <c r="I33" s="94">
        <v>76</v>
      </c>
      <c r="J33" s="94">
        <v>69</v>
      </c>
    </row>
    <row r="34" spans="1:10" ht="14.1" customHeight="1" x14ac:dyDescent="0.2">
      <c r="A34" s="95"/>
      <c r="B34" s="94"/>
      <c r="C34" s="94"/>
      <c r="D34" s="94"/>
      <c r="E34" s="94"/>
      <c r="F34" s="94"/>
      <c r="G34" s="94"/>
      <c r="H34" s="96"/>
      <c r="I34" s="96"/>
      <c r="J34" s="96"/>
    </row>
    <row r="35" spans="1:10" ht="14.1" customHeight="1" x14ac:dyDescent="0.2">
      <c r="A35" s="98"/>
      <c r="B35" s="94"/>
      <c r="C35" s="94"/>
      <c r="D35" s="94"/>
      <c r="E35" s="94"/>
      <c r="F35" s="94"/>
      <c r="G35" s="94"/>
      <c r="H35" s="99"/>
      <c r="I35" s="99"/>
      <c r="J35" s="99"/>
    </row>
    <row r="36" spans="1:10" ht="14.1" customHeight="1" x14ac:dyDescent="0.2">
      <c r="A36" s="48" t="s">
        <v>59</v>
      </c>
      <c r="B36" s="94">
        <v>3966</v>
      </c>
      <c r="C36" s="94">
        <v>4434</v>
      </c>
      <c r="D36" s="94">
        <v>6580</v>
      </c>
      <c r="E36" s="94">
        <v>9068</v>
      </c>
      <c r="F36" s="94">
        <v>11956</v>
      </c>
      <c r="G36" s="94">
        <v>15490</v>
      </c>
      <c r="H36" s="94">
        <v>15751</v>
      </c>
      <c r="I36" s="94">
        <v>16092</v>
      </c>
      <c r="J36" s="94">
        <v>20767</v>
      </c>
    </row>
    <row r="37" spans="1:10" ht="14.1" customHeight="1" x14ac:dyDescent="0.2">
      <c r="A37" s="48" t="s">
        <v>60</v>
      </c>
      <c r="B37" s="94">
        <v>0</v>
      </c>
      <c r="C37" s="94">
        <v>124</v>
      </c>
      <c r="D37" s="94">
        <v>570</v>
      </c>
      <c r="E37" s="94">
        <v>4813</v>
      </c>
      <c r="F37" s="94">
        <v>6735</v>
      </c>
      <c r="G37" s="94">
        <v>7615</v>
      </c>
      <c r="H37" s="94">
        <v>8806</v>
      </c>
      <c r="I37" s="94">
        <v>8830</v>
      </c>
      <c r="J37" s="94">
        <v>16570</v>
      </c>
    </row>
    <row r="38" spans="1:10" ht="14.1" customHeight="1" x14ac:dyDescent="0.2">
      <c r="A38" s="48" t="s">
        <v>61</v>
      </c>
      <c r="B38" s="94">
        <v>124</v>
      </c>
      <c r="C38" s="94">
        <v>349</v>
      </c>
      <c r="D38" s="94">
        <v>2443</v>
      </c>
      <c r="E38" s="94">
        <v>9836</v>
      </c>
      <c r="F38" s="94">
        <v>16568</v>
      </c>
      <c r="G38" s="94">
        <v>18218</v>
      </c>
      <c r="H38" s="94">
        <v>18932</v>
      </c>
      <c r="I38" s="94">
        <v>19988</v>
      </c>
      <c r="J38" s="94">
        <v>24117</v>
      </c>
    </row>
    <row r="39" spans="1:10" ht="14.1" customHeight="1" x14ac:dyDescent="0.2">
      <c r="A39" s="48" t="s">
        <v>62</v>
      </c>
      <c r="B39" s="94">
        <v>0</v>
      </c>
      <c r="C39" s="94">
        <v>0</v>
      </c>
      <c r="D39" s="94">
        <v>95</v>
      </c>
      <c r="E39" s="94">
        <v>333</v>
      </c>
      <c r="F39" s="94">
        <v>124</v>
      </c>
      <c r="G39" s="94">
        <v>150</v>
      </c>
      <c r="H39" s="94">
        <v>199</v>
      </c>
      <c r="I39" s="94">
        <v>358</v>
      </c>
      <c r="J39" s="94">
        <v>696</v>
      </c>
    </row>
    <row r="40" spans="1:10" ht="14.1" customHeight="1" x14ac:dyDescent="0.2">
      <c r="A40" s="48" t="s">
        <v>63</v>
      </c>
      <c r="B40" s="94">
        <v>0</v>
      </c>
      <c r="C40" s="94">
        <v>0</v>
      </c>
      <c r="D40" s="94">
        <v>896</v>
      </c>
      <c r="E40" s="94">
        <v>2026</v>
      </c>
      <c r="F40" s="94">
        <v>3176</v>
      </c>
      <c r="G40" s="94">
        <v>3268</v>
      </c>
      <c r="H40" s="94">
        <v>3535</v>
      </c>
      <c r="I40" s="94">
        <v>3655</v>
      </c>
      <c r="J40" s="94">
        <v>5175</v>
      </c>
    </row>
    <row r="41" spans="1:10" ht="14.1" customHeight="1" x14ac:dyDescent="0.2">
      <c r="A41" s="48" t="s">
        <v>64</v>
      </c>
      <c r="B41" s="94">
        <v>0</v>
      </c>
      <c r="C41" s="94">
        <v>1902</v>
      </c>
      <c r="D41" s="94">
        <v>7395</v>
      </c>
      <c r="E41" s="94">
        <v>16475</v>
      </c>
      <c r="F41" s="94">
        <v>22490</v>
      </c>
      <c r="G41" s="94">
        <v>23422</v>
      </c>
      <c r="H41" s="94">
        <v>24330</v>
      </c>
      <c r="I41" s="94">
        <v>25912</v>
      </c>
      <c r="J41" s="94">
        <v>32280</v>
      </c>
    </row>
    <row r="42" spans="1:10" ht="14.1" customHeight="1" x14ac:dyDescent="0.2">
      <c r="A42" s="48" t="s">
        <v>65</v>
      </c>
      <c r="B42" s="94">
        <v>1318</v>
      </c>
      <c r="C42" s="94">
        <v>2701</v>
      </c>
      <c r="D42" s="94">
        <v>7824</v>
      </c>
      <c r="E42" s="94">
        <v>14447</v>
      </c>
      <c r="F42" s="94">
        <v>17332</v>
      </c>
      <c r="G42" s="94">
        <v>18815</v>
      </c>
      <c r="H42" s="94">
        <v>19316</v>
      </c>
      <c r="I42" s="94">
        <v>20392</v>
      </c>
      <c r="J42" s="94">
        <v>25064</v>
      </c>
    </row>
    <row r="43" spans="1:10" ht="14.1" customHeight="1" x14ac:dyDescent="0.2">
      <c r="A43" s="48" t="s">
        <v>66</v>
      </c>
      <c r="B43" s="94">
        <v>0</v>
      </c>
      <c r="C43" s="94">
        <v>0</v>
      </c>
      <c r="D43" s="94">
        <v>44</v>
      </c>
      <c r="E43" s="94">
        <v>247</v>
      </c>
      <c r="F43" s="94">
        <v>18</v>
      </c>
      <c r="G43" s="94">
        <v>0</v>
      </c>
      <c r="H43" s="94">
        <v>0</v>
      </c>
      <c r="I43" s="94">
        <v>0</v>
      </c>
      <c r="J43" s="94">
        <v>766</v>
      </c>
    </row>
    <row r="44" spans="1:10" ht="14.1" customHeight="1" x14ac:dyDescent="0.2">
      <c r="A44" s="48" t="s">
        <v>68</v>
      </c>
      <c r="B44" s="94">
        <v>481</v>
      </c>
      <c r="C44" s="94">
        <v>936</v>
      </c>
      <c r="D44" s="94">
        <v>1971</v>
      </c>
      <c r="E44" s="94">
        <v>4646</v>
      </c>
      <c r="F44" s="94">
        <v>6129</v>
      </c>
      <c r="G44" s="94">
        <v>6644</v>
      </c>
      <c r="H44" s="94">
        <v>7144</v>
      </c>
      <c r="I44" s="94">
        <v>7314</v>
      </c>
      <c r="J44" s="94">
        <v>9389</v>
      </c>
    </row>
    <row r="45" spans="1:10" ht="14.1" customHeight="1" x14ac:dyDescent="0.2">
      <c r="A45" s="48" t="s">
        <v>69</v>
      </c>
      <c r="B45" s="94">
        <v>3830</v>
      </c>
      <c r="C45" s="94">
        <v>7466</v>
      </c>
      <c r="D45" s="94">
        <v>19105</v>
      </c>
      <c r="E45" s="94">
        <v>36075</v>
      </c>
      <c r="F45" s="94">
        <v>58608</v>
      </c>
      <c r="G45" s="94">
        <v>72920</v>
      </c>
      <c r="H45" s="94">
        <v>81953</v>
      </c>
      <c r="I45" s="94">
        <v>91388</v>
      </c>
      <c r="J45" s="94">
        <v>76334</v>
      </c>
    </row>
    <row r="46" spans="1:10" ht="14.1" customHeight="1" x14ac:dyDescent="0.2">
      <c r="A46" s="48" t="s">
        <v>70</v>
      </c>
      <c r="B46" s="94">
        <v>242</v>
      </c>
      <c r="C46" s="94">
        <v>410</v>
      </c>
      <c r="D46" s="94">
        <v>437</v>
      </c>
      <c r="E46" s="94">
        <v>648</v>
      </c>
      <c r="F46" s="94">
        <v>986</v>
      </c>
      <c r="G46" s="94">
        <v>981</v>
      </c>
      <c r="H46" s="94">
        <v>1116</v>
      </c>
      <c r="I46" s="94">
        <v>1180</v>
      </c>
      <c r="J46" s="94">
        <v>1546</v>
      </c>
    </row>
    <row r="47" spans="1:10" ht="14.1" customHeight="1" x14ac:dyDescent="0.2">
      <c r="A47" s="48" t="s">
        <v>71</v>
      </c>
      <c r="B47" s="94">
        <v>52</v>
      </c>
      <c r="C47" s="94">
        <v>0</v>
      </c>
      <c r="D47" s="94">
        <v>0</v>
      </c>
      <c r="E47" s="94">
        <v>2199</v>
      </c>
      <c r="F47" s="94">
        <v>3905</v>
      </c>
      <c r="G47" s="94">
        <v>4624</v>
      </c>
      <c r="H47" s="94">
        <v>6262</v>
      </c>
      <c r="I47" s="94">
        <v>7024</v>
      </c>
      <c r="J47" s="94">
        <v>7601</v>
      </c>
    </row>
    <row r="48" spans="1:10" ht="14.1" customHeight="1" x14ac:dyDescent="0.2">
      <c r="A48" s="48" t="s">
        <v>72</v>
      </c>
      <c r="B48" s="94">
        <v>433</v>
      </c>
      <c r="C48" s="94">
        <v>1434</v>
      </c>
      <c r="D48" s="94">
        <v>2458</v>
      </c>
      <c r="E48" s="94">
        <v>3173</v>
      </c>
      <c r="F48" s="94">
        <v>5058</v>
      </c>
      <c r="G48" s="94">
        <v>4748</v>
      </c>
      <c r="H48" s="94">
        <v>5177</v>
      </c>
      <c r="I48" s="94">
        <v>5115</v>
      </c>
      <c r="J48" s="94">
        <v>5379</v>
      </c>
    </row>
    <row r="49" spans="1:18" ht="14.1" customHeight="1" x14ac:dyDescent="0.2">
      <c r="A49" s="48" t="s">
        <v>73</v>
      </c>
      <c r="B49" s="94">
        <v>0</v>
      </c>
      <c r="C49" s="94">
        <v>0</v>
      </c>
      <c r="D49" s="94">
        <v>0</v>
      </c>
      <c r="E49" s="94">
        <v>14</v>
      </c>
      <c r="F49" s="94">
        <v>0</v>
      </c>
      <c r="G49" s="94">
        <v>0</v>
      </c>
      <c r="H49" s="94">
        <v>0</v>
      </c>
      <c r="I49" s="94">
        <v>0</v>
      </c>
      <c r="J49" s="94">
        <v>0</v>
      </c>
    </row>
    <row r="50" spans="1:18" ht="14.1" customHeight="1" x14ac:dyDescent="0.2">
      <c r="A50" s="48" t="s">
        <v>74</v>
      </c>
      <c r="B50" s="94">
        <v>5502</v>
      </c>
      <c r="C50" s="94">
        <v>4818</v>
      </c>
      <c r="D50" s="94">
        <v>4182</v>
      </c>
      <c r="E50" s="94">
        <v>4078</v>
      </c>
      <c r="F50" s="94">
        <v>4147</v>
      </c>
      <c r="G50" s="94">
        <v>2775</v>
      </c>
      <c r="H50" s="94">
        <v>3001</v>
      </c>
      <c r="I50" s="94">
        <v>3306</v>
      </c>
      <c r="J50" s="94">
        <v>3460</v>
      </c>
    </row>
    <row r="51" spans="1:18" ht="14.1" customHeight="1" x14ac:dyDescent="0.2">
      <c r="A51" s="48" t="s">
        <v>109</v>
      </c>
      <c r="B51" s="94">
        <v>0</v>
      </c>
      <c r="C51" s="94">
        <v>0</v>
      </c>
      <c r="D51" s="94">
        <v>0</v>
      </c>
      <c r="E51" s="94">
        <v>650</v>
      </c>
      <c r="F51" s="94">
        <v>667</v>
      </c>
      <c r="G51" s="94">
        <v>806</v>
      </c>
      <c r="H51" s="94">
        <v>928</v>
      </c>
      <c r="I51" s="94">
        <v>1015</v>
      </c>
      <c r="J51" s="94">
        <v>1053</v>
      </c>
    </row>
    <row r="52" spans="1:18" ht="14.1" customHeight="1" x14ac:dyDescent="0.2">
      <c r="A52" s="100"/>
      <c r="B52" s="49"/>
      <c r="C52" s="49"/>
      <c r="D52" s="49"/>
      <c r="E52" s="49"/>
      <c r="F52" s="49"/>
      <c r="G52" s="49"/>
      <c r="H52" s="49"/>
      <c r="I52" s="49"/>
    </row>
    <row r="53" spans="1:18" ht="14.1" customHeight="1" x14ac:dyDescent="0.2">
      <c r="A53" s="46"/>
      <c r="B53" s="49"/>
      <c r="C53" s="49"/>
      <c r="D53" s="49"/>
      <c r="E53" s="49"/>
      <c r="F53" s="49"/>
      <c r="G53" s="49"/>
      <c r="H53" s="49"/>
      <c r="I53" s="49"/>
    </row>
    <row r="54" spans="1:18" x14ac:dyDescent="0.2">
      <c r="A54" s="56"/>
      <c r="B54" s="49"/>
      <c r="C54" s="49"/>
      <c r="D54" s="49"/>
      <c r="E54" s="49"/>
      <c r="F54" s="49"/>
      <c r="G54" s="49"/>
      <c r="H54" s="49"/>
      <c r="I54" s="49"/>
    </row>
    <row r="55" spans="1:18" ht="9.75" customHeight="1" x14ac:dyDescent="0.2">
      <c r="A55" s="46" t="s">
        <v>110</v>
      </c>
      <c r="B55" s="49"/>
      <c r="C55" s="49"/>
      <c r="D55" s="49"/>
      <c r="E55" s="49"/>
      <c r="F55" s="49"/>
      <c r="G55" s="49"/>
      <c r="H55" s="49"/>
      <c r="I55" s="49"/>
      <c r="J55" s="57"/>
      <c r="N55" s="2"/>
      <c r="R55" s="2"/>
    </row>
    <row r="56" spans="1:18" ht="11.25" customHeight="1" x14ac:dyDescent="0.2">
      <c r="A56" s="56" t="s">
        <v>111</v>
      </c>
      <c r="B56" s="49"/>
      <c r="C56" s="49"/>
      <c r="D56" s="49"/>
      <c r="E56" s="49"/>
      <c r="F56" s="49"/>
      <c r="G56" s="49"/>
      <c r="H56" s="49"/>
      <c r="I56" s="49"/>
      <c r="J56" s="57"/>
      <c r="N56" s="2"/>
      <c r="R56" s="2"/>
    </row>
    <row r="57" spans="1:18" ht="11.25" customHeight="1" x14ac:dyDescent="0.2">
      <c r="A57" s="56" t="s">
        <v>112</v>
      </c>
      <c r="B57" s="49"/>
      <c r="C57" s="49"/>
      <c r="D57" s="49"/>
      <c r="E57" s="49"/>
      <c r="F57" s="49"/>
      <c r="G57" s="49"/>
      <c r="H57" s="49"/>
      <c r="I57" s="49"/>
      <c r="J57" s="57"/>
      <c r="N57" s="2"/>
      <c r="R57" s="2"/>
    </row>
    <row r="58" spans="1:18" x14ac:dyDescent="0.2">
      <c r="A58" s="56"/>
      <c r="B58" s="49"/>
      <c r="C58" s="49"/>
      <c r="D58" s="49"/>
      <c r="E58" s="49"/>
      <c r="F58" s="49"/>
      <c r="G58" s="49"/>
      <c r="H58" s="49"/>
      <c r="I58" s="49"/>
    </row>
    <row r="59" spans="1:18" x14ac:dyDescent="0.2">
      <c r="A59" s="56" t="s">
        <v>30</v>
      </c>
      <c r="B59" s="49"/>
      <c r="C59" s="49"/>
      <c r="D59" s="49"/>
      <c r="E59" s="49"/>
      <c r="F59" s="49"/>
      <c r="G59" s="49"/>
      <c r="H59" s="49"/>
      <c r="I59" s="49"/>
    </row>
  </sheetData>
  <mergeCells count="2">
    <mergeCell ref="A5:A8"/>
    <mergeCell ref="B5:J5"/>
  </mergeCells>
  <printOptions horizontalCentered="1"/>
  <pageMargins left="0.19685039370078741" right="0.19685039370078741" top="0.59055118110236227" bottom="0.59055118110236227" header="0.51181102362204722" footer="0.51181102362204722"/>
  <pageSetup paperSize="9" orientation="portrait" horizontalDpi="4294967292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72"/>
  <sheetViews>
    <sheetView zoomScaleNormal="100" workbookViewId="0"/>
  </sheetViews>
  <sheetFormatPr baseColWidth="10" defaultColWidth="11.42578125" defaultRowHeight="12.75" x14ac:dyDescent="0.2"/>
  <cols>
    <col min="1" max="1" width="33.28515625" style="2" customWidth="1"/>
    <col min="2" max="2" width="6.5703125" style="58" bestFit="1" customWidth="1"/>
    <col min="3" max="3" width="6.5703125" style="59" bestFit="1" customWidth="1"/>
    <col min="4" max="5" width="6.5703125" style="2" bestFit="1" customWidth="1"/>
    <col min="6" max="7" width="7.42578125" style="2" bestFit="1" customWidth="1"/>
    <col min="8" max="10" width="7" style="2" customWidth="1"/>
    <col min="11" max="13" width="11.42578125" style="2"/>
    <col min="14" max="14" width="11.42578125" style="49"/>
    <col min="15" max="15" width="11.42578125" style="2"/>
    <col min="16" max="16" width="11.42578125" style="49"/>
    <col min="17" max="16384" width="11.42578125" style="2"/>
  </cols>
  <sheetData>
    <row r="1" spans="1:16" s="22" customFormat="1" ht="12" customHeight="1" x14ac:dyDescent="0.2">
      <c r="A1" s="18" t="s">
        <v>1</v>
      </c>
      <c r="B1" s="19"/>
      <c r="C1" s="20"/>
      <c r="D1" s="21"/>
      <c r="N1" s="49"/>
      <c r="P1" s="49"/>
    </row>
    <row r="2" spans="1:16" s="22" customFormat="1" ht="12" customHeight="1" x14ac:dyDescent="0.2">
      <c r="A2" s="101" t="s">
        <v>9</v>
      </c>
      <c r="B2" s="23"/>
      <c r="C2" s="24"/>
      <c r="D2" s="25"/>
      <c r="N2" s="49"/>
      <c r="P2" s="49"/>
    </row>
    <row r="3" spans="1:16" s="22" customFormat="1" ht="12" customHeight="1" x14ac:dyDescent="0.2">
      <c r="A3" s="101" t="s">
        <v>113</v>
      </c>
      <c r="B3" s="19"/>
      <c r="C3" s="26"/>
      <c r="D3" s="27"/>
      <c r="N3" s="49"/>
      <c r="P3" s="49"/>
    </row>
    <row r="4" spans="1:16" ht="10.5" customHeight="1" x14ac:dyDescent="0.2">
      <c r="A4" s="28"/>
      <c r="B4" s="29"/>
      <c r="C4" s="30"/>
      <c r="D4" s="31"/>
      <c r="E4" s="32"/>
      <c r="F4" s="32"/>
      <c r="G4" s="32"/>
      <c r="H4" s="32"/>
      <c r="I4" s="32"/>
      <c r="J4" s="32"/>
    </row>
    <row r="5" spans="1:16" ht="12" customHeight="1" x14ac:dyDescent="0.2">
      <c r="A5" s="423" t="s">
        <v>82</v>
      </c>
      <c r="B5" s="426" t="s">
        <v>114</v>
      </c>
      <c r="C5" s="427"/>
      <c r="D5" s="427"/>
      <c r="E5" s="427"/>
      <c r="F5" s="427"/>
      <c r="G5" s="427"/>
      <c r="H5" s="427"/>
      <c r="I5" s="427"/>
      <c r="J5" s="427"/>
    </row>
    <row r="6" spans="1:16" ht="12" customHeight="1" x14ac:dyDescent="0.2">
      <c r="A6" s="424"/>
      <c r="B6" s="33"/>
      <c r="C6" s="34"/>
      <c r="D6" s="35"/>
      <c r="E6" s="34"/>
      <c r="F6" s="85"/>
      <c r="G6" s="36"/>
      <c r="H6" s="36"/>
      <c r="I6" s="36"/>
      <c r="J6" s="36"/>
    </row>
    <row r="7" spans="1:16" ht="12" customHeight="1" x14ac:dyDescent="0.2">
      <c r="A7" s="424"/>
      <c r="B7" s="37">
        <v>1995</v>
      </c>
      <c r="C7" s="37">
        <v>2000</v>
      </c>
      <c r="D7" s="38">
        <v>2005</v>
      </c>
      <c r="E7" s="37">
        <v>2010</v>
      </c>
      <c r="F7" s="39">
        <v>2013</v>
      </c>
      <c r="G7" s="39">
        <v>2014</v>
      </c>
      <c r="H7" s="39">
        <v>2015</v>
      </c>
      <c r="I7" s="39">
        <v>2016</v>
      </c>
      <c r="J7" s="39">
        <v>2017</v>
      </c>
    </row>
    <row r="8" spans="1:16" ht="12" customHeight="1" x14ac:dyDescent="0.2">
      <c r="A8" s="425"/>
      <c r="B8" s="33"/>
      <c r="C8" s="102"/>
      <c r="D8" s="103"/>
      <c r="E8" s="102"/>
      <c r="F8" s="104"/>
      <c r="G8" s="104"/>
      <c r="H8" s="104"/>
      <c r="I8" s="104"/>
      <c r="J8" s="104"/>
    </row>
    <row r="9" spans="1:16" ht="12" customHeight="1" x14ac:dyDescent="0.2">
      <c r="A9" s="89"/>
      <c r="B9" s="44"/>
      <c r="C9" s="45"/>
      <c r="D9" s="38"/>
      <c r="E9" s="46"/>
      <c r="F9" s="46"/>
      <c r="G9" s="46"/>
      <c r="H9" s="46"/>
    </row>
    <row r="10" spans="1:16" x14ac:dyDescent="0.2">
      <c r="A10" s="90"/>
      <c r="B10" s="91"/>
      <c r="C10" s="92"/>
      <c r="D10" s="93"/>
      <c r="E10" s="46"/>
      <c r="F10" s="46"/>
      <c r="G10" s="46"/>
      <c r="H10" s="46"/>
    </row>
    <row r="11" spans="1:16" ht="14.1" customHeight="1" x14ac:dyDescent="0.2">
      <c r="A11" s="48" t="s">
        <v>57</v>
      </c>
      <c r="B11" s="94">
        <v>2729</v>
      </c>
      <c r="C11" s="94">
        <v>5818</v>
      </c>
      <c r="D11" s="94">
        <v>13956</v>
      </c>
      <c r="E11" s="94">
        <v>26449</v>
      </c>
      <c r="F11" s="94">
        <v>39305</v>
      </c>
      <c r="G11" s="94">
        <v>43799</v>
      </c>
      <c r="H11" s="94">
        <v>41967</v>
      </c>
      <c r="I11" s="94">
        <v>44295</v>
      </c>
      <c r="J11" s="94">
        <v>48305</v>
      </c>
    </row>
    <row r="12" spans="1:16" ht="14.1" customHeight="1" x14ac:dyDescent="0.2">
      <c r="A12" s="48"/>
      <c r="B12" s="94"/>
      <c r="C12" s="94"/>
      <c r="D12" s="94"/>
      <c r="E12" s="94"/>
      <c r="F12" s="94"/>
      <c r="G12" s="94"/>
      <c r="H12" s="94"/>
      <c r="I12" s="94"/>
      <c r="J12" s="94"/>
    </row>
    <row r="13" spans="1:16" ht="14.1" customHeight="1" x14ac:dyDescent="0.2">
      <c r="A13" s="48"/>
      <c r="B13" s="94"/>
      <c r="C13" s="94"/>
      <c r="D13" s="94"/>
      <c r="E13" s="94"/>
      <c r="F13" s="94"/>
      <c r="G13" s="94"/>
      <c r="H13" s="94"/>
      <c r="I13" s="94"/>
      <c r="J13" s="94"/>
    </row>
    <row r="14" spans="1:16" ht="14.1" customHeight="1" x14ac:dyDescent="0.2">
      <c r="A14" s="48" t="s">
        <v>94</v>
      </c>
      <c r="B14" s="94">
        <v>410</v>
      </c>
      <c r="C14" s="94">
        <v>680</v>
      </c>
      <c r="D14" s="94">
        <v>2152</v>
      </c>
      <c r="E14" s="94">
        <v>3532</v>
      </c>
      <c r="F14" s="94">
        <v>4855</v>
      </c>
      <c r="G14" s="94">
        <v>4891</v>
      </c>
      <c r="H14" s="94">
        <v>5166</v>
      </c>
      <c r="I14" s="94">
        <v>5458</v>
      </c>
      <c r="J14" s="94">
        <v>5698</v>
      </c>
    </row>
    <row r="15" spans="1:16" ht="14.1" customHeight="1" x14ac:dyDescent="0.2">
      <c r="A15" s="48" t="s">
        <v>95</v>
      </c>
      <c r="B15" s="94">
        <v>0</v>
      </c>
      <c r="C15" s="94">
        <v>0</v>
      </c>
      <c r="D15" s="94">
        <v>0</v>
      </c>
      <c r="E15" s="94">
        <v>35</v>
      </c>
      <c r="F15" s="94">
        <v>54</v>
      </c>
      <c r="G15" s="94">
        <v>55</v>
      </c>
      <c r="H15" s="94">
        <v>44</v>
      </c>
      <c r="I15" s="94">
        <v>82</v>
      </c>
      <c r="J15" s="94">
        <v>97</v>
      </c>
    </row>
    <row r="16" spans="1:16" ht="14.1" customHeight="1" x14ac:dyDescent="0.2">
      <c r="A16" s="48" t="s">
        <v>42</v>
      </c>
      <c r="B16" s="94">
        <v>0</v>
      </c>
      <c r="C16" s="94">
        <v>11</v>
      </c>
      <c r="D16" s="94">
        <v>82</v>
      </c>
      <c r="E16" s="94">
        <v>175</v>
      </c>
      <c r="F16" s="94">
        <v>329</v>
      </c>
      <c r="G16" s="94">
        <v>461</v>
      </c>
      <c r="H16" s="94">
        <v>383</v>
      </c>
      <c r="I16" s="94">
        <v>455</v>
      </c>
      <c r="J16" s="94">
        <v>358</v>
      </c>
    </row>
    <row r="17" spans="1:10" ht="14.1" customHeight="1" x14ac:dyDescent="0.2">
      <c r="A17" s="48" t="s">
        <v>96</v>
      </c>
      <c r="B17" s="94">
        <v>2319</v>
      </c>
      <c r="C17" s="94">
        <v>5127</v>
      </c>
      <c r="D17" s="94">
        <v>11722</v>
      </c>
      <c r="E17" s="94">
        <v>22474</v>
      </c>
      <c r="F17" s="94">
        <v>33794</v>
      </c>
      <c r="G17" s="94">
        <v>38099</v>
      </c>
      <c r="H17" s="94">
        <v>36057</v>
      </c>
      <c r="I17" s="94">
        <v>37934</v>
      </c>
      <c r="J17" s="94">
        <v>41799</v>
      </c>
    </row>
    <row r="18" spans="1:10" ht="14.1" customHeight="1" x14ac:dyDescent="0.2">
      <c r="A18" s="48" t="s">
        <v>97</v>
      </c>
      <c r="B18" s="94">
        <v>0</v>
      </c>
      <c r="C18" s="94">
        <v>0</v>
      </c>
      <c r="D18" s="94">
        <v>0</v>
      </c>
      <c r="E18" s="94">
        <v>233</v>
      </c>
      <c r="F18" s="94">
        <v>273</v>
      </c>
      <c r="G18" s="94">
        <v>293</v>
      </c>
      <c r="H18" s="94">
        <v>317</v>
      </c>
      <c r="I18" s="94">
        <v>366</v>
      </c>
      <c r="J18" s="94">
        <v>353</v>
      </c>
    </row>
    <row r="19" spans="1:10" ht="14.1" customHeight="1" x14ac:dyDescent="0.2">
      <c r="A19" s="48"/>
      <c r="B19" s="94"/>
      <c r="C19" s="94"/>
      <c r="D19" s="94"/>
      <c r="E19" s="94"/>
      <c r="F19" s="94"/>
      <c r="G19" s="94"/>
      <c r="H19" s="94"/>
      <c r="I19" s="94"/>
      <c r="J19" s="94"/>
    </row>
    <row r="20" spans="1:10" ht="14.1" customHeight="1" x14ac:dyDescent="0.2">
      <c r="A20" s="48"/>
      <c r="B20" s="94"/>
      <c r="C20" s="94"/>
      <c r="D20" s="94"/>
      <c r="E20" s="94"/>
      <c r="F20" s="94"/>
      <c r="G20" s="94"/>
      <c r="H20" s="94"/>
      <c r="I20" s="94"/>
      <c r="J20" s="94"/>
    </row>
    <row r="21" spans="1:10" ht="14.1" customHeight="1" x14ac:dyDescent="0.2">
      <c r="A21" s="48" t="s">
        <v>46</v>
      </c>
      <c r="B21" s="94">
        <v>26</v>
      </c>
      <c r="C21" s="94">
        <v>23</v>
      </c>
      <c r="D21" s="94">
        <v>290</v>
      </c>
      <c r="E21" s="94">
        <v>1294</v>
      </c>
      <c r="F21" s="94">
        <v>3874</v>
      </c>
      <c r="G21" s="94">
        <v>5216</v>
      </c>
      <c r="H21" s="94">
        <v>2065</v>
      </c>
      <c r="I21" s="94">
        <v>456</v>
      </c>
      <c r="J21" s="94">
        <v>483</v>
      </c>
    </row>
    <row r="22" spans="1:10" ht="14.1" customHeight="1" x14ac:dyDescent="0.2">
      <c r="A22" s="48" t="s">
        <v>98</v>
      </c>
      <c r="B22" s="94">
        <v>0</v>
      </c>
      <c r="C22" s="94">
        <v>0</v>
      </c>
      <c r="D22" s="94">
        <v>0</v>
      </c>
      <c r="E22" s="94">
        <v>67</v>
      </c>
      <c r="F22" s="94">
        <v>118</v>
      </c>
      <c r="G22" s="94">
        <v>128</v>
      </c>
      <c r="H22" s="94">
        <v>151</v>
      </c>
      <c r="I22" s="94">
        <v>175</v>
      </c>
      <c r="J22" s="94">
        <v>185</v>
      </c>
    </row>
    <row r="23" spans="1:10" ht="14.1" customHeight="1" x14ac:dyDescent="0.2">
      <c r="A23" s="48" t="s">
        <v>99</v>
      </c>
      <c r="B23" s="94">
        <v>1666</v>
      </c>
      <c r="C23" s="94">
        <v>3929</v>
      </c>
      <c r="D23" s="94">
        <v>9546</v>
      </c>
      <c r="E23" s="94">
        <v>17092</v>
      </c>
      <c r="F23" s="94">
        <v>23956</v>
      </c>
      <c r="G23" s="94">
        <v>26319</v>
      </c>
      <c r="H23" s="94">
        <v>27554</v>
      </c>
      <c r="I23" s="94">
        <v>31132</v>
      </c>
      <c r="J23" s="94">
        <v>34410</v>
      </c>
    </row>
    <row r="24" spans="1:10" ht="14.1" customHeight="1" x14ac:dyDescent="0.2">
      <c r="A24" s="48" t="s">
        <v>100</v>
      </c>
      <c r="B24" s="94">
        <v>400</v>
      </c>
      <c r="C24" s="94">
        <v>945</v>
      </c>
      <c r="D24" s="94">
        <v>1283</v>
      </c>
      <c r="E24" s="94">
        <v>1622</v>
      </c>
      <c r="F24" s="94">
        <v>2039</v>
      </c>
      <c r="G24" s="94">
        <v>2265</v>
      </c>
      <c r="H24" s="94">
        <v>636</v>
      </c>
      <c r="I24" s="94">
        <v>238</v>
      </c>
      <c r="J24" s="94">
        <v>215</v>
      </c>
    </row>
    <row r="25" spans="1:10" ht="14.1" customHeight="1" x14ac:dyDescent="0.2">
      <c r="A25" s="48" t="s">
        <v>50</v>
      </c>
      <c r="B25" s="94">
        <v>48</v>
      </c>
      <c r="C25" s="94">
        <v>46</v>
      </c>
      <c r="D25" s="94">
        <v>1123</v>
      </c>
      <c r="E25" s="94">
        <v>3230</v>
      </c>
      <c r="F25" s="94">
        <v>5416</v>
      </c>
      <c r="G25" s="94">
        <v>5997</v>
      </c>
      <c r="H25" s="94">
        <v>5898</v>
      </c>
      <c r="I25" s="94">
        <v>5837</v>
      </c>
      <c r="J25" s="94">
        <v>6094</v>
      </c>
    </row>
    <row r="26" spans="1:10" ht="10.5" customHeight="1" x14ac:dyDescent="0.2">
      <c r="A26" s="48" t="s">
        <v>101</v>
      </c>
      <c r="B26" s="94">
        <v>0</v>
      </c>
      <c r="C26" s="94">
        <v>0</v>
      </c>
      <c r="D26" s="94">
        <v>1066</v>
      </c>
      <c r="E26" s="94">
        <v>3114</v>
      </c>
      <c r="F26" s="94">
        <v>5311</v>
      </c>
      <c r="G26" s="94">
        <v>5860</v>
      </c>
      <c r="H26" s="94">
        <v>5751</v>
      </c>
      <c r="I26" s="94">
        <v>5697</v>
      </c>
      <c r="J26" s="94">
        <v>5960</v>
      </c>
    </row>
    <row r="27" spans="1:10" ht="10.5" customHeight="1" x14ac:dyDescent="0.2">
      <c r="A27" s="48" t="s">
        <v>102</v>
      </c>
      <c r="B27" s="94">
        <v>24</v>
      </c>
      <c r="C27" s="94">
        <v>23</v>
      </c>
      <c r="D27" s="94">
        <v>27</v>
      </c>
      <c r="E27" s="94">
        <v>76</v>
      </c>
      <c r="F27" s="94">
        <v>63</v>
      </c>
      <c r="G27" s="94">
        <v>62</v>
      </c>
      <c r="H27" s="94">
        <v>93</v>
      </c>
      <c r="I27" s="94">
        <v>103</v>
      </c>
      <c r="J27" s="94">
        <v>93</v>
      </c>
    </row>
    <row r="28" spans="1:10" ht="10.5" customHeight="1" x14ac:dyDescent="0.2">
      <c r="A28" s="48" t="s">
        <v>103</v>
      </c>
      <c r="B28" s="94">
        <v>24</v>
      </c>
      <c r="C28" s="94">
        <v>23</v>
      </c>
      <c r="D28" s="94">
        <v>30</v>
      </c>
      <c r="E28" s="94">
        <v>40</v>
      </c>
      <c r="F28" s="94">
        <v>42</v>
      </c>
      <c r="G28" s="94">
        <v>75</v>
      </c>
      <c r="H28" s="94">
        <v>54</v>
      </c>
      <c r="I28" s="94">
        <v>37</v>
      </c>
      <c r="J28" s="94">
        <v>41</v>
      </c>
    </row>
    <row r="29" spans="1:10" ht="14.1" customHeight="1" x14ac:dyDescent="0.2">
      <c r="A29" s="48" t="s">
        <v>104</v>
      </c>
      <c r="B29" s="94"/>
      <c r="C29" s="94"/>
      <c r="D29" s="94"/>
      <c r="E29" s="94"/>
      <c r="F29" s="94"/>
      <c r="G29" s="94"/>
      <c r="H29" s="94"/>
      <c r="I29" s="94"/>
      <c r="J29" s="94"/>
    </row>
    <row r="30" spans="1:10" x14ac:dyDescent="0.2">
      <c r="A30" s="48" t="s">
        <v>105</v>
      </c>
      <c r="B30" s="94">
        <v>0</v>
      </c>
      <c r="C30" s="94">
        <v>0</v>
      </c>
      <c r="D30" s="94">
        <v>0</v>
      </c>
      <c r="E30" s="94">
        <v>0</v>
      </c>
      <c r="F30" s="94">
        <v>41</v>
      </c>
      <c r="G30" s="94">
        <v>33</v>
      </c>
      <c r="H30" s="94">
        <v>28</v>
      </c>
      <c r="I30" s="94">
        <v>54</v>
      </c>
      <c r="J30" s="94">
        <v>50</v>
      </c>
    </row>
    <row r="31" spans="1:10" ht="14.1" customHeight="1" x14ac:dyDescent="0.2">
      <c r="A31" s="48" t="s">
        <v>106</v>
      </c>
      <c r="B31" s="94">
        <v>463</v>
      </c>
      <c r="C31" s="94">
        <v>723</v>
      </c>
      <c r="D31" s="94">
        <v>1243</v>
      </c>
      <c r="E31" s="94">
        <v>2027</v>
      </c>
      <c r="F31" s="94">
        <v>2192</v>
      </c>
      <c r="G31" s="94">
        <v>2085</v>
      </c>
      <c r="H31" s="94">
        <v>3696</v>
      </c>
      <c r="I31" s="94">
        <v>4395</v>
      </c>
      <c r="J31" s="94">
        <v>4924</v>
      </c>
    </row>
    <row r="32" spans="1:10" ht="14.1" customHeight="1" x14ac:dyDescent="0.2">
      <c r="A32" s="48" t="s">
        <v>107</v>
      </c>
      <c r="B32" s="94">
        <v>126</v>
      </c>
      <c r="C32" s="94">
        <v>152</v>
      </c>
      <c r="D32" s="94">
        <v>471</v>
      </c>
      <c r="E32" s="94">
        <v>1117</v>
      </c>
      <c r="F32" s="94">
        <v>1653</v>
      </c>
      <c r="G32" s="94">
        <v>1728</v>
      </c>
      <c r="H32" s="94">
        <v>1918</v>
      </c>
      <c r="I32" s="94">
        <v>1902</v>
      </c>
      <c r="J32" s="94">
        <v>1873</v>
      </c>
    </row>
    <row r="33" spans="1:11" ht="14.1" customHeight="1" x14ac:dyDescent="0.2">
      <c r="A33" s="48" t="s">
        <v>108</v>
      </c>
      <c r="B33" s="94">
        <v>0</v>
      </c>
      <c r="C33" s="94">
        <v>0</v>
      </c>
      <c r="D33" s="94">
        <v>0</v>
      </c>
      <c r="E33" s="94">
        <v>0</v>
      </c>
      <c r="F33" s="94">
        <v>16</v>
      </c>
      <c r="G33" s="94">
        <v>28</v>
      </c>
      <c r="H33" s="94">
        <v>21</v>
      </c>
      <c r="I33" s="94">
        <v>106</v>
      </c>
      <c r="J33" s="94">
        <v>71</v>
      </c>
    </row>
    <row r="34" spans="1:11" ht="14.1" customHeight="1" x14ac:dyDescent="0.2">
      <c r="A34" s="48"/>
      <c r="B34" s="94"/>
      <c r="C34" s="94"/>
      <c r="D34" s="94"/>
      <c r="E34" s="94"/>
      <c r="F34" s="94"/>
      <c r="G34" s="94"/>
      <c r="H34" s="94"/>
      <c r="I34" s="94"/>
      <c r="J34" s="94"/>
    </row>
    <row r="35" spans="1:11" ht="14.1" customHeight="1" x14ac:dyDescent="0.2">
      <c r="A35" s="48"/>
      <c r="B35" s="94"/>
      <c r="C35" s="94"/>
      <c r="D35" s="94"/>
      <c r="E35" s="94"/>
      <c r="F35" s="94"/>
      <c r="G35" s="94"/>
      <c r="H35" s="94"/>
      <c r="I35" s="94"/>
      <c r="J35" s="94"/>
    </row>
    <row r="36" spans="1:11" ht="14.1" customHeight="1" x14ac:dyDescent="0.2">
      <c r="A36" s="48" t="s">
        <v>59</v>
      </c>
      <c r="B36" s="94">
        <v>544</v>
      </c>
      <c r="C36" s="94">
        <v>644</v>
      </c>
      <c r="D36" s="94">
        <v>1269</v>
      </c>
      <c r="E36" s="94">
        <v>1952</v>
      </c>
      <c r="F36" s="94">
        <v>2772</v>
      </c>
      <c r="G36" s="94">
        <v>2775</v>
      </c>
      <c r="H36" s="94">
        <v>2869</v>
      </c>
      <c r="I36" s="94">
        <v>2993</v>
      </c>
      <c r="J36" s="94">
        <v>3628</v>
      </c>
      <c r="K36" s="53"/>
    </row>
    <row r="37" spans="1:11" ht="14.1" customHeight="1" x14ac:dyDescent="0.2">
      <c r="A37" s="48" t="s">
        <v>60</v>
      </c>
      <c r="B37" s="94">
        <v>0</v>
      </c>
      <c r="C37" s="94">
        <v>38</v>
      </c>
      <c r="D37" s="94">
        <v>180</v>
      </c>
      <c r="E37" s="94">
        <v>1300</v>
      </c>
      <c r="F37" s="94">
        <v>1550</v>
      </c>
      <c r="G37" s="94">
        <v>1775</v>
      </c>
      <c r="H37" s="94">
        <v>1984</v>
      </c>
      <c r="I37" s="94">
        <v>1642</v>
      </c>
      <c r="J37" s="94">
        <v>3234</v>
      </c>
    </row>
    <row r="38" spans="1:11" ht="14.1" customHeight="1" x14ac:dyDescent="0.2">
      <c r="A38" s="48" t="s">
        <v>61</v>
      </c>
      <c r="B38" s="94">
        <v>87</v>
      </c>
      <c r="C38" s="94">
        <v>132</v>
      </c>
      <c r="D38" s="94">
        <v>752</v>
      </c>
      <c r="E38" s="94">
        <v>2997</v>
      </c>
      <c r="F38" s="94">
        <v>4527</v>
      </c>
      <c r="G38" s="94">
        <v>4339</v>
      </c>
      <c r="H38" s="94">
        <v>4361</v>
      </c>
      <c r="I38" s="94">
        <v>5006</v>
      </c>
      <c r="J38" s="94">
        <v>6017</v>
      </c>
    </row>
    <row r="39" spans="1:11" ht="14.1" customHeight="1" x14ac:dyDescent="0.2">
      <c r="A39" s="48" t="s">
        <v>62</v>
      </c>
      <c r="B39" s="94">
        <v>0</v>
      </c>
      <c r="C39" s="94">
        <v>0</v>
      </c>
      <c r="D39" s="94">
        <v>28</v>
      </c>
      <c r="E39" s="94">
        <v>111</v>
      </c>
      <c r="F39" s="94">
        <v>28</v>
      </c>
      <c r="G39" s="94">
        <v>54</v>
      </c>
      <c r="H39" s="94">
        <v>115</v>
      </c>
      <c r="I39" s="94">
        <v>121</v>
      </c>
      <c r="J39" s="94">
        <v>209</v>
      </c>
    </row>
    <row r="40" spans="1:11" ht="14.1" customHeight="1" x14ac:dyDescent="0.2">
      <c r="A40" s="48" t="s">
        <v>63</v>
      </c>
      <c r="B40" s="94">
        <v>0</v>
      </c>
      <c r="C40" s="94">
        <v>0</v>
      </c>
      <c r="D40" s="94">
        <v>319</v>
      </c>
      <c r="E40" s="94">
        <v>527</v>
      </c>
      <c r="F40" s="94">
        <v>765</v>
      </c>
      <c r="G40" s="94">
        <v>843</v>
      </c>
      <c r="H40" s="94">
        <v>865</v>
      </c>
      <c r="I40" s="94">
        <v>982</v>
      </c>
      <c r="J40" s="94">
        <v>1232</v>
      </c>
    </row>
    <row r="41" spans="1:11" ht="14.1" customHeight="1" x14ac:dyDescent="0.2">
      <c r="A41" s="48" t="s">
        <v>64</v>
      </c>
      <c r="B41" s="94">
        <v>0</v>
      </c>
      <c r="C41" s="94">
        <v>958</v>
      </c>
      <c r="D41" s="94">
        <v>2280</v>
      </c>
      <c r="E41" s="94">
        <v>3993</v>
      </c>
      <c r="F41" s="94">
        <v>4698</v>
      </c>
      <c r="G41" s="94">
        <v>4571</v>
      </c>
      <c r="H41" s="94">
        <v>4291</v>
      </c>
      <c r="I41" s="94">
        <v>4214</v>
      </c>
      <c r="J41" s="94">
        <v>5265</v>
      </c>
    </row>
    <row r="42" spans="1:11" ht="14.1" customHeight="1" x14ac:dyDescent="0.2">
      <c r="A42" s="48" t="s">
        <v>65</v>
      </c>
      <c r="B42" s="94">
        <v>317</v>
      </c>
      <c r="C42" s="94">
        <v>750</v>
      </c>
      <c r="D42" s="94">
        <v>2054</v>
      </c>
      <c r="E42" s="94">
        <v>3119</v>
      </c>
      <c r="F42" s="94">
        <v>4354</v>
      </c>
      <c r="G42" s="94">
        <v>4347</v>
      </c>
      <c r="H42" s="94">
        <v>3993</v>
      </c>
      <c r="I42" s="94">
        <v>4557</v>
      </c>
      <c r="J42" s="94">
        <v>5851</v>
      </c>
    </row>
    <row r="43" spans="1:11" ht="14.1" customHeight="1" x14ac:dyDescent="0.2">
      <c r="A43" s="48" t="s">
        <v>66</v>
      </c>
      <c r="B43" s="94">
        <v>0</v>
      </c>
      <c r="C43" s="94">
        <v>0</v>
      </c>
      <c r="D43" s="94">
        <v>35</v>
      </c>
      <c r="E43" s="94">
        <v>60</v>
      </c>
      <c r="F43" s="94">
        <v>16</v>
      </c>
      <c r="G43" s="94">
        <v>0</v>
      </c>
      <c r="H43" s="94">
        <v>0</v>
      </c>
      <c r="I43" s="94">
        <v>0</v>
      </c>
      <c r="J43" s="94">
        <v>228</v>
      </c>
    </row>
    <row r="44" spans="1:11" ht="14.1" customHeight="1" x14ac:dyDescent="0.2">
      <c r="A44" s="48" t="s">
        <v>68</v>
      </c>
      <c r="B44" s="94">
        <v>78</v>
      </c>
      <c r="C44" s="94">
        <v>227</v>
      </c>
      <c r="D44" s="94">
        <v>584</v>
      </c>
      <c r="E44" s="94">
        <v>1393</v>
      </c>
      <c r="F44" s="94">
        <v>1473</v>
      </c>
      <c r="G44" s="94">
        <v>1712</v>
      </c>
      <c r="H44" s="94">
        <v>1978</v>
      </c>
      <c r="I44" s="94">
        <v>1724</v>
      </c>
      <c r="J44" s="94">
        <v>2035</v>
      </c>
    </row>
    <row r="45" spans="1:11" ht="14.1" customHeight="1" x14ac:dyDescent="0.2">
      <c r="A45" s="48" t="s">
        <v>69</v>
      </c>
      <c r="B45" s="94">
        <v>874</v>
      </c>
      <c r="C45" s="94">
        <v>1836</v>
      </c>
      <c r="D45" s="94">
        <v>5102</v>
      </c>
      <c r="E45" s="94">
        <v>8237</v>
      </c>
      <c r="F45" s="94">
        <v>15891</v>
      </c>
      <c r="G45" s="94">
        <v>19739</v>
      </c>
      <c r="H45" s="94">
        <v>17861</v>
      </c>
      <c r="I45" s="94">
        <v>19284</v>
      </c>
      <c r="J45" s="94">
        <v>16749</v>
      </c>
    </row>
    <row r="46" spans="1:11" ht="14.1" customHeight="1" x14ac:dyDescent="0.2">
      <c r="A46" s="48" t="s">
        <v>70</v>
      </c>
      <c r="B46" s="94">
        <v>48</v>
      </c>
      <c r="C46" s="94">
        <v>79</v>
      </c>
      <c r="D46" s="94">
        <v>99</v>
      </c>
      <c r="E46" s="94">
        <v>191</v>
      </c>
      <c r="F46" s="94">
        <v>259</v>
      </c>
      <c r="G46" s="94">
        <v>263</v>
      </c>
      <c r="H46" s="94">
        <v>309</v>
      </c>
      <c r="I46" s="94">
        <v>297</v>
      </c>
      <c r="J46" s="94">
        <v>407</v>
      </c>
    </row>
    <row r="47" spans="1:11" ht="14.1" customHeight="1" x14ac:dyDescent="0.2">
      <c r="A47" s="48" t="s">
        <v>71</v>
      </c>
      <c r="B47" s="94">
        <v>0</v>
      </c>
      <c r="C47" s="94">
        <v>0</v>
      </c>
      <c r="D47" s="94">
        <v>0</v>
      </c>
      <c r="E47" s="94">
        <v>926</v>
      </c>
      <c r="F47" s="94">
        <v>1086</v>
      </c>
      <c r="G47" s="94">
        <v>1256</v>
      </c>
      <c r="H47" s="94">
        <v>1552</v>
      </c>
      <c r="I47" s="94">
        <v>1538</v>
      </c>
      <c r="J47" s="94">
        <v>1592</v>
      </c>
    </row>
    <row r="48" spans="1:11" ht="14.1" customHeight="1" x14ac:dyDescent="0.2">
      <c r="A48" s="48" t="s">
        <v>72</v>
      </c>
      <c r="B48" s="94">
        <v>50</v>
      </c>
      <c r="C48" s="94">
        <v>226</v>
      </c>
      <c r="D48" s="94">
        <v>505</v>
      </c>
      <c r="E48" s="94">
        <v>622</v>
      </c>
      <c r="F48" s="94">
        <v>933</v>
      </c>
      <c r="G48" s="94">
        <v>1249</v>
      </c>
      <c r="H48" s="94">
        <v>842</v>
      </c>
      <c r="I48" s="94">
        <v>1058</v>
      </c>
      <c r="J48" s="94">
        <v>943</v>
      </c>
    </row>
    <row r="49" spans="1:16" ht="14.1" customHeight="1" x14ac:dyDescent="0.2">
      <c r="A49" s="48" t="s">
        <v>73</v>
      </c>
      <c r="B49" s="94">
        <v>0</v>
      </c>
      <c r="C49" s="94">
        <v>0</v>
      </c>
      <c r="D49" s="94">
        <v>0</v>
      </c>
      <c r="E49" s="94">
        <v>0</v>
      </c>
      <c r="F49" s="94">
        <v>0</v>
      </c>
      <c r="G49" s="94">
        <v>0</v>
      </c>
      <c r="H49" s="94">
        <v>0</v>
      </c>
      <c r="I49" s="94">
        <v>0</v>
      </c>
      <c r="J49" s="94">
        <v>0</v>
      </c>
    </row>
    <row r="50" spans="1:16" ht="14.1" customHeight="1" x14ac:dyDescent="0.2">
      <c r="A50" s="48" t="s">
        <v>74</v>
      </c>
      <c r="B50" s="94">
        <v>731</v>
      </c>
      <c r="C50" s="94">
        <v>928</v>
      </c>
      <c r="D50" s="94">
        <v>749</v>
      </c>
      <c r="E50" s="94">
        <v>784</v>
      </c>
      <c r="F50" s="94">
        <v>736</v>
      </c>
      <c r="G50" s="94">
        <v>672</v>
      </c>
      <c r="H50" s="94">
        <v>710</v>
      </c>
      <c r="I50" s="94">
        <v>654</v>
      </c>
      <c r="J50" s="94">
        <v>708</v>
      </c>
    </row>
    <row r="51" spans="1:16" ht="14.1" customHeight="1" x14ac:dyDescent="0.2">
      <c r="A51" s="48" t="s">
        <v>109</v>
      </c>
      <c r="B51" s="94">
        <v>0</v>
      </c>
      <c r="C51" s="94">
        <v>0</v>
      </c>
      <c r="D51" s="94">
        <v>0</v>
      </c>
      <c r="E51" s="94">
        <v>237</v>
      </c>
      <c r="F51" s="94">
        <v>217</v>
      </c>
      <c r="G51" s="94">
        <v>204</v>
      </c>
      <c r="H51" s="94">
        <v>237</v>
      </c>
      <c r="I51" s="94">
        <v>225</v>
      </c>
      <c r="J51" s="94">
        <v>207</v>
      </c>
    </row>
    <row r="52" spans="1:16" ht="14.1" customHeight="1" x14ac:dyDescent="0.2">
      <c r="A52" s="100"/>
      <c r="B52" s="49"/>
      <c r="C52" s="49"/>
      <c r="D52" s="49"/>
      <c r="E52" s="49"/>
      <c r="F52" s="49"/>
      <c r="G52" s="49"/>
      <c r="H52" s="49"/>
      <c r="I52" s="49"/>
    </row>
    <row r="53" spans="1:16" ht="14.1" customHeight="1" x14ac:dyDescent="0.2">
      <c r="A53" s="46"/>
      <c r="B53" s="49"/>
      <c r="C53" s="49"/>
      <c r="D53" s="49"/>
      <c r="E53" s="49"/>
      <c r="F53" s="49"/>
      <c r="G53" s="49"/>
      <c r="H53" s="49"/>
      <c r="I53" s="49"/>
    </row>
    <row r="54" spans="1:16" ht="14.1" customHeight="1" x14ac:dyDescent="0.2">
      <c r="A54" s="46"/>
      <c r="B54" s="49"/>
      <c r="C54" s="49"/>
      <c r="D54" s="49"/>
      <c r="E54" s="49"/>
      <c r="F54" s="49"/>
      <c r="G54" s="49"/>
      <c r="H54" s="49"/>
      <c r="I54" s="49"/>
    </row>
    <row r="55" spans="1:16" ht="11.25" customHeight="1" x14ac:dyDescent="0.2">
      <c r="A55" s="56"/>
      <c r="B55" s="49"/>
      <c r="C55" s="49"/>
      <c r="D55" s="49"/>
      <c r="E55" s="49"/>
      <c r="F55" s="49"/>
      <c r="G55" s="49"/>
      <c r="H55" s="49"/>
      <c r="I55" s="49"/>
    </row>
    <row r="56" spans="1:16" ht="9.75" customHeight="1" x14ac:dyDescent="0.2">
      <c r="A56" s="46" t="s">
        <v>110</v>
      </c>
      <c r="B56" s="49"/>
      <c r="C56" s="49"/>
      <c r="D56" s="49"/>
      <c r="E56" s="49"/>
      <c r="F56" s="49"/>
      <c r="G56" s="49"/>
      <c r="H56" s="49"/>
      <c r="I56" s="49"/>
      <c r="J56" s="57"/>
      <c r="N56" s="2"/>
      <c r="P56" s="2"/>
    </row>
    <row r="57" spans="1:16" ht="11.25" customHeight="1" x14ac:dyDescent="0.2">
      <c r="A57" s="56" t="s">
        <v>115</v>
      </c>
      <c r="B57" s="49"/>
      <c r="C57" s="49"/>
      <c r="D57" s="49"/>
      <c r="E57" s="49"/>
      <c r="F57" s="49"/>
      <c r="G57" s="49"/>
      <c r="H57" s="49"/>
      <c r="I57" s="49"/>
      <c r="J57" s="57"/>
      <c r="N57" s="2"/>
      <c r="P57" s="2"/>
    </row>
    <row r="58" spans="1:16" ht="11.25" customHeight="1" x14ac:dyDescent="0.2">
      <c r="A58" s="56" t="s">
        <v>112</v>
      </c>
      <c r="B58" s="49"/>
      <c r="C58" s="49"/>
      <c r="D58" s="49"/>
      <c r="E58" s="49"/>
      <c r="F58" s="49"/>
      <c r="G58" s="49"/>
      <c r="H58" s="49"/>
      <c r="I58" s="49"/>
      <c r="J58" s="57"/>
      <c r="N58" s="2"/>
      <c r="P58" s="2"/>
    </row>
    <row r="59" spans="1:16" x14ac:dyDescent="0.2">
      <c r="A59" s="56"/>
      <c r="B59" s="49"/>
      <c r="C59" s="49"/>
      <c r="D59" s="49"/>
      <c r="E59" s="49"/>
      <c r="F59" s="49"/>
      <c r="G59" s="49"/>
      <c r="H59" s="49"/>
      <c r="I59" s="49"/>
    </row>
    <row r="60" spans="1:16" x14ac:dyDescent="0.2">
      <c r="A60" s="422" t="s">
        <v>30</v>
      </c>
      <c r="B60" s="422"/>
      <c r="C60" s="422"/>
      <c r="D60" s="422"/>
      <c r="E60" s="49"/>
      <c r="F60" s="49"/>
      <c r="G60" s="49"/>
      <c r="H60" s="46"/>
      <c r="I60" s="46"/>
    </row>
    <row r="61" spans="1:16" x14ac:dyDescent="0.2">
      <c r="A61" s="4"/>
      <c r="B61" s="57"/>
      <c r="C61" s="57"/>
      <c r="D61" s="57"/>
      <c r="E61" s="57"/>
      <c r="F61" s="57"/>
      <c r="G61" s="57"/>
      <c r="H61" s="57"/>
      <c r="I61" s="57"/>
    </row>
    <row r="62" spans="1:16" x14ac:dyDescent="0.2">
      <c r="A62" s="4"/>
      <c r="B62" s="57"/>
      <c r="C62" s="57"/>
      <c r="D62" s="57"/>
      <c r="E62" s="57"/>
      <c r="F62" s="57"/>
      <c r="G62" s="57"/>
      <c r="H62" s="57"/>
      <c r="I62" s="57"/>
    </row>
    <row r="63" spans="1:16" x14ac:dyDescent="0.2">
      <c r="A63" s="4"/>
      <c r="B63" s="57"/>
      <c r="C63" s="57"/>
      <c r="D63" s="57"/>
      <c r="E63" s="57"/>
      <c r="F63" s="57"/>
      <c r="G63" s="57"/>
      <c r="H63" s="57"/>
      <c r="I63" s="57"/>
    </row>
    <row r="64" spans="1:16" x14ac:dyDescent="0.2">
      <c r="A64" s="4"/>
      <c r="B64" s="57"/>
      <c r="C64" s="57"/>
      <c r="D64" s="57"/>
      <c r="E64" s="57"/>
      <c r="F64" s="57"/>
      <c r="G64" s="57"/>
      <c r="H64" s="57"/>
      <c r="I64" s="57"/>
      <c r="K64" s="46"/>
    </row>
    <row r="65" spans="1:10" x14ac:dyDescent="0.2">
      <c r="A65" s="4"/>
      <c r="B65" s="57"/>
      <c r="C65" s="57"/>
      <c r="D65" s="57"/>
      <c r="E65" s="57"/>
      <c r="F65" s="57"/>
      <c r="G65" s="57"/>
      <c r="H65" s="57"/>
      <c r="I65" s="57"/>
    </row>
    <row r="66" spans="1:10" x14ac:dyDescent="0.2">
      <c r="A66" s="4"/>
      <c r="B66" s="57"/>
      <c r="C66" s="57"/>
      <c r="D66" s="57"/>
      <c r="E66" s="57"/>
      <c r="F66" s="57"/>
      <c r="G66" s="57"/>
      <c r="H66" s="57"/>
      <c r="I66" s="57"/>
    </row>
    <row r="67" spans="1:10" x14ac:dyDescent="0.2">
      <c r="A67" s="4"/>
      <c r="B67" s="57"/>
      <c r="C67" s="57"/>
      <c r="D67" s="57"/>
      <c r="E67" s="57"/>
      <c r="F67" s="57"/>
      <c r="G67" s="57"/>
      <c r="H67" s="57"/>
      <c r="I67" s="57"/>
    </row>
    <row r="68" spans="1:10" x14ac:dyDescent="0.2">
      <c r="A68" s="4"/>
      <c r="B68" s="57"/>
      <c r="C68" s="57"/>
      <c r="D68" s="57"/>
      <c r="E68" s="57"/>
      <c r="F68" s="57"/>
      <c r="G68" s="57"/>
      <c r="H68" s="57"/>
      <c r="I68" s="57"/>
      <c r="J68" s="46"/>
    </row>
    <row r="69" spans="1:10" x14ac:dyDescent="0.2">
      <c r="A69" s="4"/>
      <c r="B69" s="57"/>
      <c r="C69" s="57"/>
      <c r="D69" s="57"/>
      <c r="E69" s="57"/>
      <c r="F69" s="57"/>
      <c r="G69" s="57"/>
      <c r="H69" s="57"/>
      <c r="I69" s="57"/>
    </row>
    <row r="70" spans="1:10" x14ac:dyDescent="0.2">
      <c r="A70" s="4"/>
      <c r="B70" s="57"/>
      <c r="C70" s="57"/>
      <c r="D70" s="57"/>
      <c r="E70" s="57"/>
      <c r="F70" s="57"/>
      <c r="G70" s="57"/>
      <c r="H70" s="57"/>
      <c r="I70" s="57"/>
    </row>
    <row r="71" spans="1:10" x14ac:dyDescent="0.2">
      <c r="A71" s="4"/>
      <c r="B71" s="57"/>
      <c r="C71" s="57"/>
      <c r="D71" s="57"/>
      <c r="E71" s="57"/>
      <c r="F71" s="57"/>
      <c r="G71" s="57"/>
      <c r="H71" s="57"/>
      <c r="I71" s="57"/>
    </row>
    <row r="72" spans="1:10" x14ac:dyDescent="0.2">
      <c r="A72" s="4"/>
      <c r="B72" s="57"/>
      <c r="C72" s="57"/>
      <c r="D72" s="57"/>
      <c r="E72" s="57"/>
      <c r="F72" s="57"/>
      <c r="G72" s="57"/>
      <c r="H72" s="57"/>
      <c r="I72" s="57"/>
    </row>
    <row r="73" spans="1:10" x14ac:dyDescent="0.2">
      <c r="A73" s="4"/>
      <c r="B73" s="57"/>
      <c r="C73" s="57"/>
      <c r="D73" s="57"/>
      <c r="E73" s="57"/>
      <c r="F73" s="57"/>
      <c r="G73" s="57"/>
      <c r="H73" s="57"/>
      <c r="I73" s="57"/>
    </row>
    <row r="74" spans="1:10" x14ac:dyDescent="0.2">
      <c r="A74" s="4"/>
      <c r="B74" s="57"/>
      <c r="C74" s="57"/>
      <c r="D74" s="57"/>
      <c r="E74" s="57"/>
      <c r="F74" s="57"/>
      <c r="G74" s="57"/>
      <c r="H74" s="57"/>
      <c r="I74" s="57"/>
    </row>
    <row r="75" spans="1:10" x14ac:dyDescent="0.2">
      <c r="A75" s="4"/>
      <c r="B75" s="57"/>
      <c r="C75" s="57"/>
      <c r="D75" s="57"/>
      <c r="E75" s="57"/>
      <c r="F75" s="57"/>
      <c r="G75" s="57"/>
      <c r="H75" s="57"/>
      <c r="I75" s="57"/>
    </row>
    <row r="76" spans="1:10" x14ac:dyDescent="0.2">
      <c r="A76" s="4"/>
      <c r="B76" s="57"/>
      <c r="C76" s="57"/>
      <c r="D76" s="57"/>
      <c r="E76" s="57"/>
      <c r="F76" s="57"/>
      <c r="G76" s="57"/>
      <c r="H76" s="57"/>
      <c r="I76" s="57"/>
    </row>
    <row r="77" spans="1:10" x14ac:dyDescent="0.2">
      <c r="A77" s="4"/>
      <c r="B77" s="57"/>
      <c r="C77" s="57"/>
      <c r="D77" s="57"/>
      <c r="E77" s="57"/>
      <c r="F77" s="57"/>
      <c r="G77" s="57"/>
      <c r="H77" s="57"/>
      <c r="I77" s="57"/>
    </row>
    <row r="78" spans="1:10" x14ac:dyDescent="0.2">
      <c r="A78" s="4"/>
      <c r="B78" s="57"/>
      <c r="C78" s="57"/>
      <c r="D78" s="57"/>
      <c r="E78" s="57"/>
      <c r="F78" s="57"/>
      <c r="G78" s="57"/>
      <c r="H78" s="57"/>
      <c r="I78" s="57"/>
    </row>
    <row r="79" spans="1:10" x14ac:dyDescent="0.2">
      <c r="A79" s="4"/>
      <c r="B79" s="57"/>
      <c r="C79" s="57"/>
      <c r="D79" s="57"/>
      <c r="E79" s="57"/>
      <c r="F79" s="57"/>
      <c r="G79" s="57"/>
      <c r="H79" s="57"/>
      <c r="I79" s="57"/>
    </row>
    <row r="80" spans="1:10" x14ac:dyDescent="0.2">
      <c r="A80" s="4"/>
      <c r="B80" s="57"/>
      <c r="C80" s="57"/>
      <c r="D80" s="57"/>
      <c r="E80" s="57"/>
      <c r="F80" s="57"/>
      <c r="G80" s="57"/>
      <c r="H80" s="57"/>
      <c r="I80" s="57"/>
    </row>
    <row r="81" spans="1:9" x14ac:dyDescent="0.2">
      <c r="A81" s="4"/>
      <c r="B81" s="57"/>
      <c r="C81" s="57"/>
      <c r="D81" s="57"/>
      <c r="E81" s="57"/>
      <c r="F81" s="57"/>
      <c r="G81" s="57"/>
      <c r="H81" s="57"/>
      <c r="I81" s="57"/>
    </row>
    <row r="82" spans="1:9" x14ac:dyDescent="0.2">
      <c r="A82" s="4"/>
      <c r="B82" s="57"/>
      <c r="C82" s="57"/>
      <c r="D82" s="57"/>
      <c r="E82" s="57"/>
      <c r="F82" s="57"/>
      <c r="G82" s="57"/>
      <c r="H82" s="57"/>
      <c r="I82" s="57"/>
    </row>
    <row r="83" spans="1:9" x14ac:dyDescent="0.2">
      <c r="A83" s="4"/>
      <c r="B83" s="57"/>
      <c r="C83" s="57"/>
      <c r="D83" s="57"/>
      <c r="E83" s="57"/>
      <c r="F83" s="57"/>
      <c r="G83" s="57"/>
      <c r="H83" s="57"/>
      <c r="I83" s="57"/>
    </row>
    <row r="84" spans="1:9" x14ac:dyDescent="0.2">
      <c r="A84" s="4"/>
      <c r="B84" s="57"/>
      <c r="C84" s="57"/>
      <c r="D84" s="57"/>
      <c r="E84" s="57"/>
      <c r="F84" s="57"/>
      <c r="G84" s="57"/>
      <c r="H84" s="57"/>
      <c r="I84" s="57"/>
    </row>
    <row r="85" spans="1:9" x14ac:dyDescent="0.2">
      <c r="A85" s="4"/>
      <c r="B85" s="57"/>
      <c r="C85" s="57"/>
      <c r="D85" s="57"/>
      <c r="E85" s="57"/>
      <c r="F85" s="57"/>
      <c r="G85" s="57"/>
      <c r="H85" s="57"/>
      <c r="I85" s="57"/>
    </row>
    <row r="86" spans="1:9" x14ac:dyDescent="0.2">
      <c r="A86" s="4"/>
      <c r="B86" s="57"/>
      <c r="C86" s="57"/>
      <c r="D86" s="57"/>
      <c r="E86" s="57"/>
      <c r="F86" s="57"/>
      <c r="G86" s="57"/>
      <c r="H86" s="57"/>
      <c r="I86" s="57"/>
    </row>
    <row r="87" spans="1:9" x14ac:dyDescent="0.2">
      <c r="A87" s="4"/>
      <c r="B87" s="57"/>
      <c r="C87" s="57"/>
      <c r="D87" s="57"/>
      <c r="E87" s="57"/>
      <c r="F87" s="57"/>
      <c r="G87" s="57"/>
      <c r="H87" s="57"/>
      <c r="I87" s="57"/>
    </row>
    <row r="88" spans="1:9" x14ac:dyDescent="0.2">
      <c r="A88" s="4"/>
      <c r="B88" s="57"/>
      <c r="C88" s="57"/>
      <c r="D88" s="57"/>
      <c r="E88" s="57"/>
      <c r="F88" s="57"/>
      <c r="G88" s="57"/>
      <c r="H88" s="57"/>
      <c r="I88" s="57"/>
    </row>
    <row r="89" spans="1:9" x14ac:dyDescent="0.2">
      <c r="A89" s="4"/>
      <c r="B89" s="57"/>
      <c r="C89" s="57"/>
      <c r="D89" s="57"/>
      <c r="E89" s="57"/>
      <c r="F89" s="57"/>
      <c r="G89" s="57"/>
      <c r="H89" s="57"/>
      <c r="I89" s="57"/>
    </row>
    <row r="90" spans="1:9" x14ac:dyDescent="0.2">
      <c r="A90" s="4"/>
      <c r="B90" s="57"/>
      <c r="C90" s="57"/>
      <c r="D90" s="57"/>
      <c r="E90" s="57"/>
      <c r="F90" s="57"/>
      <c r="G90" s="57"/>
      <c r="H90" s="57"/>
      <c r="I90" s="57"/>
    </row>
    <row r="91" spans="1:9" x14ac:dyDescent="0.2">
      <c r="A91" s="4"/>
      <c r="B91" s="57"/>
      <c r="C91" s="57"/>
      <c r="D91" s="57"/>
      <c r="E91" s="57"/>
      <c r="F91" s="57"/>
      <c r="G91" s="57"/>
      <c r="H91" s="57"/>
      <c r="I91" s="57"/>
    </row>
    <row r="92" spans="1:9" x14ac:dyDescent="0.2">
      <c r="A92" s="4"/>
      <c r="B92" s="57"/>
      <c r="C92" s="57"/>
      <c r="D92" s="57"/>
      <c r="E92" s="57"/>
      <c r="F92" s="57"/>
      <c r="G92" s="57"/>
      <c r="H92" s="57"/>
      <c r="I92" s="57"/>
    </row>
    <row r="93" spans="1:9" x14ac:dyDescent="0.2">
      <c r="A93" s="4"/>
      <c r="B93" s="57"/>
      <c r="C93" s="57"/>
      <c r="D93" s="57"/>
      <c r="E93" s="57"/>
      <c r="F93" s="57"/>
      <c r="G93" s="57"/>
      <c r="H93" s="57"/>
      <c r="I93" s="57"/>
    </row>
    <row r="94" spans="1:9" x14ac:dyDescent="0.2">
      <c r="A94" s="4"/>
      <c r="B94" s="57"/>
      <c r="C94" s="57"/>
      <c r="D94" s="57"/>
      <c r="E94" s="57"/>
      <c r="F94" s="57"/>
      <c r="G94" s="57"/>
      <c r="H94" s="57"/>
      <c r="I94" s="57"/>
    </row>
    <row r="95" spans="1:9" x14ac:dyDescent="0.2">
      <c r="A95" s="4"/>
      <c r="B95" s="57"/>
      <c r="C95" s="57"/>
      <c r="D95" s="57"/>
      <c r="E95" s="57"/>
      <c r="F95" s="57"/>
      <c r="G95" s="57"/>
      <c r="H95" s="57"/>
      <c r="I95" s="57"/>
    </row>
    <row r="96" spans="1:9" x14ac:dyDescent="0.2">
      <c r="A96" s="4"/>
      <c r="B96" s="57"/>
      <c r="C96" s="57"/>
      <c r="D96" s="57"/>
      <c r="E96" s="57"/>
      <c r="F96" s="57"/>
      <c r="G96" s="57"/>
      <c r="H96" s="57"/>
      <c r="I96" s="57"/>
    </row>
    <row r="97" spans="1:9" x14ac:dyDescent="0.2">
      <c r="A97" s="4"/>
      <c r="B97" s="57"/>
      <c r="C97" s="57"/>
      <c r="D97" s="57"/>
      <c r="E97" s="57"/>
      <c r="F97" s="57"/>
      <c r="G97" s="57"/>
      <c r="H97" s="57"/>
      <c r="I97" s="57"/>
    </row>
    <row r="98" spans="1:9" x14ac:dyDescent="0.2">
      <c r="A98" s="4"/>
      <c r="B98" s="57"/>
      <c r="C98" s="57"/>
      <c r="D98" s="57"/>
      <c r="E98" s="57"/>
      <c r="F98" s="57"/>
      <c r="G98" s="57"/>
      <c r="H98" s="57"/>
      <c r="I98" s="57"/>
    </row>
    <row r="99" spans="1:9" x14ac:dyDescent="0.2">
      <c r="A99" s="4"/>
      <c r="B99" s="57"/>
      <c r="C99" s="57"/>
      <c r="D99" s="57"/>
      <c r="E99" s="57"/>
      <c r="F99" s="57"/>
      <c r="G99" s="57"/>
      <c r="H99" s="57"/>
      <c r="I99" s="57"/>
    </row>
    <row r="100" spans="1:9" x14ac:dyDescent="0.2">
      <c r="A100" s="4"/>
      <c r="B100" s="57"/>
      <c r="C100" s="57"/>
      <c r="D100" s="57"/>
      <c r="E100" s="57"/>
      <c r="F100" s="57"/>
      <c r="G100" s="57"/>
      <c r="H100" s="57"/>
      <c r="I100" s="57"/>
    </row>
    <row r="101" spans="1:9" x14ac:dyDescent="0.2">
      <c r="A101" s="4"/>
      <c r="B101" s="57"/>
      <c r="C101" s="57"/>
      <c r="D101" s="57"/>
      <c r="E101" s="57"/>
      <c r="F101" s="57"/>
      <c r="G101" s="57"/>
      <c r="H101" s="57"/>
      <c r="I101" s="57"/>
    </row>
    <row r="102" spans="1:9" x14ac:dyDescent="0.2">
      <c r="A102" s="4"/>
      <c r="B102" s="57"/>
      <c r="C102" s="57"/>
      <c r="D102" s="57"/>
      <c r="E102" s="57"/>
      <c r="F102" s="57"/>
      <c r="G102" s="57"/>
      <c r="H102" s="57"/>
      <c r="I102" s="57"/>
    </row>
    <row r="103" spans="1:9" x14ac:dyDescent="0.2">
      <c r="A103" s="4"/>
      <c r="B103" s="57"/>
      <c r="C103" s="57"/>
      <c r="D103" s="57"/>
      <c r="E103" s="57"/>
      <c r="F103" s="57"/>
      <c r="G103" s="57"/>
      <c r="H103" s="57"/>
      <c r="I103" s="57"/>
    </row>
    <row r="104" spans="1:9" x14ac:dyDescent="0.2">
      <c r="A104" s="4"/>
      <c r="B104" s="57"/>
      <c r="C104" s="57"/>
      <c r="D104" s="57"/>
      <c r="E104" s="57"/>
      <c r="F104" s="57"/>
      <c r="G104" s="57"/>
      <c r="H104" s="57"/>
      <c r="I104" s="57"/>
    </row>
    <row r="105" spans="1:9" x14ac:dyDescent="0.2">
      <c r="A105" s="4"/>
      <c r="B105" s="57"/>
      <c r="C105" s="57"/>
      <c r="D105" s="57"/>
      <c r="E105" s="57"/>
      <c r="F105" s="57"/>
      <c r="G105" s="57"/>
      <c r="H105" s="57"/>
      <c r="I105" s="57"/>
    </row>
    <row r="106" spans="1:9" x14ac:dyDescent="0.2">
      <c r="A106" s="4"/>
      <c r="B106" s="57"/>
      <c r="C106" s="57"/>
      <c r="D106" s="57"/>
      <c r="E106" s="57"/>
      <c r="F106" s="57"/>
      <c r="G106" s="57"/>
      <c r="H106" s="57"/>
      <c r="I106" s="57"/>
    </row>
    <row r="107" spans="1:9" x14ac:dyDescent="0.2">
      <c r="A107" s="4"/>
      <c r="B107" s="57"/>
      <c r="C107" s="57"/>
      <c r="D107" s="57"/>
      <c r="E107" s="57"/>
      <c r="F107" s="57"/>
      <c r="G107" s="57"/>
      <c r="H107" s="57"/>
      <c r="I107" s="57"/>
    </row>
    <row r="108" spans="1:9" x14ac:dyDescent="0.2">
      <c r="A108" s="4"/>
      <c r="B108" s="57"/>
      <c r="C108" s="57"/>
      <c r="D108" s="57"/>
      <c r="E108" s="57"/>
      <c r="F108" s="57"/>
      <c r="G108" s="57"/>
      <c r="H108" s="57"/>
      <c r="I108" s="57"/>
    </row>
    <row r="109" spans="1:9" x14ac:dyDescent="0.2">
      <c r="A109" s="4"/>
      <c r="B109" s="57"/>
      <c r="C109" s="57"/>
      <c r="D109" s="57"/>
      <c r="E109" s="57"/>
      <c r="F109" s="57"/>
      <c r="G109" s="57"/>
      <c r="H109" s="57"/>
      <c r="I109" s="57"/>
    </row>
    <row r="110" spans="1:9" x14ac:dyDescent="0.2">
      <c r="A110" s="4"/>
      <c r="B110" s="57"/>
      <c r="C110" s="57"/>
      <c r="D110" s="57"/>
      <c r="E110" s="57"/>
      <c r="F110" s="57"/>
      <c r="G110" s="57"/>
      <c r="H110" s="57"/>
      <c r="I110" s="57"/>
    </row>
    <row r="111" spans="1:9" x14ac:dyDescent="0.2">
      <c r="A111" s="4"/>
      <c r="B111" s="57"/>
      <c r="C111" s="57"/>
      <c r="D111" s="57"/>
      <c r="E111" s="57"/>
      <c r="F111" s="57"/>
      <c r="G111" s="57"/>
      <c r="H111" s="57"/>
      <c r="I111" s="57"/>
    </row>
    <row r="112" spans="1:9" x14ac:dyDescent="0.2">
      <c r="A112" s="4"/>
      <c r="B112" s="57"/>
      <c r="C112" s="57"/>
      <c r="D112" s="57"/>
      <c r="E112" s="57"/>
      <c r="F112" s="57"/>
      <c r="G112" s="57"/>
      <c r="H112" s="57"/>
      <c r="I112" s="57"/>
    </row>
    <row r="113" spans="1:9" x14ac:dyDescent="0.2">
      <c r="A113" s="4"/>
      <c r="B113" s="57"/>
      <c r="C113" s="57"/>
      <c r="D113" s="57"/>
      <c r="E113" s="57"/>
      <c r="F113" s="57"/>
      <c r="G113" s="57"/>
      <c r="H113" s="57"/>
      <c r="I113" s="57"/>
    </row>
    <row r="114" spans="1:9" x14ac:dyDescent="0.2">
      <c r="A114" s="4"/>
      <c r="B114" s="57"/>
      <c r="C114" s="57"/>
      <c r="D114" s="57"/>
      <c r="E114" s="57"/>
      <c r="F114" s="57"/>
      <c r="G114" s="57"/>
      <c r="H114" s="57"/>
      <c r="I114" s="57"/>
    </row>
    <row r="115" spans="1:9" x14ac:dyDescent="0.2">
      <c r="A115" s="4"/>
      <c r="B115" s="57"/>
      <c r="C115" s="57"/>
      <c r="D115" s="57"/>
      <c r="E115" s="57"/>
      <c r="F115" s="57"/>
      <c r="G115" s="57"/>
      <c r="H115" s="57"/>
      <c r="I115" s="57"/>
    </row>
    <row r="116" spans="1:9" x14ac:dyDescent="0.2">
      <c r="A116" s="4"/>
      <c r="B116" s="57"/>
      <c r="C116" s="57"/>
      <c r="D116" s="57"/>
      <c r="E116" s="57"/>
      <c r="F116" s="57"/>
      <c r="G116" s="57"/>
      <c r="H116" s="57"/>
      <c r="I116" s="57"/>
    </row>
    <row r="117" spans="1:9" x14ac:dyDescent="0.2">
      <c r="A117" s="4"/>
      <c r="B117" s="57"/>
      <c r="C117" s="57"/>
      <c r="D117" s="57"/>
      <c r="E117" s="57"/>
      <c r="F117" s="57"/>
      <c r="G117" s="57"/>
      <c r="H117" s="57"/>
      <c r="I117" s="57"/>
    </row>
    <row r="118" spans="1:9" x14ac:dyDescent="0.2">
      <c r="A118" s="4"/>
      <c r="B118" s="57"/>
      <c r="C118" s="57"/>
      <c r="D118" s="57"/>
      <c r="E118" s="57"/>
      <c r="F118" s="57"/>
      <c r="G118" s="57"/>
      <c r="H118" s="57"/>
      <c r="I118" s="57"/>
    </row>
    <row r="119" spans="1:9" x14ac:dyDescent="0.2">
      <c r="B119" s="57"/>
      <c r="C119" s="57"/>
      <c r="D119" s="57"/>
      <c r="E119" s="57"/>
      <c r="F119" s="57"/>
      <c r="G119" s="57"/>
      <c r="H119" s="57"/>
      <c r="I119" s="57"/>
    </row>
    <row r="120" spans="1:9" x14ac:dyDescent="0.2">
      <c r="B120" s="57"/>
      <c r="C120" s="57"/>
      <c r="D120" s="57"/>
      <c r="E120" s="57"/>
      <c r="F120" s="57"/>
      <c r="G120" s="57"/>
      <c r="H120" s="57"/>
      <c r="I120" s="57"/>
    </row>
    <row r="121" spans="1:9" x14ac:dyDescent="0.2">
      <c r="B121" s="57"/>
      <c r="C121" s="57"/>
      <c r="D121" s="57"/>
      <c r="E121" s="57"/>
      <c r="F121" s="57"/>
      <c r="G121" s="57"/>
      <c r="H121" s="57"/>
      <c r="I121" s="57"/>
    </row>
    <row r="122" spans="1:9" x14ac:dyDescent="0.2">
      <c r="B122" s="57"/>
      <c r="C122" s="57"/>
      <c r="D122" s="57"/>
      <c r="E122" s="57"/>
      <c r="F122" s="57"/>
      <c r="G122" s="57"/>
      <c r="H122" s="57"/>
      <c r="I122" s="57"/>
    </row>
    <row r="123" spans="1:9" x14ac:dyDescent="0.2">
      <c r="B123" s="57"/>
      <c r="C123" s="57"/>
      <c r="D123" s="57"/>
      <c r="E123" s="57"/>
      <c r="F123" s="57"/>
      <c r="G123" s="57"/>
      <c r="H123" s="57"/>
      <c r="I123" s="57"/>
    </row>
    <row r="124" spans="1:9" x14ac:dyDescent="0.2">
      <c r="B124" s="57"/>
      <c r="C124" s="57"/>
      <c r="D124" s="57"/>
      <c r="E124" s="57"/>
      <c r="F124" s="57"/>
      <c r="G124" s="57"/>
      <c r="H124" s="57"/>
      <c r="I124" s="57"/>
    </row>
    <row r="125" spans="1:9" x14ac:dyDescent="0.2">
      <c r="B125" s="57"/>
      <c r="C125" s="57"/>
      <c r="D125" s="57"/>
      <c r="E125" s="57"/>
      <c r="F125" s="57"/>
      <c r="G125" s="57"/>
      <c r="H125" s="57"/>
      <c r="I125" s="57"/>
    </row>
    <row r="126" spans="1:9" x14ac:dyDescent="0.2">
      <c r="B126" s="57"/>
      <c r="C126" s="57"/>
      <c r="D126" s="57"/>
      <c r="E126" s="57"/>
      <c r="F126" s="57"/>
      <c r="G126" s="57"/>
      <c r="H126" s="57"/>
      <c r="I126" s="57"/>
    </row>
    <row r="127" spans="1:9" x14ac:dyDescent="0.2">
      <c r="B127" s="57"/>
      <c r="C127" s="57"/>
      <c r="D127" s="57"/>
      <c r="E127" s="57"/>
      <c r="F127" s="57"/>
      <c r="G127" s="57"/>
      <c r="H127" s="57"/>
      <c r="I127" s="57"/>
    </row>
    <row r="128" spans="1:9" x14ac:dyDescent="0.2">
      <c r="B128" s="57"/>
      <c r="C128" s="57"/>
      <c r="D128" s="57"/>
      <c r="E128" s="57"/>
      <c r="F128" s="57"/>
      <c r="G128" s="57"/>
      <c r="H128" s="57"/>
      <c r="I128" s="57"/>
    </row>
    <row r="129" spans="2:9" x14ac:dyDescent="0.2">
      <c r="B129" s="57"/>
      <c r="C129" s="57"/>
      <c r="D129" s="57"/>
      <c r="E129" s="57"/>
      <c r="F129" s="57"/>
      <c r="G129" s="57"/>
      <c r="H129" s="57"/>
      <c r="I129" s="57"/>
    </row>
    <row r="130" spans="2:9" x14ac:dyDescent="0.2">
      <c r="B130" s="57"/>
      <c r="C130" s="57"/>
      <c r="D130" s="57"/>
      <c r="E130" s="57"/>
      <c r="F130" s="57"/>
      <c r="G130" s="57"/>
      <c r="H130" s="57"/>
      <c r="I130" s="57"/>
    </row>
    <row r="131" spans="2:9" x14ac:dyDescent="0.2">
      <c r="B131" s="57"/>
      <c r="C131" s="57"/>
      <c r="D131" s="57"/>
      <c r="E131" s="57"/>
      <c r="F131" s="57"/>
      <c r="G131" s="57"/>
      <c r="H131" s="57"/>
      <c r="I131" s="57"/>
    </row>
    <row r="132" spans="2:9" x14ac:dyDescent="0.2">
      <c r="B132" s="57"/>
      <c r="C132" s="57"/>
      <c r="D132" s="57"/>
      <c r="E132" s="57"/>
      <c r="F132" s="57"/>
      <c r="G132" s="57"/>
      <c r="H132" s="57"/>
      <c r="I132" s="57"/>
    </row>
    <row r="133" spans="2:9" x14ac:dyDescent="0.2">
      <c r="B133" s="57"/>
      <c r="C133" s="57"/>
      <c r="D133" s="57"/>
      <c r="E133" s="57"/>
      <c r="F133" s="57"/>
      <c r="G133" s="57"/>
      <c r="H133" s="57"/>
      <c r="I133" s="57"/>
    </row>
    <row r="134" spans="2:9" x14ac:dyDescent="0.2">
      <c r="B134" s="57"/>
      <c r="C134" s="57"/>
      <c r="D134" s="57"/>
      <c r="E134" s="57"/>
      <c r="F134" s="57"/>
      <c r="G134" s="57"/>
      <c r="H134" s="57"/>
      <c r="I134" s="57"/>
    </row>
    <row r="135" spans="2:9" x14ac:dyDescent="0.2">
      <c r="B135" s="57"/>
      <c r="C135" s="57"/>
      <c r="D135" s="57"/>
      <c r="E135" s="57"/>
      <c r="F135" s="57"/>
      <c r="G135" s="57"/>
      <c r="H135" s="57"/>
      <c r="I135" s="57"/>
    </row>
    <row r="136" spans="2:9" x14ac:dyDescent="0.2">
      <c r="B136" s="57"/>
      <c r="C136" s="57"/>
      <c r="D136" s="57"/>
      <c r="E136" s="57"/>
      <c r="F136" s="57"/>
      <c r="G136" s="57"/>
      <c r="H136" s="57"/>
      <c r="I136" s="57"/>
    </row>
    <row r="137" spans="2:9" x14ac:dyDescent="0.2">
      <c r="B137" s="57"/>
      <c r="C137" s="57"/>
      <c r="D137" s="57"/>
      <c r="E137" s="57"/>
      <c r="F137" s="57"/>
      <c r="G137" s="57"/>
      <c r="H137" s="57"/>
      <c r="I137" s="57"/>
    </row>
    <row r="138" spans="2:9" x14ac:dyDescent="0.2">
      <c r="B138" s="57"/>
      <c r="C138" s="57"/>
      <c r="D138" s="57"/>
      <c r="E138" s="57"/>
      <c r="F138" s="57"/>
      <c r="G138" s="57"/>
      <c r="H138" s="57"/>
      <c r="I138" s="57"/>
    </row>
    <row r="139" spans="2:9" x14ac:dyDescent="0.2">
      <c r="B139" s="57"/>
      <c r="C139" s="57"/>
      <c r="D139" s="57"/>
      <c r="E139" s="57"/>
      <c r="F139" s="57"/>
      <c r="G139" s="57"/>
      <c r="H139" s="57"/>
      <c r="I139" s="57"/>
    </row>
    <row r="140" spans="2:9" x14ac:dyDescent="0.2">
      <c r="B140" s="57"/>
      <c r="C140" s="57"/>
      <c r="D140" s="57"/>
      <c r="E140" s="57"/>
      <c r="F140" s="57"/>
      <c r="G140" s="57"/>
      <c r="H140" s="57"/>
      <c r="I140" s="57"/>
    </row>
    <row r="141" spans="2:9" x14ac:dyDescent="0.2">
      <c r="B141" s="57"/>
      <c r="C141" s="57"/>
      <c r="D141" s="57"/>
      <c r="E141" s="57"/>
      <c r="F141" s="57"/>
      <c r="G141" s="57"/>
      <c r="H141" s="57"/>
      <c r="I141" s="57"/>
    </row>
    <row r="142" spans="2:9" x14ac:dyDescent="0.2">
      <c r="B142" s="57"/>
      <c r="C142" s="57"/>
      <c r="D142" s="57"/>
      <c r="E142" s="57"/>
      <c r="F142" s="57"/>
      <c r="G142" s="57"/>
      <c r="H142" s="57"/>
      <c r="I142" s="57"/>
    </row>
    <row r="143" spans="2:9" x14ac:dyDescent="0.2">
      <c r="B143" s="57"/>
      <c r="C143" s="57"/>
      <c r="D143" s="57"/>
      <c r="E143" s="57"/>
      <c r="F143" s="57"/>
      <c r="G143" s="57"/>
      <c r="H143" s="57"/>
      <c r="I143" s="57"/>
    </row>
    <row r="144" spans="2:9" x14ac:dyDescent="0.2">
      <c r="B144" s="57"/>
      <c r="C144" s="57"/>
      <c r="D144" s="57"/>
      <c r="E144" s="57"/>
      <c r="F144" s="57"/>
      <c r="G144" s="57"/>
      <c r="H144" s="57"/>
      <c r="I144" s="57"/>
    </row>
    <row r="145" spans="2:9" x14ac:dyDescent="0.2">
      <c r="B145" s="57"/>
      <c r="C145" s="57"/>
      <c r="D145" s="57"/>
      <c r="E145" s="57"/>
      <c r="F145" s="57"/>
      <c r="G145" s="57"/>
      <c r="H145" s="57"/>
      <c r="I145" s="57"/>
    </row>
    <row r="146" spans="2:9" x14ac:dyDescent="0.2">
      <c r="B146" s="57"/>
      <c r="C146" s="57"/>
      <c r="D146" s="57"/>
      <c r="E146" s="57"/>
      <c r="F146" s="57"/>
      <c r="G146" s="57"/>
      <c r="H146" s="57"/>
      <c r="I146" s="57"/>
    </row>
    <row r="147" spans="2:9" x14ac:dyDescent="0.2">
      <c r="B147" s="57"/>
      <c r="C147" s="57"/>
      <c r="D147" s="57"/>
      <c r="E147" s="57"/>
      <c r="F147" s="57"/>
      <c r="G147" s="57"/>
      <c r="H147" s="57"/>
      <c r="I147" s="57"/>
    </row>
    <row r="148" spans="2:9" x14ac:dyDescent="0.2">
      <c r="B148" s="57"/>
      <c r="C148" s="57"/>
      <c r="D148" s="57"/>
      <c r="E148" s="57"/>
      <c r="F148" s="57"/>
      <c r="G148" s="57"/>
      <c r="H148" s="57"/>
      <c r="I148" s="57"/>
    </row>
    <row r="149" spans="2:9" x14ac:dyDescent="0.2">
      <c r="B149" s="57"/>
      <c r="C149" s="57"/>
      <c r="D149" s="57"/>
      <c r="E149" s="57"/>
      <c r="F149" s="57"/>
      <c r="G149" s="57"/>
      <c r="H149" s="57"/>
      <c r="I149" s="57"/>
    </row>
    <row r="150" spans="2:9" x14ac:dyDescent="0.2">
      <c r="B150" s="57"/>
      <c r="C150" s="57"/>
      <c r="D150" s="57"/>
      <c r="E150" s="57"/>
      <c r="F150" s="57"/>
      <c r="G150" s="57"/>
      <c r="H150" s="57"/>
      <c r="I150" s="57"/>
    </row>
    <row r="151" spans="2:9" x14ac:dyDescent="0.2">
      <c r="B151" s="57"/>
      <c r="C151" s="57"/>
      <c r="D151" s="57"/>
      <c r="E151" s="57"/>
      <c r="F151" s="57"/>
      <c r="G151" s="57"/>
      <c r="H151" s="57"/>
      <c r="I151" s="57"/>
    </row>
    <row r="152" spans="2:9" x14ac:dyDescent="0.2">
      <c r="B152" s="57"/>
      <c r="C152" s="57"/>
      <c r="D152" s="57"/>
      <c r="E152" s="57"/>
      <c r="F152" s="57"/>
      <c r="G152" s="57"/>
      <c r="H152" s="57"/>
      <c r="I152" s="57"/>
    </row>
    <row r="153" spans="2:9" x14ac:dyDescent="0.2">
      <c r="B153" s="57"/>
      <c r="C153" s="57"/>
      <c r="D153" s="57"/>
      <c r="E153" s="57"/>
      <c r="F153" s="57"/>
      <c r="G153" s="57"/>
      <c r="H153" s="57"/>
      <c r="I153" s="57"/>
    </row>
    <row r="154" spans="2:9" x14ac:dyDescent="0.2">
      <c r="B154" s="57"/>
      <c r="C154" s="57"/>
      <c r="D154" s="57"/>
      <c r="E154" s="57"/>
      <c r="F154" s="57"/>
      <c r="G154" s="57"/>
      <c r="H154" s="57"/>
      <c r="I154" s="57"/>
    </row>
    <row r="155" spans="2:9" x14ac:dyDescent="0.2">
      <c r="B155" s="57"/>
      <c r="C155" s="57"/>
      <c r="D155" s="57"/>
      <c r="E155" s="57"/>
      <c r="F155" s="57"/>
      <c r="G155" s="57"/>
      <c r="H155" s="57"/>
      <c r="I155" s="57"/>
    </row>
    <row r="156" spans="2:9" x14ac:dyDescent="0.2">
      <c r="B156" s="57"/>
      <c r="C156" s="57"/>
      <c r="D156" s="57"/>
      <c r="E156" s="57"/>
      <c r="F156" s="57"/>
      <c r="G156" s="57"/>
      <c r="H156" s="57"/>
      <c r="I156" s="57"/>
    </row>
    <row r="157" spans="2:9" x14ac:dyDescent="0.2">
      <c r="B157" s="57"/>
      <c r="C157" s="57"/>
      <c r="D157" s="57"/>
      <c r="E157" s="57"/>
      <c r="F157" s="57"/>
      <c r="G157" s="57"/>
      <c r="H157" s="57"/>
      <c r="I157" s="57"/>
    </row>
    <row r="158" spans="2:9" x14ac:dyDescent="0.2">
      <c r="B158" s="57"/>
      <c r="C158" s="57"/>
      <c r="D158" s="57"/>
      <c r="E158" s="57"/>
      <c r="F158" s="57"/>
      <c r="G158" s="57"/>
      <c r="H158" s="57"/>
      <c r="I158" s="57"/>
    </row>
    <row r="159" spans="2:9" x14ac:dyDescent="0.2">
      <c r="B159" s="57"/>
      <c r="C159" s="57"/>
      <c r="D159" s="57"/>
      <c r="E159" s="57"/>
      <c r="F159" s="57"/>
      <c r="G159" s="57"/>
      <c r="H159" s="57"/>
      <c r="I159" s="57"/>
    </row>
    <row r="160" spans="2:9" x14ac:dyDescent="0.2">
      <c r="B160" s="57"/>
      <c r="C160" s="57"/>
      <c r="D160" s="57"/>
      <c r="E160" s="57"/>
      <c r="F160" s="57"/>
      <c r="G160" s="57"/>
      <c r="H160" s="57"/>
      <c r="I160" s="57"/>
    </row>
    <row r="161" spans="2:9" x14ac:dyDescent="0.2">
      <c r="B161" s="57"/>
      <c r="C161" s="57"/>
      <c r="D161" s="57"/>
      <c r="E161" s="57"/>
      <c r="F161" s="57"/>
      <c r="G161" s="57"/>
      <c r="H161" s="57"/>
      <c r="I161" s="57"/>
    </row>
    <row r="162" spans="2:9" x14ac:dyDescent="0.2">
      <c r="B162" s="57"/>
      <c r="C162" s="57"/>
      <c r="D162" s="57"/>
      <c r="E162" s="57"/>
      <c r="F162" s="57"/>
      <c r="G162" s="57"/>
      <c r="H162" s="57"/>
      <c r="I162" s="57"/>
    </row>
    <row r="163" spans="2:9" x14ac:dyDescent="0.2">
      <c r="B163" s="57"/>
      <c r="C163" s="57"/>
      <c r="D163" s="57"/>
      <c r="E163" s="57"/>
      <c r="F163" s="57"/>
      <c r="G163" s="57"/>
      <c r="H163" s="57"/>
      <c r="I163" s="57"/>
    </row>
    <row r="164" spans="2:9" x14ac:dyDescent="0.2">
      <c r="B164" s="57"/>
      <c r="C164" s="57"/>
      <c r="D164" s="57"/>
      <c r="E164" s="57"/>
      <c r="F164" s="57"/>
      <c r="G164" s="57"/>
    </row>
    <row r="165" spans="2:9" x14ac:dyDescent="0.2">
      <c r="B165" s="57"/>
      <c r="C165" s="57"/>
      <c r="D165" s="57"/>
      <c r="E165" s="57"/>
      <c r="F165" s="57"/>
    </row>
    <row r="166" spans="2:9" x14ac:dyDescent="0.2">
      <c r="B166" s="57"/>
      <c r="C166" s="57"/>
      <c r="D166" s="57"/>
      <c r="E166" s="57"/>
      <c r="F166" s="57"/>
    </row>
    <row r="167" spans="2:9" x14ac:dyDescent="0.2">
      <c r="B167" s="57"/>
      <c r="C167" s="57"/>
      <c r="D167" s="57"/>
      <c r="E167" s="57"/>
      <c r="F167" s="57"/>
    </row>
    <row r="168" spans="2:9" x14ac:dyDescent="0.2">
      <c r="B168" s="57"/>
      <c r="C168" s="57"/>
      <c r="D168" s="57"/>
    </row>
    <row r="169" spans="2:9" x14ac:dyDescent="0.2">
      <c r="B169" s="57"/>
      <c r="C169" s="57"/>
      <c r="D169" s="57"/>
    </row>
    <row r="170" spans="2:9" x14ac:dyDescent="0.2">
      <c r="B170" s="57"/>
      <c r="C170" s="57"/>
      <c r="D170" s="57"/>
    </row>
    <row r="171" spans="2:9" x14ac:dyDescent="0.2">
      <c r="B171" s="57"/>
      <c r="C171" s="57"/>
      <c r="D171" s="57"/>
    </row>
    <row r="172" spans="2:9" x14ac:dyDescent="0.2">
      <c r="C172" s="57"/>
    </row>
  </sheetData>
  <mergeCells count="3">
    <mergeCell ref="A5:A8"/>
    <mergeCell ref="B5:J5"/>
    <mergeCell ref="A60:D60"/>
  </mergeCells>
  <printOptions horizontalCentered="1"/>
  <pageMargins left="0.19685039370078741" right="0.19685039370078741" top="0.59055118110236227" bottom="0.59055118110236227" header="0.51181102362204722" footer="0.51181102362204722"/>
  <pageSetup paperSize="9" orientation="portrait" horizontalDpi="4294967292" r:id="rId1"/>
  <headerFooter alignWithMargins="0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2"/>
  <sheetViews>
    <sheetView zoomScaleNormal="100" workbookViewId="0"/>
  </sheetViews>
  <sheetFormatPr baseColWidth="10" defaultRowHeight="12.75" x14ac:dyDescent="0.2"/>
  <cols>
    <col min="1" max="1" width="33.5703125" style="2" customWidth="1"/>
    <col min="2" max="2" width="6.5703125" style="58" customWidth="1"/>
    <col min="3" max="3" width="6.5703125" style="59" customWidth="1"/>
    <col min="4" max="10" width="6.5703125" style="2" customWidth="1"/>
    <col min="11" max="16384" width="11.42578125" style="2"/>
  </cols>
  <sheetData>
    <row r="1" spans="1:10" s="22" customFormat="1" ht="12" customHeight="1" x14ac:dyDescent="0.2">
      <c r="A1" s="18" t="s">
        <v>1</v>
      </c>
      <c r="B1" s="19"/>
      <c r="C1" s="20"/>
      <c r="D1" s="21"/>
    </row>
    <row r="2" spans="1:10" s="22" customFormat="1" ht="12" customHeight="1" x14ac:dyDescent="0.2">
      <c r="A2" s="101" t="s">
        <v>9</v>
      </c>
      <c r="B2" s="23"/>
      <c r="C2" s="24"/>
      <c r="D2" s="25"/>
    </row>
    <row r="3" spans="1:10" s="22" customFormat="1" ht="12" customHeight="1" x14ac:dyDescent="0.2">
      <c r="A3" s="101" t="s">
        <v>116</v>
      </c>
      <c r="B3" s="19"/>
      <c r="C3" s="26"/>
      <c r="D3" s="27"/>
    </row>
    <row r="4" spans="1:10" ht="10.5" customHeight="1" x14ac:dyDescent="0.2">
      <c r="A4" s="28"/>
      <c r="B4" s="29"/>
      <c r="C4" s="30"/>
      <c r="D4" s="31"/>
      <c r="E4" s="32"/>
      <c r="F4" s="32"/>
      <c r="G4" s="32"/>
      <c r="H4" s="32"/>
      <c r="I4" s="32"/>
      <c r="J4" s="32"/>
    </row>
    <row r="5" spans="1:10" ht="12" customHeight="1" x14ac:dyDescent="0.2">
      <c r="A5" s="423" t="s">
        <v>82</v>
      </c>
      <c r="B5" s="426" t="s">
        <v>117</v>
      </c>
      <c r="C5" s="427"/>
      <c r="D5" s="427"/>
      <c r="E5" s="427"/>
      <c r="F5" s="427"/>
      <c r="G5" s="427"/>
      <c r="H5" s="427"/>
      <c r="I5" s="427"/>
      <c r="J5" s="427"/>
    </row>
    <row r="6" spans="1:10" ht="12" customHeight="1" x14ac:dyDescent="0.2">
      <c r="A6" s="424"/>
      <c r="B6" s="33"/>
      <c r="C6" s="34"/>
      <c r="D6" s="35"/>
      <c r="E6" s="34"/>
      <c r="F6" s="85"/>
      <c r="G6" s="36"/>
      <c r="H6" s="36"/>
      <c r="I6" s="36"/>
      <c r="J6" s="36"/>
    </row>
    <row r="7" spans="1:10" ht="12" customHeight="1" x14ac:dyDescent="0.2">
      <c r="A7" s="424"/>
      <c r="B7" s="37">
        <v>1995</v>
      </c>
      <c r="C7" s="37">
        <v>2000</v>
      </c>
      <c r="D7" s="38">
        <v>2005</v>
      </c>
      <c r="E7" s="37">
        <v>2010</v>
      </c>
      <c r="F7" s="39">
        <v>2013</v>
      </c>
      <c r="G7" s="39">
        <v>2014</v>
      </c>
      <c r="H7" s="39">
        <v>2015</v>
      </c>
      <c r="I7" s="39">
        <v>2016</v>
      </c>
      <c r="J7" s="39">
        <v>2017</v>
      </c>
    </row>
    <row r="8" spans="1:10" ht="12" customHeight="1" x14ac:dyDescent="0.2">
      <c r="A8" s="425"/>
      <c r="B8" s="33"/>
      <c r="C8" s="102"/>
      <c r="D8" s="103"/>
      <c r="E8" s="102"/>
      <c r="F8" s="104"/>
      <c r="G8" s="104"/>
      <c r="H8" s="104"/>
      <c r="I8" s="104"/>
      <c r="J8" s="104"/>
    </row>
    <row r="9" spans="1:10" ht="12" customHeight="1" x14ac:dyDescent="0.2">
      <c r="A9" s="89"/>
      <c r="B9" s="44"/>
      <c r="C9" s="45"/>
      <c r="D9" s="38"/>
      <c r="E9" s="46"/>
      <c r="F9" s="46"/>
      <c r="G9" s="46"/>
      <c r="H9" s="46"/>
    </row>
    <row r="10" spans="1:10" x14ac:dyDescent="0.2">
      <c r="A10" s="90"/>
      <c r="B10" s="91"/>
      <c r="C10" s="92"/>
      <c r="D10" s="93"/>
      <c r="E10" s="46"/>
      <c r="F10" s="46"/>
      <c r="G10" s="46"/>
      <c r="H10" s="46"/>
    </row>
    <row r="11" spans="1:10" ht="14.1" customHeight="1" x14ac:dyDescent="0.2">
      <c r="A11" s="48" t="s">
        <v>93</v>
      </c>
      <c r="B11" s="105">
        <v>1518</v>
      </c>
      <c r="C11" s="105">
        <v>2404</v>
      </c>
      <c r="D11" s="105">
        <v>5628</v>
      </c>
      <c r="E11" s="105">
        <v>13136</v>
      </c>
      <c r="F11" s="105">
        <v>17917</v>
      </c>
      <c r="G11" s="105">
        <v>19386</v>
      </c>
      <c r="H11" s="105">
        <v>22458</v>
      </c>
      <c r="I11" s="105">
        <v>25077</v>
      </c>
      <c r="J11" s="105">
        <v>27364</v>
      </c>
    </row>
    <row r="12" spans="1:10" ht="14.1" customHeight="1" x14ac:dyDescent="0.2">
      <c r="A12" s="48"/>
      <c r="B12" s="105"/>
      <c r="C12" s="105"/>
      <c r="D12" s="105"/>
      <c r="E12" s="105"/>
      <c r="F12" s="105"/>
      <c r="G12" s="105"/>
      <c r="H12" s="105"/>
      <c r="I12" s="105"/>
      <c r="J12" s="105"/>
    </row>
    <row r="13" spans="1:10" ht="14.1" customHeight="1" x14ac:dyDescent="0.2">
      <c r="A13" s="48"/>
      <c r="B13" s="105"/>
      <c r="C13" s="105"/>
      <c r="D13" s="105"/>
      <c r="E13" s="105"/>
      <c r="F13" s="105"/>
      <c r="G13" s="105"/>
      <c r="H13" s="105"/>
      <c r="I13" s="105"/>
      <c r="J13" s="105"/>
    </row>
    <row r="14" spans="1:10" ht="14.1" customHeight="1" x14ac:dyDescent="0.2">
      <c r="A14" s="48" t="s">
        <v>94</v>
      </c>
      <c r="B14" s="105">
        <v>387</v>
      </c>
      <c r="C14" s="105">
        <v>584</v>
      </c>
      <c r="D14" s="105">
        <v>1460</v>
      </c>
      <c r="E14" s="105">
        <v>1720</v>
      </c>
      <c r="F14" s="105">
        <v>1989</v>
      </c>
      <c r="G14" s="105">
        <v>2324</v>
      </c>
      <c r="H14" s="105">
        <v>2278</v>
      </c>
      <c r="I14" s="105">
        <v>2556</v>
      </c>
      <c r="J14" s="105">
        <v>2650</v>
      </c>
    </row>
    <row r="15" spans="1:10" ht="14.1" customHeight="1" x14ac:dyDescent="0.2">
      <c r="A15" s="48" t="s">
        <v>95</v>
      </c>
      <c r="B15" s="105">
        <v>0</v>
      </c>
      <c r="C15" s="105">
        <v>0</v>
      </c>
      <c r="D15" s="105">
        <v>0</v>
      </c>
      <c r="E15" s="105">
        <v>0</v>
      </c>
      <c r="F15" s="105">
        <v>53</v>
      </c>
      <c r="G15" s="105">
        <v>58</v>
      </c>
      <c r="H15" s="105">
        <v>55</v>
      </c>
      <c r="I15" s="105">
        <v>48</v>
      </c>
      <c r="J15" s="105">
        <v>59</v>
      </c>
    </row>
    <row r="16" spans="1:10" ht="14.1" customHeight="1" x14ac:dyDescent="0.2">
      <c r="A16" s="48" t="s">
        <v>42</v>
      </c>
      <c r="B16" s="105">
        <v>0</v>
      </c>
      <c r="C16" s="105">
        <v>11</v>
      </c>
      <c r="D16" s="105">
        <v>13</v>
      </c>
      <c r="E16" s="105">
        <v>66</v>
      </c>
      <c r="F16" s="105">
        <v>96</v>
      </c>
      <c r="G16" s="105">
        <v>147</v>
      </c>
      <c r="H16" s="105">
        <v>200</v>
      </c>
      <c r="I16" s="105">
        <v>192</v>
      </c>
      <c r="J16" s="105">
        <v>274</v>
      </c>
    </row>
    <row r="17" spans="1:10" ht="14.1" customHeight="1" x14ac:dyDescent="0.2">
      <c r="A17" s="48" t="s">
        <v>96</v>
      </c>
      <c r="B17" s="105">
        <v>1131</v>
      </c>
      <c r="C17" s="105">
        <v>1809</v>
      </c>
      <c r="D17" s="105">
        <v>4155</v>
      </c>
      <c r="E17" s="105">
        <v>11200</v>
      </c>
      <c r="F17" s="105">
        <v>15563</v>
      </c>
      <c r="G17" s="105">
        <v>16571</v>
      </c>
      <c r="H17" s="105">
        <v>19687</v>
      </c>
      <c r="I17" s="105">
        <v>22033</v>
      </c>
      <c r="J17" s="105">
        <v>24123</v>
      </c>
    </row>
    <row r="18" spans="1:10" ht="14.1" customHeight="1" x14ac:dyDescent="0.2">
      <c r="A18" s="48" t="s">
        <v>97</v>
      </c>
      <c r="B18" s="105">
        <v>0</v>
      </c>
      <c r="C18" s="105">
        <v>0</v>
      </c>
      <c r="D18" s="105">
        <v>0</v>
      </c>
      <c r="E18" s="105">
        <v>150</v>
      </c>
      <c r="F18" s="105">
        <v>216</v>
      </c>
      <c r="G18" s="105">
        <v>286</v>
      </c>
      <c r="H18" s="105">
        <v>238</v>
      </c>
      <c r="I18" s="105">
        <v>248</v>
      </c>
      <c r="J18" s="105">
        <v>258</v>
      </c>
    </row>
    <row r="19" spans="1:10" ht="14.1" customHeight="1" x14ac:dyDescent="0.2">
      <c r="A19" s="48"/>
      <c r="B19" s="49"/>
      <c r="C19" s="49"/>
      <c r="D19" s="49"/>
      <c r="E19" s="49"/>
      <c r="F19" s="49"/>
      <c r="G19" s="49"/>
    </row>
    <row r="20" spans="1:10" ht="14.1" customHeight="1" x14ac:dyDescent="0.2">
      <c r="A20" s="48"/>
      <c r="B20" s="49"/>
      <c r="C20" s="49"/>
      <c r="D20" s="49"/>
      <c r="E20" s="49"/>
      <c r="F20" s="49"/>
      <c r="G20" s="49"/>
    </row>
    <row r="21" spans="1:10" ht="14.1" customHeight="1" x14ac:dyDescent="0.2">
      <c r="A21" s="48" t="s">
        <v>46</v>
      </c>
      <c r="B21" s="105">
        <v>31</v>
      </c>
      <c r="C21" s="105">
        <v>15</v>
      </c>
      <c r="D21" s="105">
        <v>143</v>
      </c>
      <c r="E21" s="105">
        <v>346</v>
      </c>
      <c r="F21" s="105">
        <v>1116</v>
      </c>
      <c r="G21" s="105">
        <v>1564</v>
      </c>
      <c r="H21" s="105">
        <v>1973</v>
      </c>
      <c r="I21" s="105">
        <v>295</v>
      </c>
      <c r="J21" s="105">
        <v>279</v>
      </c>
    </row>
    <row r="22" spans="1:10" ht="14.1" customHeight="1" x14ac:dyDescent="0.2">
      <c r="A22" s="48" t="s">
        <v>98</v>
      </c>
      <c r="B22" s="105">
        <v>0</v>
      </c>
      <c r="C22" s="105">
        <v>0</v>
      </c>
      <c r="D22" s="105">
        <v>0</v>
      </c>
      <c r="E22" s="105">
        <v>7</v>
      </c>
      <c r="F22" s="105">
        <v>18</v>
      </c>
      <c r="G22" s="105">
        <v>38</v>
      </c>
      <c r="H22" s="105">
        <v>62</v>
      </c>
      <c r="I22" s="105">
        <v>62</v>
      </c>
      <c r="J22" s="105">
        <v>74</v>
      </c>
    </row>
    <row r="23" spans="1:10" ht="14.1" customHeight="1" x14ac:dyDescent="0.2">
      <c r="A23" s="48" t="s">
        <v>99</v>
      </c>
      <c r="B23" s="105">
        <v>590</v>
      </c>
      <c r="C23" s="105">
        <v>1649</v>
      </c>
      <c r="D23" s="105">
        <v>3777</v>
      </c>
      <c r="E23" s="105">
        <v>9147</v>
      </c>
      <c r="F23" s="105">
        <v>11909</v>
      </c>
      <c r="G23" s="105">
        <v>12155</v>
      </c>
      <c r="H23" s="105">
        <v>13659</v>
      </c>
      <c r="I23" s="105">
        <v>17365</v>
      </c>
      <c r="J23" s="105">
        <v>18711</v>
      </c>
    </row>
    <row r="24" spans="1:10" ht="14.1" customHeight="1" x14ac:dyDescent="0.2">
      <c r="A24" s="48" t="s">
        <v>100</v>
      </c>
      <c r="B24" s="105">
        <v>308</v>
      </c>
      <c r="C24" s="105">
        <v>197</v>
      </c>
      <c r="D24" s="105">
        <v>809</v>
      </c>
      <c r="E24" s="105">
        <v>978</v>
      </c>
      <c r="F24" s="105">
        <v>1185</v>
      </c>
      <c r="G24" s="105">
        <v>1181</v>
      </c>
      <c r="H24" s="105">
        <v>1396</v>
      </c>
      <c r="I24" s="105">
        <v>124</v>
      </c>
      <c r="J24" s="105">
        <v>137</v>
      </c>
    </row>
    <row r="25" spans="1:10" ht="14.1" customHeight="1" x14ac:dyDescent="0.2">
      <c r="A25" s="48" t="s">
        <v>50</v>
      </c>
      <c r="B25" s="105">
        <v>17</v>
      </c>
      <c r="C25" s="105">
        <v>52</v>
      </c>
      <c r="D25" s="105">
        <v>143</v>
      </c>
      <c r="E25" s="105">
        <v>1284</v>
      </c>
      <c r="F25" s="105">
        <v>1773</v>
      </c>
      <c r="G25" s="105">
        <v>2498</v>
      </c>
      <c r="H25" s="105">
        <v>2985</v>
      </c>
      <c r="I25" s="105">
        <v>3174</v>
      </c>
      <c r="J25" s="105">
        <v>3790</v>
      </c>
    </row>
    <row r="26" spans="1:10" ht="10.5" customHeight="1" x14ac:dyDescent="0.2">
      <c r="A26" s="48" t="s">
        <v>101</v>
      </c>
      <c r="B26" s="105">
        <v>0</v>
      </c>
      <c r="C26" s="105">
        <v>0</v>
      </c>
      <c r="D26" s="105">
        <v>68</v>
      </c>
      <c r="E26" s="105">
        <v>1220</v>
      </c>
      <c r="F26" s="105">
        <v>1702</v>
      </c>
      <c r="G26" s="105">
        <v>2430</v>
      </c>
      <c r="H26" s="105">
        <v>2884</v>
      </c>
      <c r="I26" s="105">
        <v>3067</v>
      </c>
      <c r="J26" s="105">
        <v>3676</v>
      </c>
    </row>
    <row r="27" spans="1:10" ht="10.5" customHeight="1" x14ac:dyDescent="0.2">
      <c r="A27" s="48" t="s">
        <v>102</v>
      </c>
      <c r="B27" s="105">
        <v>10</v>
      </c>
      <c r="C27" s="105">
        <v>23</v>
      </c>
      <c r="D27" s="105">
        <v>40</v>
      </c>
      <c r="E27" s="105">
        <v>36</v>
      </c>
      <c r="F27" s="105">
        <v>38</v>
      </c>
      <c r="G27" s="105">
        <v>37</v>
      </c>
      <c r="H27" s="105">
        <v>68</v>
      </c>
      <c r="I27" s="105">
        <v>79</v>
      </c>
      <c r="J27" s="105">
        <v>73</v>
      </c>
    </row>
    <row r="28" spans="1:10" ht="10.5" customHeight="1" x14ac:dyDescent="0.2">
      <c r="A28" s="48" t="s">
        <v>103</v>
      </c>
      <c r="B28" s="105">
        <v>7</v>
      </c>
      <c r="C28" s="105">
        <v>29</v>
      </c>
      <c r="D28" s="105">
        <v>35</v>
      </c>
      <c r="E28" s="105">
        <v>28</v>
      </c>
      <c r="F28" s="105">
        <v>33</v>
      </c>
      <c r="G28" s="105">
        <v>31</v>
      </c>
      <c r="H28" s="105">
        <v>33</v>
      </c>
      <c r="I28" s="105">
        <v>28</v>
      </c>
      <c r="J28" s="105">
        <v>41</v>
      </c>
    </row>
    <row r="29" spans="1:10" ht="21.75" customHeight="1" x14ac:dyDescent="0.2">
      <c r="A29" s="106" t="s">
        <v>118</v>
      </c>
      <c r="B29" s="105">
        <v>0</v>
      </c>
      <c r="C29" s="105">
        <v>0</v>
      </c>
      <c r="D29" s="105">
        <v>0</v>
      </c>
      <c r="E29" s="105">
        <v>0</v>
      </c>
      <c r="F29" s="105">
        <v>6</v>
      </c>
      <c r="G29" s="105">
        <v>13</v>
      </c>
      <c r="H29" s="105">
        <v>18</v>
      </c>
      <c r="I29" s="105">
        <v>18</v>
      </c>
      <c r="J29" s="105">
        <v>34</v>
      </c>
    </row>
    <row r="30" spans="1:10" ht="14.1" customHeight="1" x14ac:dyDescent="0.2">
      <c r="A30" s="48" t="s">
        <v>106</v>
      </c>
      <c r="B30" s="105">
        <v>445</v>
      </c>
      <c r="C30" s="105">
        <v>385</v>
      </c>
      <c r="D30" s="105">
        <v>443</v>
      </c>
      <c r="E30" s="105">
        <v>791</v>
      </c>
      <c r="F30" s="105">
        <v>1040</v>
      </c>
      <c r="G30" s="105">
        <v>1144</v>
      </c>
      <c r="H30" s="105">
        <v>1308</v>
      </c>
      <c r="I30" s="105">
        <v>2755</v>
      </c>
      <c r="J30" s="105">
        <v>2826</v>
      </c>
    </row>
    <row r="31" spans="1:10" ht="14.1" customHeight="1" x14ac:dyDescent="0.2">
      <c r="A31" s="48" t="s">
        <v>107</v>
      </c>
      <c r="B31" s="105">
        <v>127</v>
      </c>
      <c r="C31" s="105">
        <v>106</v>
      </c>
      <c r="D31" s="105">
        <v>313</v>
      </c>
      <c r="E31" s="105">
        <v>583</v>
      </c>
      <c r="F31" s="105">
        <v>870</v>
      </c>
      <c r="G31" s="105">
        <v>793</v>
      </c>
      <c r="H31" s="105">
        <v>1057</v>
      </c>
      <c r="I31" s="105">
        <v>1284</v>
      </c>
      <c r="J31" s="105">
        <v>1513</v>
      </c>
    </row>
    <row r="32" spans="1:10" ht="14.1" customHeight="1" x14ac:dyDescent="0.2">
      <c r="A32" s="48"/>
      <c r="B32" s="49"/>
      <c r="C32" s="49"/>
      <c r="D32" s="49"/>
      <c r="E32" s="49"/>
      <c r="F32" s="49"/>
      <c r="G32" s="49"/>
    </row>
    <row r="33" spans="1:10" ht="14.1" customHeight="1" x14ac:dyDescent="0.2">
      <c r="A33" s="48"/>
      <c r="B33" s="49"/>
      <c r="C33" s="49"/>
      <c r="D33" s="49"/>
      <c r="E33" s="49"/>
      <c r="F33" s="49"/>
      <c r="G33" s="49"/>
      <c r="H33" s="57"/>
      <c r="I33" s="57"/>
      <c r="J33" s="57"/>
    </row>
    <row r="34" spans="1:10" ht="14.1" customHeight="1" x14ac:dyDescent="0.2">
      <c r="A34" s="48" t="s">
        <v>59</v>
      </c>
      <c r="B34" s="105">
        <v>199</v>
      </c>
      <c r="C34" s="105">
        <v>322</v>
      </c>
      <c r="D34" s="105">
        <v>625</v>
      </c>
      <c r="E34" s="105">
        <v>1147</v>
      </c>
      <c r="F34" s="105">
        <v>1362</v>
      </c>
      <c r="G34" s="105">
        <v>1686</v>
      </c>
      <c r="H34" s="105">
        <v>1769</v>
      </c>
      <c r="I34" s="105">
        <v>1704</v>
      </c>
      <c r="J34" s="105">
        <v>2012</v>
      </c>
    </row>
    <row r="35" spans="1:10" ht="14.1" customHeight="1" x14ac:dyDescent="0.2">
      <c r="A35" s="48" t="s">
        <v>60</v>
      </c>
      <c r="B35" s="105">
        <v>0</v>
      </c>
      <c r="C35" s="105">
        <v>0</v>
      </c>
      <c r="D35" s="105">
        <v>46</v>
      </c>
      <c r="E35" s="105">
        <v>558</v>
      </c>
      <c r="F35" s="105">
        <v>1010</v>
      </c>
      <c r="G35" s="105">
        <v>952</v>
      </c>
      <c r="H35" s="105">
        <v>1340</v>
      </c>
      <c r="I35" s="105">
        <v>1297</v>
      </c>
      <c r="J35" s="105">
        <v>1662</v>
      </c>
    </row>
    <row r="36" spans="1:10" ht="14.1" customHeight="1" x14ac:dyDescent="0.2">
      <c r="A36" s="48" t="s">
        <v>61</v>
      </c>
      <c r="B36" s="105">
        <v>108</v>
      </c>
      <c r="C36" s="105">
        <v>139</v>
      </c>
      <c r="D36" s="105">
        <v>428</v>
      </c>
      <c r="E36" s="105">
        <v>1101</v>
      </c>
      <c r="F36" s="105">
        <v>1827</v>
      </c>
      <c r="G36" s="105">
        <v>2221</v>
      </c>
      <c r="H36" s="105">
        <v>2459</v>
      </c>
      <c r="I36" s="105">
        <v>2881</v>
      </c>
      <c r="J36" s="105">
        <v>2956</v>
      </c>
    </row>
    <row r="37" spans="1:10" ht="14.1" customHeight="1" x14ac:dyDescent="0.2">
      <c r="A37" s="48" t="s">
        <v>62</v>
      </c>
      <c r="B37" s="105">
        <v>0</v>
      </c>
      <c r="C37" s="105">
        <v>0</v>
      </c>
      <c r="D37" s="105">
        <v>12</v>
      </c>
      <c r="E37" s="105">
        <v>28</v>
      </c>
      <c r="F37" s="105">
        <v>21</v>
      </c>
      <c r="G37" s="105">
        <v>36</v>
      </c>
      <c r="H37" s="105">
        <v>38</v>
      </c>
      <c r="I37" s="105">
        <v>27</v>
      </c>
      <c r="J37" s="105">
        <v>33</v>
      </c>
    </row>
    <row r="38" spans="1:10" ht="14.1" customHeight="1" x14ac:dyDescent="0.2">
      <c r="A38" s="48" t="s">
        <v>63</v>
      </c>
      <c r="B38" s="105">
        <v>0</v>
      </c>
      <c r="C38" s="105">
        <v>0</v>
      </c>
      <c r="D38" s="105">
        <v>273</v>
      </c>
      <c r="E38" s="105">
        <v>229</v>
      </c>
      <c r="F38" s="105">
        <v>247</v>
      </c>
      <c r="G38" s="105">
        <v>306</v>
      </c>
      <c r="H38" s="105">
        <v>346</v>
      </c>
      <c r="I38" s="105">
        <v>334</v>
      </c>
      <c r="J38" s="105">
        <v>341</v>
      </c>
    </row>
    <row r="39" spans="1:10" ht="14.1" customHeight="1" x14ac:dyDescent="0.2">
      <c r="A39" s="48" t="s">
        <v>64</v>
      </c>
      <c r="B39" s="105">
        <v>0</v>
      </c>
      <c r="C39" s="105">
        <v>0</v>
      </c>
      <c r="D39" s="105">
        <v>393</v>
      </c>
      <c r="E39" s="105">
        <v>887</v>
      </c>
      <c r="F39" s="105">
        <v>2496</v>
      </c>
      <c r="G39" s="105">
        <v>2030</v>
      </c>
      <c r="H39" s="105">
        <v>2430</v>
      </c>
      <c r="I39" s="105">
        <v>2565</v>
      </c>
      <c r="J39" s="105">
        <v>2925</v>
      </c>
    </row>
    <row r="40" spans="1:10" ht="14.1" customHeight="1" x14ac:dyDescent="0.2">
      <c r="A40" s="48" t="s">
        <v>65</v>
      </c>
      <c r="B40" s="105">
        <v>247</v>
      </c>
      <c r="C40" s="105">
        <v>407</v>
      </c>
      <c r="D40" s="105">
        <v>654</v>
      </c>
      <c r="E40" s="105">
        <v>1605</v>
      </c>
      <c r="F40" s="105">
        <v>1742</v>
      </c>
      <c r="G40" s="105">
        <v>2494</v>
      </c>
      <c r="H40" s="105">
        <v>2493</v>
      </c>
      <c r="I40" s="105">
        <v>2866</v>
      </c>
      <c r="J40" s="105">
        <v>3341</v>
      </c>
    </row>
    <row r="41" spans="1:10" ht="14.1" customHeight="1" x14ac:dyDescent="0.2">
      <c r="A41" s="48" t="s">
        <v>66</v>
      </c>
      <c r="B41" s="105">
        <v>0</v>
      </c>
      <c r="C41" s="105">
        <v>0</v>
      </c>
      <c r="D41" s="105">
        <v>23</v>
      </c>
      <c r="E41" s="105">
        <v>103</v>
      </c>
      <c r="F41" s="105">
        <v>0</v>
      </c>
      <c r="G41" s="105">
        <v>0</v>
      </c>
      <c r="H41" s="105">
        <v>0</v>
      </c>
      <c r="I41" s="105">
        <v>0</v>
      </c>
      <c r="J41" s="105">
        <v>134</v>
      </c>
    </row>
    <row r="42" spans="1:10" ht="14.1" customHeight="1" x14ac:dyDescent="0.2">
      <c r="A42" s="48" t="s">
        <v>68</v>
      </c>
      <c r="B42" s="105">
        <v>86</v>
      </c>
      <c r="C42" s="105">
        <v>140</v>
      </c>
      <c r="D42" s="105">
        <v>355</v>
      </c>
      <c r="E42" s="105">
        <v>721</v>
      </c>
      <c r="F42" s="105">
        <v>1041</v>
      </c>
      <c r="G42" s="105">
        <v>1091</v>
      </c>
      <c r="H42" s="105">
        <v>1247</v>
      </c>
      <c r="I42" s="105">
        <v>1265</v>
      </c>
      <c r="J42" s="105">
        <v>1354</v>
      </c>
    </row>
    <row r="43" spans="1:10" ht="14.1" customHeight="1" x14ac:dyDescent="0.2">
      <c r="A43" s="48" t="s">
        <v>69</v>
      </c>
      <c r="B43" s="105">
        <v>392</v>
      </c>
      <c r="C43" s="105">
        <v>770</v>
      </c>
      <c r="D43" s="105">
        <v>1999</v>
      </c>
      <c r="E43" s="105">
        <v>5527</v>
      </c>
      <c r="F43" s="105">
        <v>6490</v>
      </c>
      <c r="G43" s="105">
        <v>6856</v>
      </c>
      <c r="H43" s="105">
        <v>8238</v>
      </c>
      <c r="I43" s="105">
        <v>10286</v>
      </c>
      <c r="J43" s="105">
        <v>10067</v>
      </c>
    </row>
    <row r="44" spans="1:10" ht="14.1" customHeight="1" x14ac:dyDescent="0.2">
      <c r="A44" s="48" t="s">
        <v>70</v>
      </c>
      <c r="B44" s="105">
        <v>58</v>
      </c>
      <c r="C44" s="105">
        <v>63</v>
      </c>
      <c r="D44" s="105">
        <v>80</v>
      </c>
      <c r="E44" s="105">
        <v>115</v>
      </c>
      <c r="F44" s="105">
        <v>156</v>
      </c>
      <c r="G44" s="105">
        <v>175</v>
      </c>
      <c r="H44" s="105">
        <v>170</v>
      </c>
      <c r="I44" s="105">
        <v>175</v>
      </c>
      <c r="J44" s="105">
        <v>235</v>
      </c>
    </row>
    <row r="45" spans="1:10" ht="14.1" customHeight="1" x14ac:dyDescent="0.2">
      <c r="A45" s="48" t="s">
        <v>71</v>
      </c>
      <c r="B45" s="105">
        <v>76</v>
      </c>
      <c r="C45" s="105">
        <v>0</v>
      </c>
      <c r="D45" s="105">
        <v>0</v>
      </c>
      <c r="E45" s="105">
        <v>448</v>
      </c>
      <c r="F45" s="105">
        <v>630</v>
      </c>
      <c r="G45" s="105">
        <v>856</v>
      </c>
      <c r="H45" s="105">
        <v>1005</v>
      </c>
      <c r="I45" s="105">
        <v>711</v>
      </c>
      <c r="J45" s="105">
        <v>1161</v>
      </c>
    </row>
    <row r="46" spans="1:10" ht="14.1" customHeight="1" x14ac:dyDescent="0.2">
      <c r="A46" s="48" t="s">
        <v>72</v>
      </c>
      <c r="B46" s="105">
        <v>0</v>
      </c>
      <c r="C46" s="105">
        <v>173</v>
      </c>
      <c r="D46" s="105">
        <v>266</v>
      </c>
      <c r="E46" s="105">
        <v>179</v>
      </c>
      <c r="F46" s="105">
        <v>216</v>
      </c>
      <c r="G46" s="105">
        <v>217</v>
      </c>
      <c r="H46" s="105">
        <v>381</v>
      </c>
      <c r="I46" s="105">
        <v>369</v>
      </c>
      <c r="J46" s="105">
        <v>539</v>
      </c>
    </row>
    <row r="47" spans="1:10" ht="14.1" customHeight="1" x14ac:dyDescent="0.2">
      <c r="A47" s="48" t="s">
        <v>73</v>
      </c>
      <c r="B47" s="105">
        <v>0</v>
      </c>
      <c r="C47" s="105">
        <v>0</v>
      </c>
      <c r="D47" s="105">
        <v>0</v>
      </c>
      <c r="E47" s="105">
        <v>0</v>
      </c>
      <c r="F47" s="105">
        <v>0</v>
      </c>
      <c r="G47" s="105">
        <v>0</v>
      </c>
      <c r="H47" s="105">
        <v>0</v>
      </c>
      <c r="I47" s="105">
        <v>0</v>
      </c>
      <c r="J47" s="105">
        <v>0</v>
      </c>
    </row>
    <row r="48" spans="1:10" ht="14.1" customHeight="1" x14ac:dyDescent="0.2">
      <c r="A48" s="48" t="s">
        <v>74</v>
      </c>
      <c r="B48" s="105">
        <v>352</v>
      </c>
      <c r="C48" s="105">
        <v>390</v>
      </c>
      <c r="D48" s="105">
        <v>474</v>
      </c>
      <c r="E48" s="105">
        <v>460</v>
      </c>
      <c r="F48" s="105">
        <v>544</v>
      </c>
      <c r="G48" s="105">
        <v>385</v>
      </c>
      <c r="H48" s="105">
        <v>444</v>
      </c>
      <c r="I48" s="105">
        <v>434</v>
      </c>
      <c r="J48" s="105">
        <v>437</v>
      </c>
    </row>
    <row r="49" spans="1:10" ht="14.1" customHeight="1" x14ac:dyDescent="0.2">
      <c r="A49" s="48" t="s">
        <v>109</v>
      </c>
      <c r="B49" s="105">
        <v>0</v>
      </c>
      <c r="C49" s="105">
        <v>0</v>
      </c>
      <c r="D49" s="105">
        <v>0</v>
      </c>
      <c r="E49" s="105">
        <v>28</v>
      </c>
      <c r="F49" s="105">
        <v>135</v>
      </c>
      <c r="G49" s="105">
        <v>81</v>
      </c>
      <c r="H49" s="105">
        <v>98</v>
      </c>
      <c r="I49" s="105">
        <v>163</v>
      </c>
      <c r="J49" s="105">
        <v>167</v>
      </c>
    </row>
    <row r="50" spans="1:10" ht="14.1" customHeight="1" x14ac:dyDescent="0.2">
      <c r="A50" s="100"/>
      <c r="B50" s="49"/>
      <c r="C50" s="49"/>
      <c r="D50" s="49"/>
      <c r="E50" s="49"/>
      <c r="F50" s="49"/>
      <c r="G50" s="49"/>
      <c r="H50" s="49"/>
      <c r="I50" s="49"/>
      <c r="J50" s="57"/>
    </row>
    <row r="51" spans="1:10" ht="14.1" customHeight="1" x14ac:dyDescent="0.2">
      <c r="A51" s="46"/>
      <c r="B51" s="49"/>
      <c r="C51" s="49"/>
      <c r="D51" s="49"/>
      <c r="E51" s="49"/>
      <c r="F51" s="49"/>
      <c r="G51" s="49"/>
      <c r="H51" s="49"/>
      <c r="I51" s="49"/>
      <c r="J51" s="57"/>
    </row>
    <row r="52" spans="1:10" ht="14.1" customHeight="1" x14ac:dyDescent="0.2">
      <c r="A52" s="46" t="s">
        <v>110</v>
      </c>
      <c r="B52" s="49"/>
      <c r="C52" s="49"/>
      <c r="D52" s="49"/>
      <c r="E52" s="49"/>
      <c r="F52" s="49"/>
      <c r="G52" s="49"/>
      <c r="H52" s="49"/>
      <c r="I52" s="49"/>
      <c r="J52" s="57"/>
    </row>
    <row r="53" spans="1:10" ht="11.25" customHeight="1" x14ac:dyDescent="0.2">
      <c r="A53" s="56" t="s">
        <v>119</v>
      </c>
      <c r="B53" s="49"/>
      <c r="C53" s="49"/>
      <c r="D53" s="49"/>
      <c r="E53" s="49"/>
      <c r="F53" s="49"/>
      <c r="G53" s="49"/>
      <c r="H53" s="49"/>
      <c r="I53" s="49"/>
      <c r="J53" s="57"/>
    </row>
    <row r="54" spans="1:10" ht="11.25" customHeight="1" x14ac:dyDescent="0.2">
      <c r="A54" s="56" t="s">
        <v>112</v>
      </c>
      <c r="B54" s="49"/>
      <c r="C54" s="49"/>
      <c r="D54" s="49"/>
      <c r="E54" s="49"/>
      <c r="F54" s="49"/>
      <c r="G54" s="49"/>
      <c r="H54" s="49"/>
      <c r="I54" s="49"/>
      <c r="J54" s="57"/>
    </row>
    <row r="55" spans="1:10" x14ac:dyDescent="0.2">
      <c r="A55" s="422"/>
      <c r="B55" s="422"/>
      <c r="C55" s="422"/>
      <c r="D55" s="422"/>
      <c r="E55" s="49"/>
      <c r="F55" s="49"/>
      <c r="G55" s="49"/>
      <c r="H55" s="46"/>
      <c r="I55" s="46"/>
    </row>
    <row r="56" spans="1:10" x14ac:dyDescent="0.2">
      <c r="A56" s="56" t="s">
        <v>30</v>
      </c>
      <c r="B56" s="49"/>
      <c r="C56" s="49"/>
      <c r="D56" s="49"/>
      <c r="E56" s="49"/>
      <c r="F56" s="49"/>
      <c r="G56" s="49"/>
      <c r="H56" s="49"/>
      <c r="I56" s="49"/>
      <c r="J56" s="57"/>
    </row>
    <row r="57" spans="1:10" x14ac:dyDescent="0.2">
      <c r="A57" s="4"/>
      <c r="B57" s="57"/>
      <c r="C57" s="57"/>
      <c r="D57" s="57"/>
      <c r="E57" s="57"/>
      <c r="F57" s="57"/>
      <c r="G57" s="57"/>
      <c r="H57" s="57"/>
      <c r="I57" s="57"/>
      <c r="J57" s="57"/>
    </row>
    <row r="58" spans="1:10" x14ac:dyDescent="0.2">
      <c r="A58" s="4"/>
      <c r="B58" s="57"/>
      <c r="C58" s="57"/>
      <c r="D58" s="57"/>
      <c r="E58" s="57"/>
      <c r="F58" s="57"/>
      <c r="G58" s="57"/>
      <c r="H58" s="57"/>
      <c r="I58" s="57"/>
      <c r="J58" s="57"/>
    </row>
    <row r="59" spans="1:10" x14ac:dyDescent="0.2">
      <c r="A59" s="4"/>
      <c r="B59" s="57"/>
      <c r="C59" s="57"/>
      <c r="D59" s="57"/>
      <c r="E59" s="57"/>
      <c r="F59" s="57"/>
      <c r="G59" s="57"/>
      <c r="H59" s="57"/>
      <c r="I59" s="57"/>
      <c r="J59" s="57"/>
    </row>
    <row r="60" spans="1:10" x14ac:dyDescent="0.2">
      <c r="A60" s="4"/>
      <c r="B60" s="57"/>
      <c r="C60" s="57"/>
      <c r="D60" s="57"/>
      <c r="E60" s="57"/>
      <c r="F60" s="57"/>
      <c r="G60" s="57"/>
      <c r="H60" s="57"/>
      <c r="I60" s="57"/>
      <c r="J60" s="57"/>
    </row>
    <row r="61" spans="1:10" x14ac:dyDescent="0.2">
      <c r="A61" s="4"/>
      <c r="B61" s="57"/>
      <c r="C61" s="57"/>
      <c r="D61" s="57"/>
      <c r="E61" s="57"/>
      <c r="F61" s="57"/>
      <c r="G61" s="57"/>
      <c r="H61" s="57"/>
      <c r="I61" s="57"/>
      <c r="J61" s="57"/>
    </row>
    <row r="62" spans="1:10" x14ac:dyDescent="0.2">
      <c r="A62" s="4"/>
      <c r="B62" s="57"/>
      <c r="C62" s="57"/>
      <c r="D62" s="57"/>
      <c r="E62" s="57"/>
      <c r="F62" s="57"/>
      <c r="G62" s="57"/>
      <c r="H62" s="57"/>
      <c r="I62" s="57"/>
      <c r="J62" s="57"/>
    </row>
    <row r="63" spans="1:10" x14ac:dyDescent="0.2">
      <c r="A63" s="4"/>
      <c r="B63" s="57"/>
      <c r="C63" s="57"/>
      <c r="D63" s="57"/>
      <c r="E63" s="57"/>
      <c r="F63" s="57"/>
      <c r="G63" s="57"/>
      <c r="H63" s="57"/>
      <c r="I63" s="57"/>
      <c r="J63" s="57"/>
    </row>
    <row r="64" spans="1:10" x14ac:dyDescent="0.2">
      <c r="A64" s="4"/>
      <c r="B64" s="57"/>
      <c r="C64" s="57"/>
      <c r="D64" s="57"/>
      <c r="E64" s="57"/>
      <c r="F64" s="57"/>
      <c r="G64" s="57"/>
      <c r="H64" s="57"/>
      <c r="I64" s="57"/>
      <c r="J64" s="57"/>
    </row>
    <row r="65" spans="1:10" x14ac:dyDescent="0.2">
      <c r="A65" s="4"/>
      <c r="B65" s="57"/>
      <c r="C65" s="57"/>
      <c r="D65" s="57"/>
      <c r="E65" s="57"/>
      <c r="F65" s="57"/>
      <c r="G65" s="57"/>
      <c r="H65" s="57"/>
      <c r="I65" s="57"/>
      <c r="J65" s="57"/>
    </row>
    <row r="66" spans="1:10" x14ac:dyDescent="0.2">
      <c r="A66" s="4"/>
      <c r="B66" s="57"/>
      <c r="C66" s="57"/>
      <c r="D66" s="57"/>
      <c r="E66" s="57"/>
      <c r="F66" s="57"/>
      <c r="G66" s="57"/>
      <c r="H66" s="57"/>
      <c r="I66" s="57"/>
      <c r="J66" s="57"/>
    </row>
    <row r="67" spans="1:10" x14ac:dyDescent="0.2">
      <c r="A67" s="4"/>
      <c r="B67" s="57"/>
      <c r="C67" s="57"/>
      <c r="D67" s="57"/>
      <c r="E67" s="57"/>
      <c r="F67" s="57"/>
      <c r="G67" s="57"/>
      <c r="H67" s="57"/>
      <c r="I67" s="57"/>
    </row>
    <row r="68" spans="1:10" x14ac:dyDescent="0.2">
      <c r="A68" s="4"/>
      <c r="B68" s="57"/>
      <c r="C68" s="57"/>
      <c r="D68" s="57"/>
      <c r="E68" s="57"/>
      <c r="F68" s="57"/>
      <c r="G68" s="57"/>
      <c r="H68" s="57"/>
      <c r="I68" s="57"/>
    </row>
    <row r="69" spans="1:10" x14ac:dyDescent="0.2">
      <c r="A69" s="4"/>
      <c r="B69" s="57"/>
      <c r="C69" s="57"/>
      <c r="D69" s="57"/>
      <c r="E69" s="57"/>
      <c r="F69" s="57"/>
      <c r="G69" s="57"/>
      <c r="H69" s="57"/>
      <c r="I69" s="57"/>
    </row>
    <row r="70" spans="1:10" x14ac:dyDescent="0.2">
      <c r="A70" s="4"/>
      <c r="B70" s="57"/>
      <c r="C70" s="57"/>
      <c r="D70" s="57"/>
      <c r="E70" s="57"/>
      <c r="F70" s="57"/>
      <c r="G70" s="57"/>
      <c r="H70" s="57"/>
      <c r="I70" s="57"/>
    </row>
    <row r="71" spans="1:10" x14ac:dyDescent="0.2">
      <c r="A71" s="4"/>
      <c r="B71" s="57"/>
      <c r="C71" s="57"/>
      <c r="D71" s="57"/>
      <c r="E71" s="57"/>
      <c r="F71" s="57"/>
      <c r="G71" s="57"/>
      <c r="H71" s="57"/>
      <c r="I71" s="57"/>
    </row>
    <row r="72" spans="1:10" x14ac:dyDescent="0.2">
      <c r="A72" s="4"/>
      <c r="B72" s="57"/>
      <c r="C72" s="57"/>
      <c r="D72" s="57"/>
      <c r="E72" s="57"/>
      <c r="F72" s="57"/>
      <c r="G72" s="57"/>
      <c r="H72" s="57"/>
      <c r="I72" s="57"/>
    </row>
    <row r="73" spans="1:10" x14ac:dyDescent="0.2">
      <c r="A73" s="4"/>
      <c r="B73" s="57"/>
      <c r="C73" s="57"/>
      <c r="D73" s="57"/>
      <c r="E73" s="57"/>
      <c r="F73" s="57"/>
      <c r="G73" s="57"/>
      <c r="H73" s="57"/>
      <c r="I73" s="57"/>
    </row>
    <row r="74" spans="1:10" x14ac:dyDescent="0.2">
      <c r="A74" s="4"/>
      <c r="B74" s="57"/>
      <c r="C74" s="57"/>
      <c r="D74" s="57"/>
      <c r="E74" s="57"/>
      <c r="F74" s="57"/>
      <c r="G74" s="57"/>
      <c r="H74" s="57"/>
      <c r="I74" s="57"/>
    </row>
    <row r="75" spans="1:10" x14ac:dyDescent="0.2">
      <c r="A75" s="4"/>
      <c r="B75" s="57"/>
      <c r="C75" s="57"/>
      <c r="D75" s="57"/>
      <c r="E75" s="57"/>
      <c r="F75" s="57"/>
      <c r="G75" s="57"/>
      <c r="H75" s="57"/>
      <c r="I75" s="57"/>
    </row>
    <row r="76" spans="1:10" x14ac:dyDescent="0.2">
      <c r="A76" s="4"/>
      <c r="B76" s="57"/>
      <c r="C76" s="57"/>
      <c r="D76" s="57"/>
      <c r="E76" s="57"/>
      <c r="F76" s="57"/>
      <c r="G76" s="57"/>
      <c r="H76" s="57"/>
      <c r="I76" s="57"/>
      <c r="J76" s="46"/>
    </row>
    <row r="77" spans="1:10" x14ac:dyDescent="0.2">
      <c r="A77" s="4"/>
      <c r="B77" s="57"/>
      <c r="C77" s="57"/>
      <c r="D77" s="57"/>
      <c r="E77" s="57"/>
      <c r="F77" s="57"/>
      <c r="G77" s="57"/>
      <c r="H77" s="57"/>
      <c r="I77" s="57"/>
    </row>
    <row r="78" spans="1:10" x14ac:dyDescent="0.2">
      <c r="A78" s="4"/>
      <c r="B78" s="57"/>
      <c r="C78" s="57"/>
      <c r="D78" s="57"/>
      <c r="E78" s="57"/>
      <c r="F78" s="57"/>
      <c r="G78" s="57"/>
      <c r="H78" s="57"/>
      <c r="I78" s="57"/>
    </row>
    <row r="79" spans="1:10" x14ac:dyDescent="0.2">
      <c r="A79" s="4"/>
      <c r="B79" s="57"/>
      <c r="C79" s="57"/>
      <c r="D79" s="57"/>
      <c r="E79" s="57"/>
      <c r="F79" s="57"/>
      <c r="G79" s="57"/>
      <c r="H79" s="57"/>
      <c r="I79" s="57"/>
    </row>
    <row r="80" spans="1:10" x14ac:dyDescent="0.2">
      <c r="A80" s="4"/>
      <c r="B80" s="57"/>
      <c r="C80" s="57"/>
      <c r="D80" s="57"/>
      <c r="E80" s="57"/>
      <c r="F80" s="57"/>
      <c r="G80" s="57"/>
      <c r="H80" s="57"/>
      <c r="I80" s="57"/>
    </row>
    <row r="81" spans="1:9" x14ac:dyDescent="0.2">
      <c r="A81" s="4"/>
      <c r="B81" s="57"/>
      <c r="C81" s="57"/>
      <c r="D81" s="57"/>
      <c r="E81" s="57"/>
      <c r="F81" s="57"/>
      <c r="G81" s="57"/>
      <c r="H81" s="57"/>
      <c r="I81" s="57"/>
    </row>
    <row r="82" spans="1:9" x14ac:dyDescent="0.2">
      <c r="A82" s="4"/>
      <c r="B82" s="57"/>
      <c r="C82" s="57"/>
      <c r="D82" s="57"/>
      <c r="E82" s="57"/>
      <c r="F82" s="57"/>
      <c r="G82" s="57"/>
      <c r="H82" s="57"/>
      <c r="I82" s="57"/>
    </row>
    <row r="83" spans="1:9" x14ac:dyDescent="0.2">
      <c r="A83" s="4"/>
      <c r="B83" s="57"/>
      <c r="C83" s="57"/>
      <c r="D83" s="57"/>
      <c r="E83" s="57"/>
      <c r="F83" s="57"/>
      <c r="G83" s="57"/>
      <c r="H83" s="57"/>
      <c r="I83" s="57"/>
    </row>
    <row r="84" spans="1:9" x14ac:dyDescent="0.2">
      <c r="A84" s="4"/>
      <c r="B84" s="57"/>
      <c r="C84" s="57"/>
      <c r="D84" s="57"/>
      <c r="E84" s="57"/>
      <c r="F84" s="57"/>
      <c r="G84" s="57"/>
      <c r="H84" s="57"/>
      <c r="I84" s="57"/>
    </row>
    <row r="85" spans="1:9" x14ac:dyDescent="0.2">
      <c r="A85" s="4"/>
      <c r="B85" s="57"/>
      <c r="C85" s="57"/>
      <c r="D85" s="57"/>
      <c r="E85" s="57"/>
      <c r="F85" s="57"/>
      <c r="G85" s="57"/>
      <c r="H85" s="57"/>
      <c r="I85" s="57"/>
    </row>
    <row r="86" spans="1:9" x14ac:dyDescent="0.2">
      <c r="A86" s="4"/>
      <c r="B86" s="57"/>
      <c r="C86" s="57"/>
      <c r="D86" s="57"/>
      <c r="E86" s="57"/>
      <c r="F86" s="57"/>
      <c r="G86" s="57"/>
      <c r="H86" s="57"/>
      <c r="I86" s="57"/>
    </row>
    <row r="87" spans="1:9" x14ac:dyDescent="0.2">
      <c r="A87" s="4"/>
      <c r="B87" s="57"/>
      <c r="C87" s="57"/>
      <c r="D87" s="57"/>
      <c r="E87" s="57"/>
      <c r="F87" s="57"/>
      <c r="G87" s="57"/>
      <c r="H87" s="57"/>
      <c r="I87" s="57"/>
    </row>
    <row r="88" spans="1:9" x14ac:dyDescent="0.2">
      <c r="A88" s="4"/>
      <c r="B88" s="57"/>
      <c r="C88" s="57"/>
      <c r="D88" s="57"/>
      <c r="E88" s="57"/>
      <c r="F88" s="57"/>
      <c r="G88" s="57"/>
      <c r="H88" s="57"/>
      <c r="I88" s="57"/>
    </row>
    <row r="89" spans="1:9" x14ac:dyDescent="0.2">
      <c r="A89" s="4"/>
      <c r="B89" s="57"/>
      <c r="C89" s="57"/>
      <c r="D89" s="57"/>
      <c r="E89" s="57"/>
      <c r="F89" s="57"/>
      <c r="G89" s="57"/>
      <c r="H89" s="57"/>
      <c r="I89" s="57"/>
    </row>
    <row r="90" spans="1:9" x14ac:dyDescent="0.2">
      <c r="A90" s="4"/>
      <c r="B90" s="57"/>
      <c r="C90" s="57"/>
      <c r="D90" s="57"/>
      <c r="E90" s="57"/>
      <c r="F90" s="57"/>
      <c r="G90" s="57"/>
      <c r="H90" s="57"/>
      <c r="I90" s="57"/>
    </row>
    <row r="91" spans="1:9" x14ac:dyDescent="0.2">
      <c r="A91" s="4"/>
      <c r="B91" s="57"/>
      <c r="C91" s="57"/>
      <c r="D91" s="57"/>
      <c r="E91" s="57"/>
      <c r="F91" s="57"/>
      <c r="G91" s="57"/>
      <c r="H91" s="57"/>
      <c r="I91" s="57"/>
    </row>
    <row r="92" spans="1:9" x14ac:dyDescent="0.2">
      <c r="A92" s="4"/>
      <c r="B92" s="57"/>
      <c r="C92" s="57"/>
      <c r="D92" s="57"/>
      <c r="E92" s="57"/>
      <c r="F92" s="57"/>
      <c r="G92" s="57"/>
      <c r="H92" s="57"/>
      <c r="I92" s="57"/>
    </row>
    <row r="93" spans="1:9" x14ac:dyDescent="0.2">
      <c r="A93" s="4"/>
      <c r="B93" s="57"/>
      <c r="C93" s="57"/>
      <c r="D93" s="57"/>
      <c r="E93" s="57"/>
      <c r="F93" s="57"/>
      <c r="G93" s="57"/>
      <c r="H93" s="57"/>
      <c r="I93" s="57"/>
    </row>
    <row r="94" spans="1:9" x14ac:dyDescent="0.2">
      <c r="A94" s="4"/>
      <c r="B94" s="57"/>
      <c r="C94" s="57"/>
      <c r="D94" s="57"/>
      <c r="E94" s="57"/>
      <c r="F94" s="57"/>
      <c r="G94" s="57"/>
      <c r="H94" s="57"/>
      <c r="I94" s="57"/>
    </row>
    <row r="95" spans="1:9" x14ac:dyDescent="0.2">
      <c r="A95" s="4"/>
      <c r="B95" s="57"/>
      <c r="C95" s="57"/>
      <c r="D95" s="57"/>
      <c r="E95" s="57"/>
      <c r="F95" s="57"/>
      <c r="G95" s="57"/>
      <c r="H95" s="57"/>
      <c r="I95" s="57"/>
    </row>
    <row r="96" spans="1:9" x14ac:dyDescent="0.2">
      <c r="A96" s="4"/>
      <c r="B96" s="57"/>
      <c r="C96" s="57"/>
      <c r="D96" s="57"/>
      <c r="E96" s="57"/>
      <c r="F96" s="57"/>
      <c r="G96" s="57"/>
      <c r="H96" s="57"/>
      <c r="I96" s="57"/>
    </row>
    <row r="97" spans="1:9" x14ac:dyDescent="0.2">
      <c r="A97" s="4"/>
      <c r="B97" s="57"/>
      <c r="C97" s="57"/>
      <c r="D97" s="57"/>
      <c r="E97" s="57"/>
      <c r="F97" s="57"/>
      <c r="G97" s="57"/>
      <c r="H97" s="57"/>
      <c r="I97" s="57"/>
    </row>
    <row r="98" spans="1:9" x14ac:dyDescent="0.2">
      <c r="A98" s="4"/>
      <c r="B98" s="57"/>
      <c r="C98" s="57"/>
      <c r="D98" s="57"/>
      <c r="E98" s="57"/>
      <c r="F98" s="57"/>
      <c r="G98" s="57"/>
      <c r="H98" s="57"/>
      <c r="I98" s="57"/>
    </row>
    <row r="99" spans="1:9" x14ac:dyDescent="0.2">
      <c r="A99" s="4"/>
      <c r="B99" s="57"/>
      <c r="C99" s="57"/>
      <c r="D99" s="57"/>
      <c r="E99" s="57"/>
      <c r="F99" s="57"/>
      <c r="G99" s="57"/>
      <c r="H99" s="57"/>
      <c r="I99" s="57"/>
    </row>
    <row r="100" spans="1:9" x14ac:dyDescent="0.2">
      <c r="A100" s="4"/>
      <c r="B100" s="57"/>
      <c r="C100" s="57"/>
      <c r="D100" s="57"/>
      <c r="E100" s="57"/>
      <c r="F100" s="57"/>
      <c r="G100" s="57"/>
      <c r="H100" s="57"/>
      <c r="I100" s="57"/>
    </row>
    <row r="101" spans="1:9" x14ac:dyDescent="0.2">
      <c r="A101" s="4"/>
      <c r="B101" s="57"/>
      <c r="C101" s="57"/>
      <c r="D101" s="57"/>
      <c r="E101" s="57"/>
      <c r="F101" s="57"/>
      <c r="G101" s="57"/>
      <c r="H101" s="57"/>
      <c r="I101" s="57"/>
    </row>
    <row r="102" spans="1:9" x14ac:dyDescent="0.2">
      <c r="A102" s="4"/>
      <c r="B102" s="57"/>
      <c r="C102" s="57"/>
      <c r="D102" s="57"/>
      <c r="E102" s="57"/>
      <c r="F102" s="57"/>
      <c r="G102" s="57"/>
      <c r="H102" s="57"/>
      <c r="I102" s="57"/>
    </row>
    <row r="103" spans="1:9" x14ac:dyDescent="0.2">
      <c r="A103" s="4"/>
      <c r="B103" s="57"/>
      <c r="C103" s="57"/>
      <c r="D103" s="57"/>
      <c r="E103" s="57"/>
      <c r="F103" s="57"/>
      <c r="G103" s="57"/>
      <c r="H103" s="57"/>
      <c r="I103" s="57"/>
    </row>
    <row r="104" spans="1:9" x14ac:dyDescent="0.2">
      <c r="A104" s="4"/>
      <c r="B104" s="57"/>
      <c r="C104" s="57"/>
      <c r="D104" s="57"/>
      <c r="E104" s="57"/>
      <c r="F104" s="57"/>
      <c r="G104" s="57"/>
      <c r="H104" s="57"/>
      <c r="I104" s="57"/>
    </row>
    <row r="105" spans="1:9" x14ac:dyDescent="0.2">
      <c r="A105" s="4"/>
      <c r="B105" s="57"/>
      <c r="C105" s="57"/>
      <c r="D105" s="57"/>
      <c r="E105" s="57"/>
      <c r="F105" s="57"/>
      <c r="G105" s="57"/>
      <c r="H105" s="57"/>
      <c r="I105" s="57"/>
    </row>
    <row r="106" spans="1:9" x14ac:dyDescent="0.2">
      <c r="A106" s="4"/>
      <c r="B106" s="57"/>
      <c r="C106" s="57"/>
      <c r="D106" s="57"/>
      <c r="E106" s="57"/>
      <c r="F106" s="57"/>
      <c r="G106" s="57"/>
      <c r="H106" s="57"/>
      <c r="I106" s="57"/>
    </row>
    <row r="107" spans="1:9" x14ac:dyDescent="0.2">
      <c r="A107" s="4"/>
      <c r="B107" s="57"/>
      <c r="C107" s="57"/>
      <c r="D107" s="57"/>
      <c r="E107" s="57"/>
      <c r="F107" s="57"/>
      <c r="G107" s="57"/>
      <c r="H107" s="57"/>
      <c r="I107" s="57"/>
    </row>
    <row r="108" spans="1:9" x14ac:dyDescent="0.2">
      <c r="A108" s="4"/>
      <c r="B108" s="57"/>
      <c r="C108" s="57"/>
      <c r="D108" s="57"/>
      <c r="E108" s="57"/>
      <c r="F108" s="57"/>
      <c r="G108" s="57"/>
      <c r="H108" s="57"/>
      <c r="I108" s="57"/>
    </row>
    <row r="109" spans="1:9" x14ac:dyDescent="0.2">
      <c r="A109" s="4"/>
      <c r="B109" s="57"/>
      <c r="C109" s="57"/>
      <c r="D109" s="57"/>
      <c r="E109" s="57"/>
      <c r="F109" s="57"/>
      <c r="G109" s="57"/>
      <c r="H109" s="57"/>
      <c r="I109" s="57"/>
    </row>
    <row r="110" spans="1:9" x14ac:dyDescent="0.2">
      <c r="A110" s="4"/>
      <c r="B110" s="57"/>
      <c r="C110" s="57"/>
      <c r="D110" s="57"/>
      <c r="E110" s="57"/>
      <c r="F110" s="57"/>
      <c r="G110" s="57"/>
      <c r="H110" s="57"/>
      <c r="I110" s="57"/>
    </row>
    <row r="111" spans="1:9" x14ac:dyDescent="0.2">
      <c r="A111" s="4"/>
      <c r="B111" s="57"/>
      <c r="C111" s="57"/>
      <c r="D111" s="57"/>
      <c r="E111" s="57"/>
      <c r="F111" s="57"/>
      <c r="G111" s="57"/>
      <c r="H111" s="57"/>
      <c r="I111" s="57"/>
    </row>
    <row r="112" spans="1:9" x14ac:dyDescent="0.2">
      <c r="A112" s="4"/>
      <c r="B112" s="57"/>
      <c r="C112" s="57"/>
      <c r="D112" s="57"/>
      <c r="E112" s="57"/>
      <c r="F112" s="57"/>
      <c r="G112" s="57"/>
      <c r="H112" s="57"/>
      <c r="I112" s="57"/>
    </row>
    <row r="113" spans="1:9" x14ac:dyDescent="0.2">
      <c r="A113" s="4"/>
      <c r="B113" s="57"/>
      <c r="C113" s="57"/>
      <c r="D113" s="57"/>
      <c r="E113" s="57"/>
      <c r="F113" s="57"/>
      <c r="G113" s="57"/>
      <c r="H113" s="57"/>
      <c r="I113" s="57"/>
    </row>
    <row r="114" spans="1:9" x14ac:dyDescent="0.2">
      <c r="A114" s="4"/>
      <c r="B114" s="57"/>
      <c r="C114" s="57"/>
      <c r="D114" s="57"/>
      <c r="E114" s="57"/>
      <c r="F114" s="57"/>
      <c r="G114" s="57"/>
    </row>
    <row r="115" spans="1:9" x14ac:dyDescent="0.2">
      <c r="A115" s="4"/>
      <c r="B115" s="57"/>
      <c r="C115" s="57"/>
      <c r="D115" s="57"/>
      <c r="E115" s="57"/>
      <c r="F115" s="57"/>
    </row>
    <row r="116" spans="1:9" x14ac:dyDescent="0.2">
      <c r="A116" s="4"/>
      <c r="B116" s="57"/>
      <c r="E116" s="57"/>
    </row>
    <row r="117" spans="1:9" x14ac:dyDescent="0.2">
      <c r="A117" s="4"/>
      <c r="B117" s="107"/>
    </row>
    <row r="118" spans="1:9" x14ac:dyDescent="0.2">
      <c r="A118" s="4"/>
      <c r="B118" s="107"/>
    </row>
    <row r="119" spans="1:9" x14ac:dyDescent="0.2">
      <c r="A119" s="4"/>
      <c r="B119" s="107"/>
    </row>
    <row r="120" spans="1:9" x14ac:dyDescent="0.2">
      <c r="B120" s="107"/>
    </row>
    <row r="121" spans="1:9" x14ac:dyDescent="0.2">
      <c r="B121" s="107"/>
    </row>
    <row r="122" spans="1:9" x14ac:dyDescent="0.2">
      <c r="B122" s="107"/>
    </row>
  </sheetData>
  <mergeCells count="3">
    <mergeCell ref="A5:A8"/>
    <mergeCell ref="B5:J5"/>
    <mergeCell ref="A55:D55"/>
  </mergeCells>
  <printOptions horizontalCentered="1"/>
  <pageMargins left="0.19685039370078741" right="0.19685039370078741" top="0.78740157480314965" bottom="0.59055118110236227" header="0.51181102362204722" footer="0.51181102362204722"/>
  <pageSetup paperSize="9" orientation="portrait" horizontalDpi="4294967292" r:id="rId1"/>
  <headerFooter alignWithMargins="0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23"/>
  <sheetViews>
    <sheetView zoomScaleNormal="100" workbookViewId="0">
      <selection activeCell="K1" sqref="K1"/>
    </sheetView>
  </sheetViews>
  <sheetFormatPr baseColWidth="10" defaultRowHeight="12.75" x14ac:dyDescent="0.2"/>
  <cols>
    <col min="1" max="1" width="40.5703125" style="2" customWidth="1"/>
    <col min="2" max="2" width="5.5703125" style="58" customWidth="1"/>
    <col min="3" max="3" width="5.5703125" style="59" customWidth="1"/>
    <col min="4" max="10" width="5.5703125" style="2" customWidth="1"/>
    <col min="11" max="13" width="11.42578125" style="2"/>
    <col min="14" max="15" width="11.42578125" style="59"/>
    <col min="16" max="16" width="11.42578125" style="116"/>
    <col min="17" max="16384" width="11.42578125" style="2"/>
  </cols>
  <sheetData>
    <row r="1" spans="1:10" ht="12" customHeight="1" x14ac:dyDescent="0.2">
      <c r="A1" s="18" t="s">
        <v>1</v>
      </c>
      <c r="B1" s="108"/>
      <c r="C1" s="109"/>
      <c r="D1" s="110"/>
    </row>
    <row r="2" spans="1:10" ht="12" customHeight="1" x14ac:dyDescent="0.2">
      <c r="A2" s="101" t="s">
        <v>9</v>
      </c>
      <c r="B2" s="107"/>
      <c r="C2" s="111"/>
      <c r="D2" s="4"/>
    </row>
    <row r="3" spans="1:10" x14ac:dyDescent="0.2">
      <c r="A3" s="101" t="s">
        <v>120</v>
      </c>
      <c r="B3" s="112"/>
      <c r="C3" s="113"/>
      <c r="D3" s="114"/>
    </row>
    <row r="4" spans="1:10" ht="10.5" customHeight="1" x14ac:dyDescent="0.2">
      <c r="A4" s="28"/>
      <c r="B4" s="29"/>
      <c r="C4" s="30"/>
      <c r="D4" s="31"/>
      <c r="E4" s="32"/>
      <c r="F4" s="32"/>
      <c r="G4" s="32"/>
      <c r="H4" s="32"/>
      <c r="I4" s="32"/>
      <c r="J4" s="32"/>
    </row>
    <row r="5" spans="1:10" ht="12" customHeight="1" x14ac:dyDescent="0.2">
      <c r="A5" s="423" t="s">
        <v>82</v>
      </c>
      <c r="B5" s="426" t="s">
        <v>121</v>
      </c>
      <c r="C5" s="427"/>
      <c r="D5" s="427"/>
      <c r="E5" s="427"/>
      <c r="F5" s="427"/>
      <c r="G5" s="427"/>
      <c r="H5" s="427"/>
      <c r="I5" s="427"/>
      <c r="J5" s="427"/>
    </row>
    <row r="6" spans="1:10" ht="12" customHeight="1" x14ac:dyDescent="0.2">
      <c r="A6" s="424"/>
      <c r="B6" s="33"/>
      <c r="C6" s="34"/>
      <c r="D6" s="35"/>
      <c r="E6" s="34"/>
      <c r="F6" s="85"/>
      <c r="G6" s="36"/>
      <c r="H6" s="36"/>
      <c r="I6" s="36"/>
      <c r="J6" s="36"/>
    </row>
    <row r="7" spans="1:10" ht="12" customHeight="1" x14ac:dyDescent="0.2">
      <c r="A7" s="424"/>
      <c r="B7" s="40" t="s">
        <v>122</v>
      </c>
      <c r="C7" s="37">
        <v>2000</v>
      </c>
      <c r="D7" s="40">
        <v>2005</v>
      </c>
      <c r="E7" s="37">
        <v>2010</v>
      </c>
      <c r="F7" s="39">
        <v>2013</v>
      </c>
      <c r="G7" s="39">
        <v>2014</v>
      </c>
      <c r="H7" s="39">
        <v>2015</v>
      </c>
      <c r="I7" s="39">
        <v>2016</v>
      </c>
      <c r="J7" s="39">
        <v>2017</v>
      </c>
    </row>
    <row r="8" spans="1:10" ht="12" customHeight="1" x14ac:dyDescent="0.2">
      <c r="A8" s="425"/>
      <c r="B8" s="33"/>
      <c r="C8" s="102"/>
      <c r="D8" s="103"/>
      <c r="E8" s="102"/>
      <c r="F8" s="104"/>
      <c r="G8" s="104"/>
      <c r="H8" s="104"/>
      <c r="I8" s="104"/>
      <c r="J8" s="104"/>
    </row>
    <row r="9" spans="1:10" ht="12" customHeight="1" x14ac:dyDescent="0.2">
      <c r="A9" s="89"/>
      <c r="B9" s="44"/>
      <c r="C9" s="45"/>
      <c r="D9" s="38"/>
      <c r="E9" s="46"/>
      <c r="F9" s="46"/>
      <c r="G9" s="46"/>
      <c r="H9" s="46"/>
    </row>
    <row r="10" spans="1:10" x14ac:dyDescent="0.2">
      <c r="A10" s="90"/>
      <c r="B10" s="91"/>
      <c r="C10" s="92"/>
      <c r="D10" s="93"/>
      <c r="E10" s="46"/>
      <c r="F10" s="46"/>
      <c r="G10" s="46"/>
      <c r="H10" s="46"/>
      <c r="I10" s="115"/>
      <c r="J10" s="115"/>
    </row>
    <row r="11" spans="1:10" ht="14.1" customHeight="1" x14ac:dyDescent="0.2">
      <c r="A11" s="48" t="s">
        <v>93</v>
      </c>
      <c r="B11" s="116">
        <v>154</v>
      </c>
      <c r="C11" s="116">
        <v>245</v>
      </c>
      <c r="D11" s="116">
        <v>657</v>
      </c>
      <c r="E11" s="116">
        <v>1433</v>
      </c>
      <c r="F11" s="116">
        <v>1994</v>
      </c>
      <c r="G11" s="116">
        <v>2152</v>
      </c>
      <c r="H11" s="116">
        <v>2313</v>
      </c>
      <c r="I11" s="116">
        <v>2485</v>
      </c>
      <c r="J11" s="116">
        <v>2704</v>
      </c>
    </row>
    <row r="12" spans="1:10" ht="14.1" customHeight="1" x14ac:dyDescent="0.2">
      <c r="A12" s="48"/>
      <c r="B12" s="116"/>
      <c r="C12" s="116"/>
      <c r="D12" s="116"/>
      <c r="E12" s="116"/>
      <c r="F12" s="116"/>
      <c r="G12" s="116"/>
      <c r="H12" s="117"/>
      <c r="I12" s="117"/>
      <c r="J12" s="117"/>
    </row>
    <row r="13" spans="1:10" ht="14.1" customHeight="1" x14ac:dyDescent="0.2">
      <c r="A13" s="48"/>
      <c r="B13" s="116"/>
      <c r="C13" s="116"/>
      <c r="D13" s="116"/>
      <c r="E13" s="116"/>
      <c r="F13" s="116"/>
      <c r="G13" s="116"/>
      <c r="H13" s="117"/>
      <c r="I13" s="117"/>
      <c r="J13" s="117"/>
    </row>
    <row r="14" spans="1:10" ht="14.1" customHeight="1" x14ac:dyDescent="0.2">
      <c r="A14" s="48" t="s">
        <v>94</v>
      </c>
      <c r="B14" s="116">
        <v>19</v>
      </c>
      <c r="C14" s="116">
        <v>50</v>
      </c>
      <c r="D14" s="116">
        <v>230.5</v>
      </c>
      <c r="E14" s="116">
        <v>361.5</v>
      </c>
      <c r="F14" s="116">
        <v>515</v>
      </c>
      <c r="G14" s="116">
        <v>502</v>
      </c>
      <c r="H14" s="116">
        <v>515</v>
      </c>
      <c r="I14" s="116">
        <v>548</v>
      </c>
      <c r="J14" s="116">
        <v>601</v>
      </c>
    </row>
    <row r="15" spans="1:10" ht="14.1" customHeight="1" x14ac:dyDescent="0.2">
      <c r="A15" s="48" t="s">
        <v>95</v>
      </c>
      <c r="B15" s="94">
        <v>0</v>
      </c>
      <c r="C15" s="94">
        <v>0</v>
      </c>
      <c r="D15" s="94">
        <v>0</v>
      </c>
      <c r="E15" s="116">
        <v>2.5</v>
      </c>
      <c r="F15" s="94">
        <v>13</v>
      </c>
      <c r="G15" s="116">
        <v>16</v>
      </c>
      <c r="H15" s="116">
        <v>18</v>
      </c>
      <c r="I15" s="116">
        <v>18</v>
      </c>
      <c r="J15" s="116">
        <v>20</v>
      </c>
    </row>
    <row r="16" spans="1:10" ht="14.1" customHeight="1" x14ac:dyDescent="0.2">
      <c r="A16" s="48" t="s">
        <v>42</v>
      </c>
      <c r="B16" s="94">
        <v>0</v>
      </c>
      <c r="C16" s="94">
        <v>0</v>
      </c>
      <c r="D16" s="116">
        <v>9</v>
      </c>
      <c r="E16" s="116">
        <v>36.5</v>
      </c>
      <c r="F16" s="94">
        <v>37</v>
      </c>
      <c r="G16" s="116">
        <v>41</v>
      </c>
      <c r="H16" s="116">
        <v>50</v>
      </c>
      <c r="I16" s="116">
        <v>59</v>
      </c>
      <c r="J16" s="116">
        <v>71</v>
      </c>
    </row>
    <row r="17" spans="1:10" ht="14.1" customHeight="1" x14ac:dyDescent="0.2">
      <c r="A17" s="48" t="s">
        <v>96</v>
      </c>
      <c r="B17" s="94">
        <v>135</v>
      </c>
      <c r="C17" s="94">
        <v>195</v>
      </c>
      <c r="D17" s="116">
        <v>417.5</v>
      </c>
      <c r="E17" s="116">
        <v>1021</v>
      </c>
      <c r="F17" s="94">
        <v>1423</v>
      </c>
      <c r="G17" s="116">
        <v>1586</v>
      </c>
      <c r="H17" s="116">
        <v>1725</v>
      </c>
      <c r="I17" s="116">
        <v>1854</v>
      </c>
      <c r="J17" s="116">
        <v>2006</v>
      </c>
    </row>
    <row r="18" spans="1:10" ht="14.1" customHeight="1" x14ac:dyDescent="0.2">
      <c r="A18" s="48" t="s">
        <v>97</v>
      </c>
      <c r="B18" s="94">
        <v>0</v>
      </c>
      <c r="C18" s="94">
        <v>0</v>
      </c>
      <c r="D18" s="94">
        <v>0</v>
      </c>
      <c r="E18" s="116">
        <v>11.5</v>
      </c>
      <c r="F18" s="94">
        <v>7</v>
      </c>
      <c r="G18" s="94">
        <v>7</v>
      </c>
      <c r="H18" s="116">
        <v>6</v>
      </c>
      <c r="I18" s="116">
        <v>7</v>
      </c>
      <c r="J18" s="116">
        <v>8</v>
      </c>
    </row>
    <row r="19" spans="1:10" ht="14.1" customHeight="1" x14ac:dyDescent="0.2">
      <c r="A19" s="48"/>
      <c r="B19" s="116"/>
      <c r="C19" s="116"/>
      <c r="D19" s="116"/>
      <c r="E19" s="116"/>
      <c r="F19" s="116"/>
      <c r="G19" s="116"/>
      <c r="H19" s="117"/>
      <c r="I19" s="117"/>
      <c r="J19" s="117"/>
    </row>
    <row r="20" spans="1:10" ht="14.1" customHeight="1" x14ac:dyDescent="0.2">
      <c r="A20" s="48"/>
      <c r="B20" s="116"/>
      <c r="C20" s="116"/>
      <c r="D20" s="116"/>
      <c r="E20" s="116"/>
      <c r="F20" s="116"/>
      <c r="G20" s="116"/>
      <c r="H20" s="117"/>
      <c r="I20" s="117"/>
      <c r="J20" s="117"/>
    </row>
    <row r="21" spans="1:10" ht="14.1" customHeight="1" x14ac:dyDescent="0.2">
      <c r="A21" s="48" t="s">
        <v>46</v>
      </c>
      <c r="B21" s="94">
        <v>0</v>
      </c>
      <c r="C21" s="94">
        <v>2</v>
      </c>
      <c r="D21" s="116">
        <v>27</v>
      </c>
      <c r="E21" s="116">
        <v>84.5</v>
      </c>
      <c r="F21" s="94">
        <v>182</v>
      </c>
      <c r="G21" s="116">
        <v>213</v>
      </c>
      <c r="H21" s="116">
        <v>78</v>
      </c>
      <c r="I21" s="116">
        <v>84</v>
      </c>
      <c r="J21" s="116">
        <v>90</v>
      </c>
    </row>
    <row r="22" spans="1:10" ht="14.1" customHeight="1" x14ac:dyDescent="0.2">
      <c r="A22" s="48" t="s">
        <v>98</v>
      </c>
      <c r="B22" s="94">
        <v>0</v>
      </c>
      <c r="C22" s="94">
        <v>0</v>
      </c>
      <c r="D22" s="94">
        <v>0</v>
      </c>
      <c r="E22" s="116">
        <v>4.5</v>
      </c>
      <c r="F22" s="94">
        <v>11</v>
      </c>
      <c r="G22" s="116">
        <v>6</v>
      </c>
      <c r="H22" s="116">
        <v>7</v>
      </c>
      <c r="I22" s="116">
        <v>15</v>
      </c>
      <c r="J22" s="116">
        <v>11</v>
      </c>
    </row>
    <row r="23" spans="1:10" ht="14.1" customHeight="1" x14ac:dyDescent="0.2">
      <c r="A23" s="48" t="s">
        <v>99</v>
      </c>
      <c r="B23" s="94">
        <v>47</v>
      </c>
      <c r="C23" s="94">
        <v>121</v>
      </c>
      <c r="D23" s="116">
        <v>352</v>
      </c>
      <c r="E23" s="116">
        <v>937.5</v>
      </c>
      <c r="F23" s="94">
        <v>1183</v>
      </c>
      <c r="G23" s="116">
        <v>1253</v>
      </c>
      <c r="H23" s="116">
        <v>1495</v>
      </c>
      <c r="I23" s="116">
        <v>1577</v>
      </c>
      <c r="J23" s="116">
        <v>1759</v>
      </c>
    </row>
    <row r="24" spans="1:10" ht="14.1" customHeight="1" x14ac:dyDescent="0.2">
      <c r="A24" s="48" t="s">
        <v>100</v>
      </c>
      <c r="B24" s="94">
        <v>21</v>
      </c>
      <c r="C24" s="94">
        <v>29</v>
      </c>
      <c r="D24" s="116">
        <v>119.5</v>
      </c>
      <c r="E24" s="116">
        <v>131</v>
      </c>
      <c r="F24" s="94">
        <v>138</v>
      </c>
      <c r="G24" s="116">
        <v>140</v>
      </c>
      <c r="H24" s="116">
        <v>53</v>
      </c>
      <c r="I24" s="116">
        <v>57</v>
      </c>
      <c r="J24" s="116">
        <v>55</v>
      </c>
    </row>
    <row r="25" spans="1:10" ht="14.1" customHeight="1" x14ac:dyDescent="0.2">
      <c r="A25" s="48" t="s">
        <v>50</v>
      </c>
      <c r="B25" s="94">
        <v>0</v>
      </c>
      <c r="C25" s="94">
        <v>0</v>
      </c>
      <c r="D25" s="116">
        <v>20</v>
      </c>
      <c r="E25" s="116">
        <v>62.5</v>
      </c>
      <c r="F25" s="94">
        <v>210</v>
      </c>
      <c r="G25" s="116">
        <v>229</v>
      </c>
      <c r="H25" s="116">
        <v>253</v>
      </c>
      <c r="I25" s="116">
        <v>308</v>
      </c>
      <c r="J25" s="116">
        <v>337</v>
      </c>
    </row>
    <row r="26" spans="1:10" ht="14.1" customHeight="1" x14ac:dyDescent="0.2">
      <c r="A26" s="48" t="s">
        <v>52</v>
      </c>
      <c r="B26" s="94">
        <v>0</v>
      </c>
      <c r="C26" s="94">
        <v>0</v>
      </c>
      <c r="D26" s="94">
        <v>0</v>
      </c>
      <c r="E26" s="116">
        <v>1</v>
      </c>
      <c r="F26" s="94">
        <v>1</v>
      </c>
      <c r="G26" s="116">
        <v>1</v>
      </c>
      <c r="H26" s="116">
        <v>1</v>
      </c>
      <c r="I26" s="116">
        <v>1</v>
      </c>
      <c r="J26" s="116">
        <v>4</v>
      </c>
    </row>
    <row r="27" spans="1:10" ht="14.1" customHeight="1" x14ac:dyDescent="0.2">
      <c r="A27" s="48" t="s">
        <v>106</v>
      </c>
      <c r="B27" s="94">
        <v>78</v>
      </c>
      <c r="C27" s="116">
        <v>76</v>
      </c>
      <c r="D27" s="116">
        <v>92.5</v>
      </c>
      <c r="E27" s="116">
        <v>115.5</v>
      </c>
      <c r="F27" s="94">
        <v>140</v>
      </c>
      <c r="G27" s="116">
        <v>160</v>
      </c>
      <c r="H27" s="116">
        <v>250</v>
      </c>
      <c r="I27" s="116">
        <v>244</v>
      </c>
      <c r="J27" s="116">
        <v>246</v>
      </c>
    </row>
    <row r="28" spans="1:10" ht="14.1" customHeight="1" x14ac:dyDescent="0.2">
      <c r="A28" s="48" t="s">
        <v>107</v>
      </c>
      <c r="B28" s="94">
        <v>9</v>
      </c>
      <c r="C28" s="116">
        <v>18.5</v>
      </c>
      <c r="D28" s="116">
        <v>44</v>
      </c>
      <c r="E28" s="116">
        <v>90.5</v>
      </c>
      <c r="F28" s="94">
        <v>117</v>
      </c>
      <c r="G28" s="116">
        <v>141</v>
      </c>
      <c r="H28" s="116">
        <v>163</v>
      </c>
      <c r="I28" s="116">
        <v>183</v>
      </c>
      <c r="J28" s="116">
        <v>187</v>
      </c>
    </row>
    <row r="29" spans="1:10" ht="14.1" customHeight="1" x14ac:dyDescent="0.2">
      <c r="A29" s="48" t="s">
        <v>55</v>
      </c>
      <c r="B29" s="94">
        <v>0</v>
      </c>
      <c r="C29" s="94">
        <v>0</v>
      </c>
      <c r="D29" s="116">
        <v>2</v>
      </c>
      <c r="E29" s="116">
        <v>6</v>
      </c>
      <c r="F29" s="94">
        <v>12</v>
      </c>
      <c r="G29" s="116">
        <v>9</v>
      </c>
      <c r="H29" s="116">
        <v>10</v>
      </c>
      <c r="I29" s="116">
        <v>16</v>
      </c>
      <c r="J29" s="116">
        <v>16</v>
      </c>
    </row>
    <row r="30" spans="1:10" ht="14.1" customHeight="1" x14ac:dyDescent="0.2">
      <c r="A30" s="48" t="s">
        <v>123</v>
      </c>
      <c r="B30" s="94">
        <v>0</v>
      </c>
      <c r="C30" s="94">
        <v>0</v>
      </c>
      <c r="D30" s="94">
        <v>0</v>
      </c>
      <c r="E30" s="94">
        <v>0</v>
      </c>
      <c r="F30" s="94">
        <v>1</v>
      </c>
      <c r="G30" s="116">
        <v>2</v>
      </c>
      <c r="H30" s="116">
        <v>5</v>
      </c>
      <c r="I30" s="116">
        <v>1</v>
      </c>
      <c r="J30" s="116">
        <v>1</v>
      </c>
    </row>
    <row r="31" spans="1:10" ht="14.1" customHeight="1" x14ac:dyDescent="0.2">
      <c r="A31" s="48"/>
      <c r="B31" s="116"/>
      <c r="C31" s="116"/>
      <c r="D31" s="116"/>
      <c r="E31" s="116"/>
      <c r="F31" s="116"/>
      <c r="G31" s="116"/>
      <c r="H31" s="117"/>
      <c r="I31" s="117"/>
      <c r="J31" s="117"/>
    </row>
    <row r="32" spans="1:10" ht="14.1" customHeight="1" x14ac:dyDescent="0.2">
      <c r="A32" s="48"/>
      <c r="B32" s="116"/>
      <c r="C32" s="116"/>
      <c r="D32" s="116"/>
      <c r="E32" s="116"/>
      <c r="F32" s="116"/>
      <c r="G32" s="116"/>
      <c r="H32" s="117"/>
      <c r="I32" s="117"/>
      <c r="J32" s="117"/>
    </row>
    <row r="33" spans="1:10" ht="14.1" customHeight="1" x14ac:dyDescent="0.2">
      <c r="A33" s="48" t="s">
        <v>59</v>
      </c>
      <c r="B33" s="94">
        <v>21</v>
      </c>
      <c r="C33" s="94">
        <v>47</v>
      </c>
      <c r="D33" s="116">
        <v>93.5</v>
      </c>
      <c r="E33" s="116">
        <v>158.5</v>
      </c>
      <c r="F33" s="94">
        <v>209</v>
      </c>
      <c r="G33" s="116">
        <v>221</v>
      </c>
      <c r="H33" s="116">
        <v>234</v>
      </c>
      <c r="I33" s="116">
        <v>246</v>
      </c>
      <c r="J33" s="116">
        <v>257</v>
      </c>
    </row>
    <row r="34" spans="1:10" ht="14.1" customHeight="1" x14ac:dyDescent="0.2">
      <c r="A34" s="48" t="s">
        <v>60</v>
      </c>
      <c r="B34" s="94">
        <v>0</v>
      </c>
      <c r="C34" s="94">
        <v>0</v>
      </c>
      <c r="D34" s="94">
        <v>0</v>
      </c>
      <c r="E34" s="116">
        <v>88</v>
      </c>
      <c r="F34" s="94">
        <v>109</v>
      </c>
      <c r="G34" s="116">
        <v>134</v>
      </c>
      <c r="H34" s="116">
        <v>134</v>
      </c>
      <c r="I34" s="116">
        <v>151</v>
      </c>
      <c r="J34" s="116">
        <v>124</v>
      </c>
    </row>
    <row r="35" spans="1:10" ht="14.1" customHeight="1" x14ac:dyDescent="0.2">
      <c r="A35" s="48" t="s">
        <v>61</v>
      </c>
      <c r="B35" s="94">
        <v>1</v>
      </c>
      <c r="C35" s="94">
        <v>4</v>
      </c>
      <c r="D35" s="116">
        <v>9</v>
      </c>
      <c r="E35" s="116">
        <v>143.5</v>
      </c>
      <c r="F35" s="94">
        <v>250</v>
      </c>
      <c r="G35" s="116">
        <v>268</v>
      </c>
      <c r="H35" s="116">
        <v>298</v>
      </c>
      <c r="I35" s="116">
        <v>351</v>
      </c>
      <c r="J35" s="116">
        <v>411</v>
      </c>
    </row>
    <row r="36" spans="1:10" ht="14.1" customHeight="1" x14ac:dyDescent="0.2">
      <c r="A36" s="48" t="s">
        <v>62</v>
      </c>
      <c r="B36" s="94">
        <v>0</v>
      </c>
      <c r="C36" s="94">
        <v>0</v>
      </c>
      <c r="D36" s="116">
        <v>2.5</v>
      </c>
      <c r="E36" s="116">
        <v>4</v>
      </c>
      <c r="F36" s="94">
        <v>4</v>
      </c>
      <c r="G36" s="116">
        <v>3</v>
      </c>
      <c r="H36" s="116">
        <v>15</v>
      </c>
      <c r="I36" s="116">
        <v>20</v>
      </c>
      <c r="J36" s="116">
        <v>26</v>
      </c>
    </row>
    <row r="37" spans="1:10" ht="14.1" customHeight="1" x14ac:dyDescent="0.2">
      <c r="A37" s="48" t="s">
        <v>63</v>
      </c>
      <c r="B37" s="94">
        <v>0</v>
      </c>
      <c r="C37" s="94">
        <v>0</v>
      </c>
      <c r="D37" s="116">
        <v>90</v>
      </c>
      <c r="E37" s="116">
        <v>96.5</v>
      </c>
      <c r="F37" s="94">
        <v>89</v>
      </c>
      <c r="G37" s="116">
        <v>92</v>
      </c>
      <c r="H37" s="116">
        <v>71</v>
      </c>
      <c r="I37" s="116">
        <v>65</v>
      </c>
      <c r="J37" s="116">
        <v>66</v>
      </c>
    </row>
    <row r="38" spans="1:10" ht="14.1" customHeight="1" x14ac:dyDescent="0.2">
      <c r="A38" s="48" t="s">
        <v>64</v>
      </c>
      <c r="B38" s="94">
        <v>0</v>
      </c>
      <c r="C38" s="94">
        <v>10</v>
      </c>
      <c r="D38" s="116">
        <v>21.5</v>
      </c>
      <c r="E38" s="116">
        <v>49.5</v>
      </c>
      <c r="F38" s="94">
        <v>128</v>
      </c>
      <c r="G38" s="116">
        <v>136</v>
      </c>
      <c r="H38" s="116">
        <v>167</v>
      </c>
      <c r="I38" s="116">
        <v>182</v>
      </c>
      <c r="J38" s="116">
        <v>215</v>
      </c>
    </row>
    <row r="39" spans="1:10" ht="14.1" customHeight="1" x14ac:dyDescent="0.2">
      <c r="A39" s="48" t="s">
        <v>65</v>
      </c>
      <c r="B39" s="94">
        <v>25</v>
      </c>
      <c r="C39" s="94">
        <v>32</v>
      </c>
      <c r="D39" s="116">
        <v>70</v>
      </c>
      <c r="E39" s="116">
        <v>144.5</v>
      </c>
      <c r="F39" s="94">
        <v>260</v>
      </c>
      <c r="G39" s="116">
        <v>263</v>
      </c>
      <c r="H39" s="116">
        <v>275</v>
      </c>
      <c r="I39" s="116">
        <v>291</v>
      </c>
      <c r="J39" s="116">
        <v>304</v>
      </c>
    </row>
    <row r="40" spans="1:10" ht="14.1" customHeight="1" x14ac:dyDescent="0.2">
      <c r="A40" s="48" t="s">
        <v>66</v>
      </c>
      <c r="B40" s="94">
        <v>0</v>
      </c>
      <c r="C40" s="94">
        <v>0</v>
      </c>
      <c r="D40" s="94">
        <v>0</v>
      </c>
      <c r="E40" s="116">
        <v>8</v>
      </c>
      <c r="F40" s="94">
        <v>0</v>
      </c>
      <c r="G40" s="94">
        <v>0</v>
      </c>
      <c r="H40" s="116">
        <v>0</v>
      </c>
      <c r="I40" s="116">
        <v>18</v>
      </c>
      <c r="J40" s="116">
        <v>15</v>
      </c>
    </row>
    <row r="41" spans="1:10" ht="14.1" customHeight="1" x14ac:dyDescent="0.2">
      <c r="A41" s="48" t="s">
        <v>68</v>
      </c>
      <c r="B41" s="94">
        <v>3</v>
      </c>
      <c r="C41" s="116">
        <v>21</v>
      </c>
      <c r="D41" s="116">
        <v>48.5</v>
      </c>
      <c r="E41" s="116">
        <v>76.5</v>
      </c>
      <c r="F41" s="94">
        <v>110</v>
      </c>
      <c r="G41" s="116">
        <v>114</v>
      </c>
      <c r="H41" s="116">
        <v>119</v>
      </c>
      <c r="I41" s="116">
        <v>132</v>
      </c>
      <c r="J41" s="116">
        <v>137</v>
      </c>
    </row>
    <row r="42" spans="1:10" ht="14.1" customHeight="1" x14ac:dyDescent="0.2">
      <c r="A42" s="48" t="s">
        <v>69</v>
      </c>
      <c r="B42" s="94">
        <v>67</v>
      </c>
      <c r="C42" s="116">
        <v>88</v>
      </c>
      <c r="D42" s="116">
        <v>253.5</v>
      </c>
      <c r="E42" s="116">
        <v>535</v>
      </c>
      <c r="F42" s="94">
        <v>680</v>
      </c>
      <c r="G42" s="116">
        <v>760</v>
      </c>
      <c r="H42" s="116">
        <v>822</v>
      </c>
      <c r="I42" s="116">
        <v>828</v>
      </c>
      <c r="J42" s="116">
        <v>937</v>
      </c>
    </row>
    <row r="43" spans="1:10" ht="14.1" customHeight="1" x14ac:dyDescent="0.2">
      <c r="A43" s="48" t="s">
        <v>70</v>
      </c>
      <c r="B43" s="94">
        <v>6</v>
      </c>
      <c r="C43" s="116">
        <v>6</v>
      </c>
      <c r="D43" s="116">
        <v>15</v>
      </c>
      <c r="E43" s="116">
        <v>40</v>
      </c>
      <c r="F43" s="94">
        <v>46</v>
      </c>
      <c r="G43" s="116">
        <v>46</v>
      </c>
      <c r="H43" s="116">
        <v>54</v>
      </c>
      <c r="I43" s="116">
        <v>55</v>
      </c>
      <c r="J43" s="116">
        <v>56</v>
      </c>
    </row>
    <row r="44" spans="1:10" ht="14.1" customHeight="1" x14ac:dyDescent="0.2">
      <c r="A44" s="48" t="s">
        <v>71</v>
      </c>
      <c r="B44" s="94">
        <v>9</v>
      </c>
      <c r="C44" s="94">
        <v>0</v>
      </c>
      <c r="D44" s="94">
        <v>0</v>
      </c>
      <c r="E44" s="116">
        <v>11.5</v>
      </c>
      <c r="F44" s="94">
        <v>11</v>
      </c>
      <c r="G44" s="116">
        <v>16</v>
      </c>
      <c r="H44" s="116">
        <v>16</v>
      </c>
      <c r="I44" s="116">
        <v>26</v>
      </c>
      <c r="J44" s="116">
        <v>29</v>
      </c>
    </row>
    <row r="45" spans="1:10" ht="14.1" customHeight="1" x14ac:dyDescent="0.2">
      <c r="A45" s="48" t="s">
        <v>72</v>
      </c>
      <c r="B45" s="94">
        <v>4</v>
      </c>
      <c r="C45" s="94">
        <v>24</v>
      </c>
      <c r="D45" s="94">
        <v>33</v>
      </c>
      <c r="E45" s="116">
        <v>38</v>
      </c>
      <c r="F45" s="94">
        <v>52</v>
      </c>
      <c r="G45" s="116">
        <v>59</v>
      </c>
      <c r="H45" s="116">
        <v>64</v>
      </c>
      <c r="I45" s="116">
        <v>64</v>
      </c>
      <c r="J45" s="116">
        <v>67</v>
      </c>
    </row>
    <row r="46" spans="1:10" ht="14.1" customHeight="1" x14ac:dyDescent="0.2">
      <c r="A46" s="48" t="s">
        <v>73</v>
      </c>
      <c r="B46" s="94">
        <v>0</v>
      </c>
      <c r="C46" s="94">
        <v>0</v>
      </c>
      <c r="D46" s="94">
        <v>0</v>
      </c>
      <c r="E46" s="116">
        <v>0</v>
      </c>
      <c r="F46" s="116">
        <v>0</v>
      </c>
      <c r="G46" s="116">
        <v>0</v>
      </c>
      <c r="H46" s="116">
        <v>0</v>
      </c>
      <c r="I46" s="116">
        <v>0</v>
      </c>
      <c r="J46" s="116">
        <v>0</v>
      </c>
    </row>
    <row r="47" spans="1:10" ht="14.1" customHeight="1" x14ac:dyDescent="0.2">
      <c r="A47" s="48" t="s">
        <v>74</v>
      </c>
      <c r="B47" s="94">
        <v>19</v>
      </c>
      <c r="C47" s="94">
        <v>15</v>
      </c>
      <c r="D47" s="94">
        <v>21</v>
      </c>
      <c r="E47" s="116">
        <v>24.5</v>
      </c>
      <c r="F47" s="94">
        <v>29</v>
      </c>
      <c r="G47" s="116">
        <v>26</v>
      </c>
      <c r="H47" s="116">
        <v>26</v>
      </c>
      <c r="I47" s="116">
        <v>38</v>
      </c>
      <c r="J47" s="116">
        <v>40</v>
      </c>
    </row>
    <row r="48" spans="1:10" ht="14.1" customHeight="1" x14ac:dyDescent="0.2">
      <c r="A48" s="48" t="s">
        <v>109</v>
      </c>
      <c r="B48" s="94">
        <v>0</v>
      </c>
      <c r="C48" s="94">
        <v>0</v>
      </c>
      <c r="D48" s="94">
        <v>0</v>
      </c>
      <c r="E48" s="116">
        <v>15</v>
      </c>
      <c r="F48" s="94">
        <v>20</v>
      </c>
      <c r="G48" s="116">
        <v>17</v>
      </c>
      <c r="H48" s="116">
        <v>20</v>
      </c>
      <c r="I48" s="116">
        <v>22</v>
      </c>
      <c r="J48" s="116">
        <v>23</v>
      </c>
    </row>
    <row r="49" spans="1:10" ht="14.1" customHeight="1" x14ac:dyDescent="0.2">
      <c r="A49" s="118"/>
      <c r="B49" s="94"/>
      <c r="C49" s="94"/>
      <c r="D49" s="94"/>
      <c r="E49" s="116"/>
      <c r="F49" s="116"/>
      <c r="G49" s="94"/>
      <c r="H49" s="94"/>
      <c r="I49" s="94"/>
      <c r="J49" s="96"/>
    </row>
    <row r="50" spans="1:10" ht="14.1" customHeight="1" x14ac:dyDescent="0.2">
      <c r="A50" s="118"/>
      <c r="B50" s="105"/>
      <c r="C50" s="105"/>
      <c r="D50" s="105"/>
      <c r="E50" s="59"/>
      <c r="F50" s="59"/>
      <c r="G50" s="105"/>
      <c r="H50" s="105"/>
      <c r="I50" s="105"/>
    </row>
    <row r="51" spans="1:10" ht="14.1" customHeight="1" x14ac:dyDescent="0.2">
      <c r="A51" s="118"/>
      <c r="B51" s="105"/>
      <c r="C51" s="105"/>
      <c r="D51" s="105"/>
      <c r="E51" s="59"/>
      <c r="F51" s="59"/>
      <c r="G51" s="59"/>
      <c r="H51" s="105"/>
      <c r="I51" s="105"/>
    </row>
    <row r="52" spans="1:10" ht="14.1" customHeight="1" x14ac:dyDescent="0.2">
      <c r="A52" s="46" t="s">
        <v>26</v>
      </c>
      <c r="B52" s="46"/>
      <c r="C52" s="119"/>
      <c r="D52" s="120"/>
      <c r="E52" s="59"/>
      <c r="F52" s="46"/>
      <c r="G52" s="46"/>
      <c r="H52" s="46"/>
      <c r="I52" s="46"/>
    </row>
    <row r="53" spans="1:10" ht="14.1" customHeight="1" x14ac:dyDescent="0.2">
      <c r="A53" s="428" t="s">
        <v>124</v>
      </c>
      <c r="B53" s="429"/>
      <c r="C53" s="429"/>
      <c r="D53" s="429"/>
      <c r="E53" s="429"/>
      <c r="F53" s="429"/>
      <c r="G53" s="429"/>
      <c r="H53" s="429"/>
      <c r="I53" s="429"/>
    </row>
    <row r="54" spans="1:10" ht="14.1" customHeight="1" x14ac:dyDescent="0.2">
      <c r="A54" s="56" t="s">
        <v>125</v>
      </c>
      <c r="B54" s="121"/>
      <c r="C54" s="121"/>
      <c r="D54" s="121"/>
      <c r="E54" s="121"/>
      <c r="F54" s="121"/>
      <c r="G54" s="121"/>
      <c r="H54" s="121"/>
      <c r="I54" s="121"/>
    </row>
    <row r="55" spans="1:10" ht="14.1" customHeight="1" x14ac:dyDescent="0.2">
      <c r="A55" s="56" t="s">
        <v>126</v>
      </c>
      <c r="B55" s="121"/>
      <c r="C55" s="121"/>
      <c r="D55" s="121"/>
      <c r="E55" s="121"/>
      <c r="F55" s="121"/>
      <c r="G55" s="121"/>
      <c r="H55" s="121"/>
      <c r="I55" s="121"/>
    </row>
    <row r="56" spans="1:10" ht="14.1" customHeight="1" x14ac:dyDescent="0.2">
      <c r="A56" s="46" t="s">
        <v>127</v>
      </c>
      <c r="B56" s="46"/>
      <c r="C56" s="46"/>
      <c r="D56" s="46"/>
      <c r="E56" s="59"/>
      <c r="F56" s="46"/>
      <c r="G56" s="46"/>
      <c r="H56" s="46"/>
      <c r="I56" s="46"/>
    </row>
    <row r="57" spans="1:10" ht="5.25" customHeight="1" x14ac:dyDescent="0.2">
      <c r="A57" s="46"/>
      <c r="B57" s="91"/>
      <c r="D57" s="46"/>
      <c r="E57" s="59"/>
      <c r="F57" s="46"/>
      <c r="G57" s="46"/>
      <c r="H57" s="46"/>
      <c r="I57" s="46"/>
    </row>
    <row r="58" spans="1:10" x14ac:dyDescent="0.2">
      <c r="A58" s="422" t="s">
        <v>30</v>
      </c>
      <c r="B58" s="422"/>
      <c r="C58" s="422"/>
      <c r="D58" s="422"/>
      <c r="E58" s="49"/>
      <c r="F58" s="49"/>
      <c r="G58" s="49"/>
      <c r="H58" s="46"/>
      <c r="I58" s="46"/>
    </row>
    <row r="59" spans="1:10" ht="11.25" customHeight="1" x14ac:dyDescent="0.2">
      <c r="E59" s="59"/>
    </row>
    <row r="60" spans="1:10" x14ac:dyDescent="0.2">
      <c r="A60" s="4"/>
      <c r="B60" s="107"/>
      <c r="E60" s="59"/>
    </row>
    <row r="61" spans="1:10" x14ac:dyDescent="0.2">
      <c r="A61" s="4"/>
      <c r="B61" s="107"/>
      <c r="E61" s="59"/>
    </row>
    <row r="62" spans="1:10" x14ac:dyDescent="0.2">
      <c r="A62" s="4"/>
      <c r="B62" s="107"/>
      <c r="E62" s="59"/>
    </row>
    <row r="63" spans="1:10" x14ac:dyDescent="0.2">
      <c r="A63" s="4"/>
      <c r="B63" s="107"/>
      <c r="E63" s="59"/>
    </row>
    <row r="64" spans="1:10" x14ac:dyDescent="0.2">
      <c r="A64" s="4"/>
      <c r="B64" s="107"/>
      <c r="E64" s="59"/>
    </row>
    <row r="65" spans="1:5" x14ac:dyDescent="0.2">
      <c r="A65" s="4"/>
      <c r="B65" s="107"/>
      <c r="E65" s="59"/>
    </row>
    <row r="66" spans="1:5" x14ac:dyDescent="0.2">
      <c r="A66" s="4"/>
      <c r="B66" s="107"/>
      <c r="E66" s="59"/>
    </row>
    <row r="67" spans="1:5" x14ac:dyDescent="0.2">
      <c r="A67" s="4"/>
      <c r="B67" s="107"/>
      <c r="E67" s="59"/>
    </row>
    <row r="68" spans="1:5" x14ac:dyDescent="0.2">
      <c r="A68" s="4"/>
      <c r="B68" s="107"/>
      <c r="E68" s="59"/>
    </row>
    <row r="69" spans="1:5" x14ac:dyDescent="0.2">
      <c r="A69" s="4"/>
      <c r="B69" s="107"/>
      <c r="E69" s="59"/>
    </row>
    <row r="70" spans="1:5" x14ac:dyDescent="0.2">
      <c r="A70" s="4"/>
      <c r="B70" s="107"/>
      <c r="E70" s="59"/>
    </row>
    <row r="71" spans="1:5" x14ac:dyDescent="0.2">
      <c r="A71" s="4"/>
      <c r="B71" s="107"/>
      <c r="E71" s="59"/>
    </row>
    <row r="72" spans="1:5" x14ac:dyDescent="0.2">
      <c r="A72" s="4"/>
      <c r="B72" s="107"/>
      <c r="E72" s="59"/>
    </row>
    <row r="73" spans="1:5" x14ac:dyDescent="0.2">
      <c r="A73" s="4"/>
      <c r="B73" s="107"/>
      <c r="E73" s="59"/>
    </row>
    <row r="74" spans="1:5" x14ac:dyDescent="0.2">
      <c r="A74" s="4"/>
      <c r="B74" s="107"/>
      <c r="E74" s="59"/>
    </row>
    <row r="75" spans="1:5" x14ac:dyDescent="0.2">
      <c r="A75" s="4"/>
      <c r="B75" s="107"/>
      <c r="E75" s="59"/>
    </row>
    <row r="76" spans="1:5" x14ac:dyDescent="0.2">
      <c r="A76" s="4"/>
      <c r="B76" s="107"/>
      <c r="E76" s="59"/>
    </row>
    <row r="77" spans="1:5" x14ac:dyDescent="0.2">
      <c r="A77" s="4"/>
      <c r="B77" s="107"/>
      <c r="E77" s="59"/>
    </row>
    <row r="78" spans="1:5" x14ac:dyDescent="0.2">
      <c r="A78" s="4"/>
      <c r="B78" s="107"/>
      <c r="E78" s="59"/>
    </row>
    <row r="79" spans="1:5" x14ac:dyDescent="0.2">
      <c r="A79" s="4"/>
      <c r="B79" s="107"/>
      <c r="E79" s="59"/>
    </row>
    <row r="80" spans="1:5" x14ac:dyDescent="0.2">
      <c r="A80" s="4"/>
      <c r="B80" s="107"/>
      <c r="E80" s="59"/>
    </row>
    <row r="81" spans="1:5" x14ac:dyDescent="0.2">
      <c r="A81" s="4"/>
      <c r="B81" s="107"/>
      <c r="E81" s="59"/>
    </row>
    <row r="82" spans="1:5" x14ac:dyDescent="0.2">
      <c r="A82" s="4"/>
      <c r="B82" s="107"/>
      <c r="E82" s="59"/>
    </row>
    <row r="83" spans="1:5" x14ac:dyDescent="0.2">
      <c r="A83" s="4"/>
      <c r="B83" s="107"/>
      <c r="E83" s="59"/>
    </row>
    <row r="84" spans="1:5" x14ac:dyDescent="0.2">
      <c r="A84" s="4"/>
      <c r="B84" s="107"/>
      <c r="E84" s="59"/>
    </row>
    <row r="85" spans="1:5" x14ac:dyDescent="0.2">
      <c r="A85" s="4"/>
      <c r="B85" s="107"/>
      <c r="E85" s="59"/>
    </row>
    <row r="86" spans="1:5" x14ac:dyDescent="0.2">
      <c r="A86" s="4"/>
      <c r="B86" s="107"/>
      <c r="E86" s="59"/>
    </row>
    <row r="87" spans="1:5" x14ac:dyDescent="0.2">
      <c r="A87" s="4"/>
      <c r="B87" s="107"/>
      <c r="E87" s="59"/>
    </row>
    <row r="88" spans="1:5" x14ac:dyDescent="0.2">
      <c r="A88" s="4"/>
      <c r="B88" s="107"/>
      <c r="E88" s="59"/>
    </row>
    <row r="89" spans="1:5" x14ac:dyDescent="0.2">
      <c r="A89" s="4"/>
      <c r="B89" s="107"/>
      <c r="E89" s="59"/>
    </row>
    <row r="90" spans="1:5" x14ac:dyDescent="0.2">
      <c r="A90" s="4"/>
      <c r="B90" s="107"/>
      <c r="E90" s="59"/>
    </row>
    <row r="91" spans="1:5" x14ac:dyDescent="0.2">
      <c r="A91" s="4"/>
      <c r="B91" s="107"/>
      <c r="E91" s="59"/>
    </row>
    <row r="92" spans="1:5" x14ac:dyDescent="0.2">
      <c r="A92" s="4"/>
      <c r="B92" s="107"/>
      <c r="E92" s="59"/>
    </row>
    <row r="93" spans="1:5" x14ac:dyDescent="0.2">
      <c r="A93" s="4"/>
      <c r="B93" s="107"/>
      <c r="E93" s="59"/>
    </row>
    <row r="94" spans="1:5" x14ac:dyDescent="0.2">
      <c r="A94" s="4"/>
      <c r="B94" s="107"/>
      <c r="E94" s="59"/>
    </row>
    <row r="95" spans="1:5" x14ac:dyDescent="0.2">
      <c r="A95" s="4"/>
      <c r="B95" s="107"/>
      <c r="E95" s="59"/>
    </row>
    <row r="96" spans="1:5" x14ac:dyDescent="0.2">
      <c r="A96" s="4"/>
      <c r="B96" s="107"/>
      <c r="E96" s="59"/>
    </row>
    <row r="97" spans="1:5" x14ac:dyDescent="0.2">
      <c r="A97" s="4"/>
      <c r="B97" s="107"/>
      <c r="E97" s="59"/>
    </row>
    <row r="98" spans="1:5" x14ac:dyDescent="0.2">
      <c r="A98" s="4"/>
      <c r="B98" s="107"/>
      <c r="E98" s="59"/>
    </row>
    <row r="99" spans="1:5" x14ac:dyDescent="0.2">
      <c r="A99" s="4"/>
      <c r="B99" s="107"/>
      <c r="E99" s="59"/>
    </row>
    <row r="100" spans="1:5" x14ac:dyDescent="0.2">
      <c r="A100" s="4"/>
      <c r="B100" s="107"/>
      <c r="E100" s="59"/>
    </row>
    <row r="101" spans="1:5" x14ac:dyDescent="0.2">
      <c r="A101" s="4"/>
      <c r="B101" s="107"/>
      <c r="E101" s="59"/>
    </row>
    <row r="102" spans="1:5" x14ac:dyDescent="0.2">
      <c r="A102" s="4"/>
      <c r="B102" s="107"/>
      <c r="E102" s="59"/>
    </row>
    <row r="103" spans="1:5" x14ac:dyDescent="0.2">
      <c r="A103" s="4"/>
      <c r="B103" s="107"/>
      <c r="E103" s="59"/>
    </row>
    <row r="104" spans="1:5" x14ac:dyDescent="0.2">
      <c r="A104" s="4"/>
      <c r="B104" s="107"/>
      <c r="E104" s="59"/>
    </row>
    <row r="105" spans="1:5" x14ac:dyDescent="0.2">
      <c r="A105" s="4"/>
      <c r="B105" s="107"/>
      <c r="E105" s="59"/>
    </row>
    <row r="106" spans="1:5" x14ac:dyDescent="0.2">
      <c r="A106" s="4"/>
      <c r="B106" s="107"/>
      <c r="E106" s="59"/>
    </row>
    <row r="107" spans="1:5" x14ac:dyDescent="0.2">
      <c r="A107" s="4"/>
      <c r="B107" s="107"/>
      <c r="E107" s="59"/>
    </row>
    <row r="108" spans="1:5" x14ac:dyDescent="0.2">
      <c r="A108" s="4"/>
      <c r="B108" s="107"/>
      <c r="E108" s="59"/>
    </row>
    <row r="109" spans="1:5" x14ac:dyDescent="0.2">
      <c r="A109" s="4"/>
      <c r="B109" s="107"/>
      <c r="E109" s="59"/>
    </row>
    <row r="110" spans="1:5" x14ac:dyDescent="0.2">
      <c r="A110" s="4"/>
      <c r="B110" s="107"/>
    </row>
    <row r="111" spans="1:5" x14ac:dyDescent="0.2">
      <c r="A111" s="4"/>
      <c r="B111" s="107"/>
    </row>
    <row r="112" spans="1:5" x14ac:dyDescent="0.2">
      <c r="A112" s="4"/>
      <c r="B112" s="107"/>
    </row>
    <row r="113" spans="1:2" x14ac:dyDescent="0.2">
      <c r="A113" s="4"/>
      <c r="B113" s="107"/>
    </row>
    <row r="114" spans="1:2" x14ac:dyDescent="0.2">
      <c r="A114" s="4"/>
      <c r="B114" s="107"/>
    </row>
    <row r="115" spans="1:2" x14ac:dyDescent="0.2">
      <c r="A115" s="4"/>
      <c r="B115" s="107"/>
    </row>
    <row r="116" spans="1:2" x14ac:dyDescent="0.2">
      <c r="A116" s="4"/>
      <c r="B116" s="107"/>
    </row>
    <row r="117" spans="1:2" x14ac:dyDescent="0.2">
      <c r="A117" s="4"/>
      <c r="B117" s="107"/>
    </row>
    <row r="118" spans="1:2" x14ac:dyDescent="0.2">
      <c r="A118" s="4"/>
      <c r="B118" s="107"/>
    </row>
    <row r="119" spans="1:2" x14ac:dyDescent="0.2">
      <c r="A119" s="4"/>
      <c r="B119" s="107"/>
    </row>
    <row r="120" spans="1:2" x14ac:dyDescent="0.2">
      <c r="A120" s="4"/>
      <c r="B120" s="107"/>
    </row>
    <row r="121" spans="1:2" x14ac:dyDescent="0.2">
      <c r="A121" s="4"/>
      <c r="B121" s="107"/>
    </row>
    <row r="122" spans="1:2" x14ac:dyDescent="0.2">
      <c r="A122" s="4"/>
      <c r="B122" s="107"/>
    </row>
    <row r="123" spans="1:2" x14ac:dyDescent="0.2">
      <c r="A123" s="4"/>
      <c r="B123" s="107"/>
    </row>
  </sheetData>
  <mergeCells count="4">
    <mergeCell ref="A5:A8"/>
    <mergeCell ref="B5:J5"/>
    <mergeCell ref="A53:I53"/>
    <mergeCell ref="A58:D58"/>
  </mergeCells>
  <printOptions horizontalCentered="1"/>
  <pageMargins left="0.39370078740157483" right="0.39370078740157483" top="0.78740157480314965" bottom="0.59055118110236227" header="0.51181102362204722" footer="0.51181102362204722"/>
  <pageSetup paperSize="9" orientation="portrait" horizontalDpi="4294967292" r:id="rId1"/>
  <headerFooter alignWithMargins="0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23"/>
  <sheetViews>
    <sheetView zoomScaleNormal="100" workbookViewId="0">
      <selection activeCell="K1" sqref="K1"/>
    </sheetView>
  </sheetViews>
  <sheetFormatPr baseColWidth="10" defaultRowHeight="12.75" x14ac:dyDescent="0.2"/>
  <cols>
    <col min="1" max="1" width="40.5703125" style="2" customWidth="1"/>
    <col min="2" max="2" width="5.5703125" style="58" customWidth="1"/>
    <col min="3" max="3" width="5.5703125" style="59" customWidth="1"/>
    <col min="4" max="10" width="5.5703125" style="2" customWidth="1"/>
    <col min="11" max="14" width="11.42578125" style="2"/>
    <col min="15" max="15" width="11.42578125" style="59"/>
    <col min="16" max="16384" width="11.42578125" style="2"/>
  </cols>
  <sheetData>
    <row r="1" spans="1:15" s="22" customFormat="1" ht="12" customHeight="1" x14ac:dyDescent="0.2">
      <c r="A1" s="18" t="s">
        <v>128</v>
      </c>
      <c r="B1" s="19"/>
      <c r="C1" s="20"/>
      <c r="D1" s="21"/>
      <c r="O1" s="59"/>
    </row>
    <row r="2" spans="1:15" s="22" customFormat="1" ht="12" customHeight="1" x14ac:dyDescent="0.2">
      <c r="A2" s="101" t="s">
        <v>9</v>
      </c>
      <c r="B2" s="23"/>
      <c r="C2" s="24"/>
      <c r="D2" s="25"/>
      <c r="O2" s="59"/>
    </row>
    <row r="3" spans="1:15" s="22" customFormat="1" ht="12" customHeight="1" x14ac:dyDescent="0.2">
      <c r="A3" s="101" t="s">
        <v>129</v>
      </c>
      <c r="B3" s="19"/>
      <c r="C3" s="26"/>
      <c r="D3" s="27"/>
      <c r="O3" s="59"/>
    </row>
    <row r="4" spans="1:15" s="22" customFormat="1" ht="12" customHeight="1" x14ac:dyDescent="0.2">
      <c r="A4" s="101" t="s">
        <v>130</v>
      </c>
      <c r="B4" s="19"/>
      <c r="C4" s="26"/>
      <c r="D4" s="27"/>
      <c r="O4" s="59"/>
    </row>
    <row r="5" spans="1:15" ht="10.5" customHeight="1" x14ac:dyDescent="0.2">
      <c r="A5" s="28"/>
      <c r="B5" s="29"/>
      <c r="C5" s="30"/>
      <c r="D5" s="31"/>
      <c r="E5" s="32"/>
      <c r="F5" s="32"/>
      <c r="G5" s="32"/>
      <c r="H5" s="32"/>
      <c r="I5" s="32"/>
      <c r="J5" s="32"/>
    </row>
    <row r="6" spans="1:15" ht="12" customHeight="1" x14ac:dyDescent="0.2">
      <c r="A6" s="423" t="s">
        <v>82</v>
      </c>
      <c r="B6" s="426" t="s">
        <v>121</v>
      </c>
      <c r="C6" s="427"/>
      <c r="D6" s="427"/>
      <c r="E6" s="427"/>
      <c r="F6" s="427"/>
      <c r="G6" s="427"/>
      <c r="H6" s="427"/>
      <c r="I6" s="427"/>
      <c r="J6" s="427"/>
    </row>
    <row r="7" spans="1:15" ht="12" customHeight="1" x14ac:dyDescent="0.2">
      <c r="A7" s="424"/>
      <c r="B7" s="33"/>
      <c r="C7" s="34"/>
      <c r="D7" s="35"/>
      <c r="E7" s="34"/>
      <c r="F7" s="85"/>
      <c r="G7" s="85"/>
      <c r="H7" s="36"/>
      <c r="I7" s="36"/>
      <c r="J7" s="36"/>
    </row>
    <row r="8" spans="1:15" ht="12" customHeight="1" x14ac:dyDescent="0.2">
      <c r="A8" s="424"/>
      <c r="B8" s="40" t="s">
        <v>122</v>
      </c>
      <c r="C8" s="37">
        <v>2000</v>
      </c>
      <c r="D8" s="38">
        <v>2005</v>
      </c>
      <c r="E8" s="37">
        <v>2010</v>
      </c>
      <c r="F8" s="37">
        <v>2013</v>
      </c>
      <c r="G8" s="122">
        <v>2014</v>
      </c>
      <c r="H8" s="122">
        <v>2015</v>
      </c>
      <c r="I8" s="122">
        <v>2016</v>
      </c>
      <c r="J8" s="123">
        <v>2017</v>
      </c>
    </row>
    <row r="9" spans="1:15" ht="12" customHeight="1" x14ac:dyDescent="0.2">
      <c r="A9" s="425"/>
      <c r="B9" s="33"/>
      <c r="C9" s="102"/>
      <c r="D9" s="103"/>
      <c r="E9" s="102"/>
      <c r="F9" s="104"/>
      <c r="G9" s="102"/>
      <c r="H9" s="74"/>
      <c r="I9" s="74"/>
      <c r="J9" s="74"/>
    </row>
    <row r="10" spans="1:15" ht="12" customHeight="1" x14ac:dyDescent="0.2">
      <c r="A10" s="89"/>
      <c r="B10" s="44"/>
      <c r="C10" s="45"/>
      <c r="D10" s="38"/>
      <c r="E10" s="46"/>
      <c r="F10" s="46"/>
      <c r="G10" s="46"/>
    </row>
    <row r="11" spans="1:15" x14ac:dyDescent="0.2">
      <c r="A11" s="90"/>
      <c r="B11" s="91"/>
      <c r="C11" s="92"/>
      <c r="D11" s="93"/>
      <c r="E11" s="46"/>
      <c r="F11" s="46"/>
      <c r="G11" s="46"/>
    </row>
    <row r="12" spans="1:15" ht="14.1" customHeight="1" x14ac:dyDescent="0.25">
      <c r="A12" s="48" t="s">
        <v>93</v>
      </c>
      <c r="B12" s="116">
        <v>396</v>
      </c>
      <c r="C12" s="116">
        <v>760.4000000000035</v>
      </c>
      <c r="D12" s="116">
        <v>2071.3000000000584</v>
      </c>
      <c r="E12" s="116">
        <v>3919.7999999998901</v>
      </c>
      <c r="F12" s="116">
        <v>6654</v>
      </c>
      <c r="G12" s="116">
        <v>7222</v>
      </c>
      <c r="H12" s="59">
        <v>7335</v>
      </c>
      <c r="I12" s="59">
        <v>7395</v>
      </c>
      <c r="J12" s="59">
        <v>7918</v>
      </c>
      <c r="K12" s="124"/>
      <c r="L12" s="125"/>
      <c r="M12" s="125"/>
      <c r="N12" s="125"/>
    </row>
    <row r="13" spans="1:15" ht="14.1" customHeight="1" x14ac:dyDescent="0.25">
      <c r="A13" s="48"/>
      <c r="B13" s="116"/>
      <c r="C13" s="116"/>
      <c r="D13" s="116"/>
      <c r="E13" s="116"/>
      <c r="F13" s="116"/>
      <c r="G13" s="96"/>
      <c r="H13" s="96"/>
      <c r="I13" s="96"/>
      <c r="J13" s="96"/>
      <c r="K13" s="96"/>
      <c r="L13" s="125"/>
      <c r="M13" s="125"/>
      <c r="N13" s="125"/>
    </row>
    <row r="14" spans="1:15" ht="14.1" customHeight="1" x14ac:dyDescent="0.25">
      <c r="A14" s="48"/>
      <c r="B14" s="116"/>
      <c r="C14" s="116"/>
      <c r="D14" s="116"/>
      <c r="E14" s="116"/>
      <c r="F14" s="116"/>
      <c r="G14" s="96"/>
      <c r="H14" s="96"/>
      <c r="I14" s="96"/>
      <c r="J14" s="96"/>
      <c r="K14" s="96"/>
      <c r="L14" s="125"/>
      <c r="M14" s="125"/>
      <c r="N14" s="125"/>
    </row>
    <row r="15" spans="1:15" ht="14.1" customHeight="1" x14ac:dyDescent="0.25">
      <c r="A15" s="48" t="s">
        <v>94</v>
      </c>
      <c r="B15" s="116">
        <v>91</v>
      </c>
      <c r="C15" s="116">
        <v>178.69999999999905</v>
      </c>
      <c r="D15" s="116">
        <v>747.10000000000628</v>
      </c>
      <c r="E15" s="116">
        <v>1109.9000000000185</v>
      </c>
      <c r="F15" s="116">
        <v>2712</v>
      </c>
      <c r="G15" s="116">
        <v>2628</v>
      </c>
      <c r="H15" s="59">
        <v>2644</v>
      </c>
      <c r="I15" s="59">
        <v>2702</v>
      </c>
      <c r="J15" s="59">
        <v>2872</v>
      </c>
      <c r="K15" s="124"/>
      <c r="L15" s="125"/>
      <c r="M15" s="125"/>
      <c r="N15" s="125"/>
    </row>
    <row r="16" spans="1:15" ht="14.1" customHeight="1" x14ac:dyDescent="0.25">
      <c r="A16" s="48" t="s">
        <v>95</v>
      </c>
      <c r="B16" s="94">
        <v>0</v>
      </c>
      <c r="C16" s="94">
        <v>0</v>
      </c>
      <c r="D16" s="94">
        <v>0</v>
      </c>
      <c r="E16" s="116">
        <v>21</v>
      </c>
      <c r="F16" s="94">
        <v>30</v>
      </c>
      <c r="G16" s="116">
        <v>33</v>
      </c>
      <c r="H16" s="59">
        <v>36</v>
      </c>
      <c r="I16" s="59">
        <v>37</v>
      </c>
      <c r="J16" s="59">
        <v>40</v>
      </c>
      <c r="K16" s="124"/>
      <c r="L16" s="125"/>
      <c r="M16" s="125"/>
      <c r="N16" s="125"/>
    </row>
    <row r="17" spans="1:14" ht="14.1" customHeight="1" x14ac:dyDescent="0.25">
      <c r="A17" s="48" t="s">
        <v>42</v>
      </c>
      <c r="B17" s="94">
        <v>0</v>
      </c>
      <c r="C17" s="94">
        <v>0</v>
      </c>
      <c r="D17" s="116">
        <v>32.299999999999997</v>
      </c>
      <c r="E17" s="116">
        <v>61</v>
      </c>
      <c r="F17" s="94">
        <v>71</v>
      </c>
      <c r="G17" s="116">
        <v>66</v>
      </c>
      <c r="H17" s="59">
        <v>75</v>
      </c>
      <c r="I17" s="59">
        <v>89</v>
      </c>
      <c r="J17" s="59">
        <v>138</v>
      </c>
      <c r="K17" s="124"/>
      <c r="L17" s="125"/>
      <c r="M17" s="125"/>
      <c r="N17" s="125"/>
    </row>
    <row r="18" spans="1:14" ht="14.1" customHeight="1" x14ac:dyDescent="0.25">
      <c r="A18" s="48" t="s">
        <v>96</v>
      </c>
      <c r="B18" s="94">
        <v>305</v>
      </c>
      <c r="C18" s="116">
        <v>581.70000000000448</v>
      </c>
      <c r="D18" s="116">
        <v>1291.9000000000519</v>
      </c>
      <c r="E18" s="116">
        <v>2716.3999999998714</v>
      </c>
      <c r="F18" s="94">
        <v>3832</v>
      </c>
      <c r="G18" s="116">
        <v>4486</v>
      </c>
      <c r="H18" s="59">
        <v>4572</v>
      </c>
      <c r="I18" s="59">
        <v>4559</v>
      </c>
      <c r="J18" s="59">
        <v>4857</v>
      </c>
      <c r="K18" s="124"/>
      <c r="L18" s="125"/>
      <c r="M18" s="125"/>
      <c r="N18" s="125"/>
    </row>
    <row r="19" spans="1:14" ht="14.1" customHeight="1" x14ac:dyDescent="0.25">
      <c r="A19" s="48" t="s">
        <v>97</v>
      </c>
      <c r="B19" s="94">
        <v>0</v>
      </c>
      <c r="C19" s="94">
        <v>0</v>
      </c>
      <c r="D19" s="94">
        <v>0</v>
      </c>
      <c r="E19" s="116">
        <v>11.5</v>
      </c>
      <c r="F19" s="94">
        <v>9</v>
      </c>
      <c r="G19" s="116">
        <v>10</v>
      </c>
      <c r="H19" s="59">
        <v>8</v>
      </c>
      <c r="I19" s="59">
        <v>9</v>
      </c>
      <c r="J19" s="59">
        <v>11</v>
      </c>
      <c r="K19" s="124"/>
      <c r="L19" s="125"/>
      <c r="M19" s="125"/>
      <c r="N19" s="125"/>
    </row>
    <row r="20" spans="1:14" ht="14.1" customHeight="1" x14ac:dyDescent="0.25">
      <c r="A20" s="48"/>
      <c r="B20" s="116"/>
      <c r="C20" s="116"/>
      <c r="D20" s="116"/>
      <c r="E20" s="116"/>
      <c r="F20" s="116"/>
      <c r="G20" s="96"/>
      <c r="H20" s="96"/>
      <c r="I20" s="96"/>
      <c r="J20" s="96"/>
      <c r="K20" s="96"/>
      <c r="L20" s="125"/>
      <c r="M20" s="125"/>
      <c r="N20" s="125"/>
    </row>
    <row r="21" spans="1:14" ht="14.1" customHeight="1" x14ac:dyDescent="0.25">
      <c r="A21" s="48"/>
      <c r="B21" s="116"/>
      <c r="C21" s="116"/>
      <c r="D21" s="116"/>
      <c r="E21" s="116"/>
      <c r="F21" s="116"/>
      <c r="G21" s="96"/>
      <c r="H21" s="96"/>
      <c r="I21" s="96"/>
      <c r="J21" s="96"/>
      <c r="K21" s="96"/>
      <c r="L21" s="125"/>
      <c r="M21" s="125"/>
      <c r="N21" s="125"/>
    </row>
    <row r="22" spans="1:14" ht="14.1" customHeight="1" x14ac:dyDescent="0.25">
      <c r="A22" s="48" t="s">
        <v>46</v>
      </c>
      <c r="B22" s="94">
        <v>11</v>
      </c>
      <c r="C22" s="116">
        <v>18.3</v>
      </c>
      <c r="D22" s="116">
        <v>106</v>
      </c>
      <c r="E22" s="116">
        <v>277.99999999999636</v>
      </c>
      <c r="F22" s="94">
        <v>444</v>
      </c>
      <c r="G22" s="116">
        <v>513</v>
      </c>
      <c r="H22" s="59">
        <v>221</v>
      </c>
      <c r="I22" s="59">
        <v>226</v>
      </c>
      <c r="J22" s="59">
        <v>233</v>
      </c>
      <c r="K22" s="124"/>
      <c r="L22" s="125"/>
      <c r="M22" s="125"/>
      <c r="N22" s="125"/>
    </row>
    <row r="23" spans="1:14" ht="14.1" customHeight="1" x14ac:dyDescent="0.25">
      <c r="A23" s="48" t="s">
        <v>98</v>
      </c>
      <c r="B23" s="94">
        <v>0</v>
      </c>
      <c r="C23" s="94">
        <v>0</v>
      </c>
      <c r="D23" s="116">
        <v>1</v>
      </c>
      <c r="E23" s="116">
        <v>16.3</v>
      </c>
      <c r="F23" s="94">
        <v>19</v>
      </c>
      <c r="G23" s="116">
        <v>16</v>
      </c>
      <c r="H23" s="59">
        <v>19</v>
      </c>
      <c r="I23" s="59">
        <v>26</v>
      </c>
      <c r="J23" s="59">
        <v>24</v>
      </c>
      <c r="K23" s="124"/>
      <c r="L23" s="125"/>
      <c r="M23" s="125"/>
      <c r="N23" s="125"/>
    </row>
    <row r="24" spans="1:14" ht="14.1" customHeight="1" x14ac:dyDescent="0.25">
      <c r="A24" s="48" t="s">
        <v>99</v>
      </c>
      <c r="B24" s="94">
        <v>179</v>
      </c>
      <c r="C24" s="116">
        <v>470.99999999999471</v>
      </c>
      <c r="D24" s="116">
        <v>1236.6000000000349</v>
      </c>
      <c r="E24" s="116">
        <v>2452.899999999931</v>
      </c>
      <c r="F24" s="94">
        <v>3170</v>
      </c>
      <c r="G24" s="116">
        <v>3570</v>
      </c>
      <c r="H24" s="59">
        <v>3929</v>
      </c>
      <c r="I24" s="59">
        <v>3866</v>
      </c>
      <c r="J24" s="59">
        <v>4201</v>
      </c>
      <c r="K24" s="124"/>
      <c r="L24" s="125"/>
      <c r="M24" s="125"/>
      <c r="N24" s="125"/>
    </row>
    <row r="25" spans="1:14" ht="14.1" customHeight="1" x14ac:dyDescent="0.25">
      <c r="A25" s="48" t="s">
        <v>100</v>
      </c>
      <c r="B25" s="94">
        <v>35</v>
      </c>
      <c r="C25" s="116">
        <v>59.100000000000101</v>
      </c>
      <c r="D25" s="116">
        <v>256.59999999999889</v>
      </c>
      <c r="E25" s="116">
        <v>324.99999999999778</v>
      </c>
      <c r="F25" s="94">
        <v>361</v>
      </c>
      <c r="G25" s="116">
        <v>367</v>
      </c>
      <c r="H25" s="59">
        <v>153</v>
      </c>
      <c r="I25" s="59">
        <v>189</v>
      </c>
      <c r="J25" s="59">
        <v>187</v>
      </c>
      <c r="K25" s="124"/>
      <c r="L25" s="125"/>
      <c r="M25" s="125"/>
      <c r="N25" s="125"/>
    </row>
    <row r="26" spans="1:14" ht="14.1" customHeight="1" x14ac:dyDescent="0.25">
      <c r="A26" s="48" t="s">
        <v>50</v>
      </c>
      <c r="B26" s="94">
        <v>0</v>
      </c>
      <c r="C26" s="116">
        <v>1</v>
      </c>
      <c r="D26" s="116">
        <v>190.89999999999941</v>
      </c>
      <c r="E26" s="116">
        <v>396.79999999999762</v>
      </c>
      <c r="F26" s="94">
        <v>2002</v>
      </c>
      <c r="G26" s="116">
        <v>2041</v>
      </c>
      <c r="H26" s="59">
        <v>2052</v>
      </c>
      <c r="I26" s="59">
        <v>2149</v>
      </c>
      <c r="J26" s="59">
        <v>2278</v>
      </c>
      <c r="K26" s="124"/>
      <c r="L26" s="125"/>
      <c r="M26" s="125"/>
      <c r="N26" s="125"/>
    </row>
    <row r="27" spans="1:14" ht="14.1" customHeight="1" x14ac:dyDescent="0.25">
      <c r="A27" s="48" t="s">
        <v>52</v>
      </c>
      <c r="B27" s="94">
        <v>0</v>
      </c>
      <c r="C27" s="94">
        <v>0</v>
      </c>
      <c r="D27" s="94">
        <v>0</v>
      </c>
      <c r="E27" s="116">
        <v>1.4</v>
      </c>
      <c r="F27" s="94">
        <v>1</v>
      </c>
      <c r="G27" s="116">
        <v>1</v>
      </c>
      <c r="H27" s="59">
        <v>1</v>
      </c>
      <c r="I27" s="59">
        <v>2</v>
      </c>
      <c r="J27" s="59">
        <v>6</v>
      </c>
      <c r="K27" s="124"/>
      <c r="L27" s="125"/>
      <c r="M27" s="125"/>
      <c r="N27" s="125"/>
    </row>
    <row r="28" spans="1:14" ht="14.1" customHeight="1" x14ac:dyDescent="0.25">
      <c r="A28" s="48" t="s">
        <v>106</v>
      </c>
      <c r="B28" s="94">
        <v>133</v>
      </c>
      <c r="C28" s="116">
        <v>152.69999999999939</v>
      </c>
      <c r="D28" s="116">
        <v>159.29999999999896</v>
      </c>
      <c r="E28" s="116">
        <v>267.89999999999696</v>
      </c>
      <c r="F28" s="94">
        <v>305</v>
      </c>
      <c r="G28" s="116">
        <v>335</v>
      </c>
      <c r="H28" s="59">
        <v>508</v>
      </c>
      <c r="I28" s="59">
        <v>471</v>
      </c>
      <c r="J28" s="59">
        <v>479</v>
      </c>
      <c r="K28" s="124"/>
      <c r="L28" s="125"/>
      <c r="M28" s="125"/>
      <c r="N28" s="125"/>
    </row>
    <row r="29" spans="1:14" ht="14.1" customHeight="1" x14ac:dyDescent="0.25">
      <c r="A29" s="48" t="s">
        <v>107</v>
      </c>
      <c r="B29" s="94">
        <v>32</v>
      </c>
      <c r="C29" s="116">
        <v>45.200000000000081</v>
      </c>
      <c r="D29" s="116">
        <v>108.4</v>
      </c>
      <c r="E29" s="116">
        <v>163.79999999999856</v>
      </c>
      <c r="F29" s="94">
        <v>267</v>
      </c>
      <c r="G29" s="116">
        <v>299</v>
      </c>
      <c r="H29" s="59">
        <v>339</v>
      </c>
      <c r="I29" s="59">
        <v>355</v>
      </c>
      <c r="J29" s="59">
        <v>375</v>
      </c>
      <c r="K29" s="124"/>
      <c r="L29" s="125"/>
      <c r="M29" s="125"/>
      <c r="N29" s="125"/>
    </row>
    <row r="30" spans="1:14" ht="14.1" customHeight="1" x14ac:dyDescent="0.25">
      <c r="A30" s="48" t="s">
        <v>55</v>
      </c>
      <c r="B30" s="94">
        <v>6</v>
      </c>
      <c r="C30" s="116">
        <v>13.1</v>
      </c>
      <c r="D30" s="116">
        <v>12.5</v>
      </c>
      <c r="E30" s="116">
        <v>17.7</v>
      </c>
      <c r="F30" s="94">
        <v>36</v>
      </c>
      <c r="G30" s="116">
        <v>34</v>
      </c>
      <c r="H30" s="59">
        <v>64</v>
      </c>
      <c r="I30" s="59">
        <v>77</v>
      </c>
      <c r="J30" s="59">
        <v>101</v>
      </c>
      <c r="K30" s="124"/>
      <c r="L30" s="125"/>
      <c r="M30" s="125"/>
      <c r="N30" s="125"/>
    </row>
    <row r="31" spans="1:14" ht="14.1" customHeight="1" x14ac:dyDescent="0.25">
      <c r="A31" s="48" t="s">
        <v>123</v>
      </c>
      <c r="B31" s="94">
        <v>0</v>
      </c>
      <c r="C31" s="94">
        <v>0</v>
      </c>
      <c r="D31" s="94">
        <v>0</v>
      </c>
      <c r="E31" s="94">
        <v>0</v>
      </c>
      <c r="F31" s="94">
        <v>49</v>
      </c>
      <c r="G31" s="116">
        <v>47</v>
      </c>
      <c r="H31" s="59">
        <v>49</v>
      </c>
      <c r="I31" s="59">
        <v>35</v>
      </c>
      <c r="J31" s="59">
        <v>35</v>
      </c>
      <c r="K31" s="124"/>
      <c r="L31" s="125"/>
      <c r="M31" s="125"/>
      <c r="N31" s="125"/>
    </row>
    <row r="32" spans="1:14" ht="14.1" customHeight="1" x14ac:dyDescent="0.25">
      <c r="A32" s="48"/>
      <c r="B32" s="116"/>
      <c r="C32" s="116"/>
      <c r="D32" s="116"/>
      <c r="E32" s="116"/>
      <c r="F32" s="116"/>
      <c r="G32" s="124"/>
      <c r="H32" s="124"/>
      <c r="I32" s="124"/>
      <c r="J32" s="124"/>
      <c r="K32" s="96"/>
      <c r="L32" s="125"/>
      <c r="M32" s="125"/>
      <c r="N32" s="125"/>
    </row>
    <row r="33" spans="1:18" ht="14.1" customHeight="1" x14ac:dyDescent="0.25">
      <c r="A33" s="48"/>
      <c r="B33" s="116"/>
      <c r="C33" s="116"/>
      <c r="D33" s="116"/>
      <c r="E33" s="116"/>
      <c r="F33" s="116"/>
      <c r="G33" s="124"/>
      <c r="H33" s="124"/>
      <c r="I33" s="124"/>
      <c r="J33" s="124"/>
      <c r="K33" s="96"/>
      <c r="L33" s="125"/>
      <c r="M33" s="125"/>
      <c r="N33" s="125"/>
    </row>
    <row r="34" spans="1:18" ht="14.1" customHeight="1" x14ac:dyDescent="0.25">
      <c r="A34" s="48" t="s">
        <v>59</v>
      </c>
      <c r="B34" s="94">
        <v>61</v>
      </c>
      <c r="C34" s="116">
        <v>129.6</v>
      </c>
      <c r="D34" s="116">
        <v>287.39999999999765</v>
      </c>
      <c r="E34" s="116">
        <v>500.19999999999396</v>
      </c>
      <c r="F34" s="94">
        <v>521</v>
      </c>
      <c r="G34" s="116">
        <v>566</v>
      </c>
      <c r="H34" s="59">
        <v>535</v>
      </c>
      <c r="I34" s="59">
        <v>531</v>
      </c>
      <c r="J34" s="59">
        <v>531</v>
      </c>
      <c r="K34" s="96"/>
      <c r="L34" s="125"/>
      <c r="M34" s="125"/>
      <c r="N34" s="125"/>
    </row>
    <row r="35" spans="1:18" ht="14.1" customHeight="1" x14ac:dyDescent="0.25">
      <c r="A35" s="48" t="s">
        <v>60</v>
      </c>
      <c r="B35" s="94">
        <v>0</v>
      </c>
      <c r="C35" s="116">
        <v>6.6</v>
      </c>
      <c r="D35" s="116">
        <v>35.6</v>
      </c>
      <c r="E35" s="116">
        <v>212.29999999999771</v>
      </c>
      <c r="F35" s="94">
        <v>338</v>
      </c>
      <c r="G35" s="116">
        <v>382</v>
      </c>
      <c r="H35" s="59">
        <v>366</v>
      </c>
      <c r="I35" s="59">
        <v>378</v>
      </c>
      <c r="J35" s="59">
        <v>327</v>
      </c>
      <c r="K35" s="124"/>
      <c r="L35" s="125"/>
      <c r="M35" s="125"/>
      <c r="N35" s="125"/>
    </row>
    <row r="36" spans="1:18" ht="14.1" customHeight="1" x14ac:dyDescent="0.25">
      <c r="A36" s="48" t="s">
        <v>61</v>
      </c>
      <c r="B36" s="94">
        <v>5</v>
      </c>
      <c r="C36" s="116">
        <v>7.3</v>
      </c>
      <c r="D36" s="116">
        <v>20.2</v>
      </c>
      <c r="E36" s="116">
        <v>376.09999999999434</v>
      </c>
      <c r="F36" s="94">
        <v>612</v>
      </c>
      <c r="G36" s="116">
        <v>680</v>
      </c>
      <c r="H36" s="59">
        <v>762</v>
      </c>
      <c r="I36" s="59">
        <v>789</v>
      </c>
      <c r="J36" s="59">
        <v>907</v>
      </c>
      <c r="K36" s="124"/>
      <c r="L36" s="125"/>
      <c r="M36" s="125"/>
      <c r="N36" s="125"/>
    </row>
    <row r="37" spans="1:18" ht="14.1" customHeight="1" x14ac:dyDescent="0.25">
      <c r="A37" s="48" t="s">
        <v>62</v>
      </c>
      <c r="B37" s="94">
        <v>0</v>
      </c>
      <c r="C37" s="94">
        <v>0</v>
      </c>
      <c r="D37" s="116">
        <v>18.3</v>
      </c>
      <c r="E37" s="116">
        <v>13.1</v>
      </c>
      <c r="F37" s="94">
        <v>8</v>
      </c>
      <c r="G37" s="116">
        <v>10</v>
      </c>
      <c r="H37" s="59">
        <v>29</v>
      </c>
      <c r="I37" s="59">
        <v>43</v>
      </c>
      <c r="J37" s="59">
        <v>79</v>
      </c>
      <c r="K37" s="124"/>
      <c r="L37" s="125"/>
      <c r="M37" s="125"/>
      <c r="N37" s="125"/>
    </row>
    <row r="38" spans="1:18" ht="14.1" customHeight="1" x14ac:dyDescent="0.25">
      <c r="A38" s="48" t="s">
        <v>63</v>
      </c>
      <c r="B38" s="94">
        <v>0</v>
      </c>
      <c r="C38" s="94">
        <v>0</v>
      </c>
      <c r="D38" s="116">
        <v>173.2</v>
      </c>
      <c r="E38" s="116">
        <v>265.7</v>
      </c>
      <c r="F38" s="94">
        <v>280</v>
      </c>
      <c r="G38" s="116">
        <v>283</v>
      </c>
      <c r="H38" s="59">
        <v>230</v>
      </c>
      <c r="I38" s="59">
        <v>255</v>
      </c>
      <c r="J38" s="59">
        <v>258</v>
      </c>
      <c r="K38" s="124"/>
      <c r="L38" s="125"/>
      <c r="M38" s="125"/>
      <c r="N38" s="125"/>
    </row>
    <row r="39" spans="1:18" ht="14.1" customHeight="1" x14ac:dyDescent="0.25">
      <c r="A39" s="48" t="s">
        <v>64</v>
      </c>
      <c r="B39" s="94">
        <v>0</v>
      </c>
      <c r="C39" s="116">
        <v>102.4</v>
      </c>
      <c r="D39" s="116">
        <v>275.39999999999998</v>
      </c>
      <c r="E39" s="116">
        <v>408.7999999999987</v>
      </c>
      <c r="F39" s="94">
        <v>663</v>
      </c>
      <c r="G39" s="116">
        <v>693</v>
      </c>
      <c r="H39" s="59">
        <v>742</v>
      </c>
      <c r="I39" s="59">
        <v>751</v>
      </c>
      <c r="J39" s="59">
        <v>807</v>
      </c>
      <c r="K39" s="124"/>
      <c r="L39" s="125"/>
      <c r="M39" s="125"/>
      <c r="N39" s="125"/>
    </row>
    <row r="40" spans="1:18" ht="14.1" customHeight="1" x14ac:dyDescent="0.25">
      <c r="A40" s="48" t="s">
        <v>65</v>
      </c>
      <c r="B40" s="94">
        <v>93</v>
      </c>
      <c r="C40" s="116">
        <v>141.9</v>
      </c>
      <c r="D40" s="116">
        <v>340.19999999999754</v>
      </c>
      <c r="E40" s="116">
        <v>577.90000000000055</v>
      </c>
      <c r="F40" s="94">
        <v>2031</v>
      </c>
      <c r="G40" s="116">
        <v>1940</v>
      </c>
      <c r="H40" s="59">
        <v>1877</v>
      </c>
      <c r="I40" s="59">
        <v>1903</v>
      </c>
      <c r="J40" s="59">
        <v>1976</v>
      </c>
      <c r="K40" s="124"/>
      <c r="L40" s="125"/>
      <c r="M40" s="125"/>
      <c r="N40" s="125"/>
      <c r="O40" s="125"/>
      <c r="P40" s="125"/>
      <c r="Q40" s="125"/>
      <c r="R40" s="125"/>
    </row>
    <row r="41" spans="1:18" ht="14.1" customHeight="1" x14ac:dyDescent="0.25">
      <c r="A41" s="48" t="s">
        <v>66</v>
      </c>
      <c r="B41" s="94">
        <v>0</v>
      </c>
      <c r="C41" s="94">
        <v>0</v>
      </c>
      <c r="D41" s="116">
        <v>0</v>
      </c>
      <c r="E41" s="116">
        <v>9</v>
      </c>
      <c r="F41" s="94">
        <v>6</v>
      </c>
      <c r="G41" s="116">
        <v>0</v>
      </c>
      <c r="H41" s="116">
        <v>0</v>
      </c>
      <c r="I41" s="116">
        <v>41</v>
      </c>
      <c r="J41" s="116">
        <v>24</v>
      </c>
      <c r="K41" s="124"/>
      <c r="L41" s="125"/>
      <c r="M41" s="125"/>
      <c r="N41" s="125"/>
    </row>
    <row r="42" spans="1:18" ht="14.1" customHeight="1" x14ac:dyDescent="0.25">
      <c r="A42" s="48" t="s">
        <v>68</v>
      </c>
      <c r="B42" s="94">
        <v>19</v>
      </c>
      <c r="C42" s="116">
        <v>42.300000000000054</v>
      </c>
      <c r="D42" s="116">
        <v>89.500000000000199</v>
      </c>
      <c r="E42" s="116">
        <v>126.9</v>
      </c>
      <c r="F42" s="94">
        <v>176</v>
      </c>
      <c r="G42" s="116">
        <v>193</v>
      </c>
      <c r="H42" s="59">
        <v>195</v>
      </c>
      <c r="I42" s="59">
        <v>220</v>
      </c>
      <c r="J42" s="59">
        <v>217</v>
      </c>
      <c r="K42" s="124"/>
      <c r="L42" s="126"/>
      <c r="M42" s="127"/>
      <c r="N42" s="125"/>
    </row>
    <row r="43" spans="1:18" ht="14.1" customHeight="1" x14ac:dyDescent="0.25">
      <c r="A43" s="48" t="s">
        <v>69</v>
      </c>
      <c r="B43" s="94">
        <v>113</v>
      </c>
      <c r="C43" s="116">
        <v>162.69999999999919</v>
      </c>
      <c r="D43" s="116">
        <v>600.30000000000985</v>
      </c>
      <c r="E43" s="116">
        <v>1072.8000000000238</v>
      </c>
      <c r="F43" s="94">
        <v>1601</v>
      </c>
      <c r="G43" s="116">
        <v>2065</v>
      </c>
      <c r="H43" s="59">
        <v>2174</v>
      </c>
      <c r="I43" s="59">
        <v>2041</v>
      </c>
      <c r="J43" s="59">
        <v>2325</v>
      </c>
      <c r="K43" s="124"/>
      <c r="L43" s="126"/>
      <c r="M43" s="127"/>
      <c r="N43" s="125"/>
    </row>
    <row r="44" spans="1:18" ht="14.1" customHeight="1" x14ac:dyDescent="0.25">
      <c r="A44" s="48" t="s">
        <v>70</v>
      </c>
      <c r="B44" s="94">
        <v>31</v>
      </c>
      <c r="C44" s="116">
        <v>26.8</v>
      </c>
      <c r="D44" s="116">
        <v>78.7</v>
      </c>
      <c r="E44" s="116">
        <v>106.2</v>
      </c>
      <c r="F44" s="94">
        <v>108</v>
      </c>
      <c r="G44" s="116">
        <v>116</v>
      </c>
      <c r="H44" s="59">
        <v>117</v>
      </c>
      <c r="I44" s="59">
        <v>123</v>
      </c>
      <c r="J44" s="59">
        <v>125</v>
      </c>
      <c r="K44" s="124"/>
      <c r="L44" s="126"/>
      <c r="M44" s="127"/>
    </row>
    <row r="45" spans="1:18" ht="14.1" customHeight="1" x14ac:dyDescent="0.25">
      <c r="A45" s="48" t="s">
        <v>71</v>
      </c>
      <c r="B45" s="94">
        <v>16</v>
      </c>
      <c r="C45" s="94">
        <v>0</v>
      </c>
      <c r="D45" s="94">
        <v>0</v>
      </c>
      <c r="E45" s="116">
        <v>44.100000000000058</v>
      </c>
      <c r="F45" s="94">
        <v>63</v>
      </c>
      <c r="G45" s="116">
        <v>68</v>
      </c>
      <c r="H45" s="59">
        <v>77</v>
      </c>
      <c r="I45" s="59">
        <v>87</v>
      </c>
      <c r="J45" s="59">
        <v>101</v>
      </c>
      <c r="K45" s="124"/>
      <c r="L45" s="126"/>
      <c r="M45" s="127"/>
    </row>
    <row r="46" spans="1:18" ht="14.1" customHeight="1" x14ac:dyDescent="0.25">
      <c r="A46" s="48" t="s">
        <v>72</v>
      </c>
      <c r="B46" s="94">
        <v>8</v>
      </c>
      <c r="C46" s="116">
        <v>78.600000000000136</v>
      </c>
      <c r="D46" s="94">
        <v>95</v>
      </c>
      <c r="E46" s="116">
        <v>117.1</v>
      </c>
      <c r="F46" s="94">
        <v>150</v>
      </c>
      <c r="G46" s="116">
        <v>140</v>
      </c>
      <c r="H46" s="59">
        <v>136</v>
      </c>
      <c r="I46" s="59">
        <v>145</v>
      </c>
      <c r="J46" s="59">
        <v>149</v>
      </c>
      <c r="K46" s="124"/>
      <c r="L46" s="126"/>
      <c r="M46" s="127"/>
    </row>
    <row r="47" spans="1:18" ht="14.1" customHeight="1" x14ac:dyDescent="0.2">
      <c r="A47" s="48" t="s">
        <v>73</v>
      </c>
      <c r="B47" s="94">
        <v>0</v>
      </c>
      <c r="C47" s="94">
        <v>0</v>
      </c>
      <c r="D47" s="94">
        <v>0</v>
      </c>
      <c r="E47" s="116">
        <v>2.8</v>
      </c>
      <c r="F47" s="116">
        <v>0</v>
      </c>
      <c r="G47" s="116">
        <v>0</v>
      </c>
      <c r="H47" s="116">
        <v>0</v>
      </c>
      <c r="I47" s="116">
        <v>0</v>
      </c>
      <c r="J47" s="116">
        <v>0</v>
      </c>
      <c r="K47" s="124"/>
    </row>
    <row r="48" spans="1:18" ht="14.1" customHeight="1" x14ac:dyDescent="0.25">
      <c r="A48" s="48" t="s">
        <v>74</v>
      </c>
      <c r="B48" s="94">
        <v>50</v>
      </c>
      <c r="C48" s="116">
        <v>62.2</v>
      </c>
      <c r="D48" s="94">
        <v>58</v>
      </c>
      <c r="E48" s="116">
        <v>64.600000000000236</v>
      </c>
      <c r="F48" s="94">
        <v>69</v>
      </c>
      <c r="G48" s="116">
        <v>62</v>
      </c>
      <c r="H48" s="59">
        <v>66</v>
      </c>
      <c r="I48" s="59">
        <v>61</v>
      </c>
      <c r="J48" s="59">
        <v>64</v>
      </c>
      <c r="K48" s="124"/>
      <c r="L48" s="126"/>
      <c r="M48" s="127"/>
    </row>
    <row r="49" spans="1:16" ht="14.1" customHeight="1" x14ac:dyDescent="0.25">
      <c r="A49" s="48" t="s">
        <v>109</v>
      </c>
      <c r="B49" s="94">
        <v>0</v>
      </c>
      <c r="C49" s="94">
        <v>0</v>
      </c>
      <c r="D49" s="94">
        <v>0</v>
      </c>
      <c r="E49" s="116">
        <v>22.2</v>
      </c>
      <c r="F49" s="94">
        <v>30</v>
      </c>
      <c r="G49" s="116">
        <v>25</v>
      </c>
      <c r="H49" s="59">
        <v>29</v>
      </c>
      <c r="I49" s="59">
        <v>28</v>
      </c>
      <c r="J49" s="59">
        <v>28</v>
      </c>
      <c r="K49" s="124"/>
      <c r="L49" s="126"/>
      <c r="M49" s="127"/>
    </row>
    <row r="50" spans="1:16" ht="14.1" customHeight="1" x14ac:dyDescent="0.25">
      <c r="A50" s="118"/>
      <c r="B50" s="105"/>
      <c r="C50" s="105"/>
      <c r="D50" s="105"/>
      <c r="E50" s="59"/>
      <c r="F50" s="59"/>
      <c r="G50" s="59"/>
      <c r="H50" s="105"/>
      <c r="I50" s="105"/>
      <c r="J50" s="126"/>
      <c r="K50" s="126"/>
      <c r="L50" s="126"/>
      <c r="M50" s="127"/>
    </row>
    <row r="51" spans="1:16" ht="12.75" customHeight="1" x14ac:dyDescent="0.2">
      <c r="A51" s="50" t="s">
        <v>26</v>
      </c>
      <c r="B51" s="46"/>
      <c r="C51" s="119"/>
      <c r="D51" s="120"/>
      <c r="E51" s="59"/>
      <c r="F51" s="46"/>
      <c r="G51" s="46"/>
      <c r="H51" s="46"/>
      <c r="I51" s="46"/>
    </row>
    <row r="52" spans="1:16" ht="14.1" customHeight="1" x14ac:dyDescent="0.2">
      <c r="A52" s="46" t="s">
        <v>131</v>
      </c>
      <c r="B52" s="128"/>
      <c r="C52" s="128"/>
      <c r="D52" s="128"/>
      <c r="E52" s="128"/>
      <c r="F52" s="128"/>
      <c r="G52" s="128"/>
      <c r="H52" s="128"/>
      <c r="I52" s="128"/>
    </row>
    <row r="53" spans="1:16" ht="14.1" customHeight="1" x14ac:dyDescent="0.2">
      <c r="A53" s="56" t="s">
        <v>125</v>
      </c>
      <c r="B53" s="121"/>
      <c r="C53" s="121"/>
      <c r="D53" s="121"/>
      <c r="E53" s="121"/>
      <c r="F53" s="121"/>
      <c r="G53" s="121"/>
      <c r="H53" s="121"/>
      <c r="I53" s="121"/>
      <c r="N53" s="59"/>
      <c r="P53" s="116"/>
    </row>
    <row r="54" spans="1:16" ht="14.1" customHeight="1" x14ac:dyDescent="0.2">
      <c r="A54" s="56" t="s">
        <v>132</v>
      </c>
      <c r="B54" s="121"/>
      <c r="C54" s="121"/>
      <c r="D54" s="121"/>
      <c r="E54" s="121"/>
      <c r="F54" s="121"/>
      <c r="G54" s="121"/>
      <c r="H54" s="121"/>
      <c r="I54" s="121"/>
      <c r="N54" s="59"/>
      <c r="P54" s="116"/>
    </row>
    <row r="55" spans="1:16" ht="14.1" customHeight="1" x14ac:dyDescent="0.2">
      <c r="A55" s="46" t="s">
        <v>133</v>
      </c>
      <c r="B55" s="46"/>
      <c r="C55" s="46"/>
      <c r="D55" s="46"/>
      <c r="E55" s="59"/>
      <c r="F55" s="46"/>
      <c r="G55" s="46"/>
      <c r="H55" s="46"/>
      <c r="I55" s="46"/>
    </row>
    <row r="56" spans="1:16" s="46" customFormat="1" ht="6" customHeight="1" x14ac:dyDescent="0.2">
      <c r="B56" s="91"/>
      <c r="E56" s="59"/>
      <c r="N56" s="2"/>
      <c r="O56" s="59"/>
      <c r="P56" s="2"/>
    </row>
    <row r="57" spans="1:16" x14ac:dyDescent="0.2">
      <c r="A57" s="422" t="s">
        <v>30</v>
      </c>
      <c r="B57" s="422"/>
      <c r="C57" s="422"/>
      <c r="D57" s="422"/>
      <c r="E57" s="49"/>
      <c r="F57" s="49"/>
      <c r="G57" s="49"/>
      <c r="H57" s="46"/>
      <c r="I57" s="46"/>
    </row>
    <row r="58" spans="1:16" ht="11.25" customHeight="1" x14ac:dyDescent="0.2">
      <c r="A58" s="4"/>
      <c r="B58" s="107"/>
      <c r="E58" s="59"/>
      <c r="N58" s="46"/>
      <c r="P58" s="46"/>
    </row>
    <row r="59" spans="1:16" ht="11.25" customHeight="1" x14ac:dyDescent="0.2">
      <c r="E59" s="59"/>
    </row>
    <row r="60" spans="1:16" x14ac:dyDescent="0.2">
      <c r="A60" s="4"/>
      <c r="B60" s="107"/>
      <c r="E60" s="59"/>
    </row>
    <row r="61" spans="1:16" x14ac:dyDescent="0.2">
      <c r="A61" s="4"/>
      <c r="B61" s="107"/>
      <c r="E61" s="59"/>
    </row>
    <row r="62" spans="1:16" x14ac:dyDescent="0.2">
      <c r="A62" s="4"/>
      <c r="B62" s="107"/>
      <c r="E62" s="59"/>
    </row>
    <row r="63" spans="1:16" x14ac:dyDescent="0.2">
      <c r="A63" s="4"/>
      <c r="B63" s="107"/>
      <c r="E63" s="59"/>
    </row>
    <row r="64" spans="1:16" x14ac:dyDescent="0.2">
      <c r="A64" s="4"/>
      <c r="B64" s="107"/>
      <c r="E64" s="59"/>
    </row>
    <row r="65" spans="1:5" x14ac:dyDescent="0.2">
      <c r="A65" s="4"/>
      <c r="B65" s="107"/>
      <c r="E65" s="59"/>
    </row>
    <row r="66" spans="1:5" x14ac:dyDescent="0.2">
      <c r="A66" s="4"/>
      <c r="B66" s="107"/>
      <c r="E66" s="59"/>
    </row>
    <row r="67" spans="1:5" x14ac:dyDescent="0.2">
      <c r="A67" s="4"/>
      <c r="B67" s="107"/>
      <c r="E67" s="59"/>
    </row>
    <row r="68" spans="1:5" x14ac:dyDescent="0.2">
      <c r="A68" s="4"/>
      <c r="B68" s="107"/>
      <c r="E68" s="59"/>
    </row>
    <row r="69" spans="1:5" x14ac:dyDescent="0.2">
      <c r="A69" s="4"/>
      <c r="B69" s="107"/>
      <c r="E69" s="59"/>
    </row>
    <row r="70" spans="1:5" x14ac:dyDescent="0.2">
      <c r="A70" s="4"/>
      <c r="B70" s="107"/>
      <c r="E70" s="59"/>
    </row>
    <row r="71" spans="1:5" x14ac:dyDescent="0.2">
      <c r="A71" s="4"/>
      <c r="B71" s="107"/>
      <c r="E71" s="59"/>
    </row>
    <row r="72" spans="1:5" x14ac:dyDescent="0.2">
      <c r="A72" s="4"/>
      <c r="B72" s="107"/>
      <c r="E72" s="59"/>
    </row>
    <row r="73" spans="1:5" x14ac:dyDescent="0.2">
      <c r="A73" s="4"/>
      <c r="B73" s="107"/>
      <c r="E73" s="59"/>
    </row>
    <row r="74" spans="1:5" x14ac:dyDescent="0.2">
      <c r="A74" s="4"/>
      <c r="B74" s="107"/>
      <c r="E74" s="59"/>
    </row>
    <row r="75" spans="1:5" x14ac:dyDescent="0.2">
      <c r="A75" s="4"/>
      <c r="B75" s="107"/>
      <c r="E75" s="59"/>
    </row>
    <row r="76" spans="1:5" x14ac:dyDescent="0.2">
      <c r="A76" s="4"/>
      <c r="B76" s="107"/>
      <c r="E76" s="59"/>
    </row>
    <row r="77" spans="1:5" x14ac:dyDescent="0.2">
      <c r="A77" s="4"/>
      <c r="B77" s="107"/>
      <c r="E77" s="59"/>
    </row>
    <row r="78" spans="1:5" x14ac:dyDescent="0.2">
      <c r="A78" s="4"/>
      <c r="B78" s="107"/>
      <c r="E78" s="59"/>
    </row>
    <row r="79" spans="1:5" x14ac:dyDescent="0.2">
      <c r="A79" s="4"/>
      <c r="B79" s="107"/>
      <c r="E79" s="59"/>
    </row>
    <row r="80" spans="1:5" x14ac:dyDescent="0.2">
      <c r="A80" s="4"/>
      <c r="B80" s="107"/>
      <c r="E80" s="59"/>
    </row>
    <row r="81" spans="1:5" x14ac:dyDescent="0.2">
      <c r="A81" s="4"/>
      <c r="B81" s="107"/>
      <c r="E81" s="59"/>
    </row>
    <row r="82" spans="1:5" x14ac:dyDescent="0.2">
      <c r="A82" s="4"/>
      <c r="B82" s="107"/>
      <c r="E82" s="59"/>
    </row>
    <row r="83" spans="1:5" x14ac:dyDescent="0.2">
      <c r="A83" s="4"/>
      <c r="B83" s="107"/>
      <c r="E83" s="59"/>
    </row>
    <row r="84" spans="1:5" x14ac:dyDescent="0.2">
      <c r="A84" s="4"/>
      <c r="B84" s="107"/>
      <c r="E84" s="59"/>
    </row>
    <row r="85" spans="1:5" x14ac:dyDescent="0.2">
      <c r="A85" s="4"/>
      <c r="B85" s="107"/>
      <c r="E85" s="59"/>
    </row>
    <row r="86" spans="1:5" x14ac:dyDescent="0.2">
      <c r="A86" s="4"/>
      <c r="B86" s="107"/>
      <c r="E86" s="59"/>
    </row>
    <row r="87" spans="1:5" x14ac:dyDescent="0.2">
      <c r="A87" s="4"/>
      <c r="B87" s="107"/>
      <c r="E87" s="59"/>
    </row>
    <row r="88" spans="1:5" x14ac:dyDescent="0.2">
      <c r="A88" s="4"/>
      <c r="B88" s="107"/>
      <c r="E88" s="59"/>
    </row>
    <row r="89" spans="1:5" x14ac:dyDescent="0.2">
      <c r="A89" s="4"/>
      <c r="B89" s="107"/>
      <c r="E89" s="59"/>
    </row>
    <row r="90" spans="1:5" x14ac:dyDescent="0.2">
      <c r="A90" s="4"/>
      <c r="B90" s="107"/>
      <c r="E90" s="59"/>
    </row>
    <row r="91" spans="1:5" x14ac:dyDescent="0.2">
      <c r="A91" s="4"/>
      <c r="B91" s="107"/>
      <c r="E91" s="59"/>
    </row>
    <row r="92" spans="1:5" x14ac:dyDescent="0.2">
      <c r="A92" s="4"/>
      <c r="B92" s="107"/>
      <c r="E92" s="59"/>
    </row>
    <row r="93" spans="1:5" x14ac:dyDescent="0.2">
      <c r="A93" s="4"/>
      <c r="B93" s="107"/>
      <c r="E93" s="59"/>
    </row>
    <row r="94" spans="1:5" x14ac:dyDescent="0.2">
      <c r="A94" s="4"/>
      <c r="B94" s="107"/>
      <c r="E94" s="59"/>
    </row>
    <row r="95" spans="1:5" x14ac:dyDescent="0.2">
      <c r="A95" s="4"/>
      <c r="B95" s="107"/>
      <c r="E95" s="59"/>
    </row>
    <row r="96" spans="1:5" x14ac:dyDescent="0.2">
      <c r="A96" s="4"/>
      <c r="B96" s="107"/>
      <c r="E96" s="59"/>
    </row>
    <row r="97" spans="1:5" x14ac:dyDescent="0.2">
      <c r="A97" s="4"/>
      <c r="B97" s="107"/>
      <c r="E97" s="59"/>
    </row>
    <row r="98" spans="1:5" x14ac:dyDescent="0.2">
      <c r="A98" s="4"/>
      <c r="B98" s="107"/>
      <c r="E98" s="59"/>
    </row>
    <row r="99" spans="1:5" x14ac:dyDescent="0.2">
      <c r="A99" s="4"/>
      <c r="B99" s="107"/>
      <c r="E99" s="59"/>
    </row>
    <row r="100" spans="1:5" x14ac:dyDescent="0.2">
      <c r="A100" s="4"/>
      <c r="B100" s="107"/>
      <c r="E100" s="59"/>
    </row>
    <row r="101" spans="1:5" x14ac:dyDescent="0.2">
      <c r="A101" s="4"/>
      <c r="B101" s="107"/>
      <c r="E101" s="59"/>
    </row>
    <row r="102" spans="1:5" x14ac:dyDescent="0.2">
      <c r="A102" s="4"/>
      <c r="B102" s="107"/>
      <c r="E102" s="59"/>
    </row>
    <row r="103" spans="1:5" x14ac:dyDescent="0.2">
      <c r="A103" s="4"/>
      <c r="B103" s="107"/>
      <c r="E103" s="59"/>
    </row>
    <row r="104" spans="1:5" x14ac:dyDescent="0.2">
      <c r="A104" s="4"/>
      <c r="B104" s="107"/>
      <c r="E104" s="59"/>
    </row>
    <row r="105" spans="1:5" x14ac:dyDescent="0.2">
      <c r="A105" s="4"/>
      <c r="B105" s="107"/>
      <c r="E105" s="59"/>
    </row>
    <row r="106" spans="1:5" x14ac:dyDescent="0.2">
      <c r="A106" s="4"/>
      <c r="B106" s="107"/>
      <c r="E106" s="59"/>
    </row>
    <row r="107" spans="1:5" x14ac:dyDescent="0.2">
      <c r="A107" s="4"/>
      <c r="B107" s="107"/>
      <c r="E107" s="59"/>
    </row>
    <row r="108" spans="1:5" x14ac:dyDescent="0.2">
      <c r="A108" s="4"/>
      <c r="B108" s="107"/>
      <c r="E108" s="59"/>
    </row>
    <row r="109" spans="1:5" x14ac:dyDescent="0.2">
      <c r="A109" s="4"/>
      <c r="B109" s="107"/>
      <c r="E109" s="59"/>
    </row>
    <row r="110" spans="1:5" x14ac:dyDescent="0.2">
      <c r="A110" s="4"/>
      <c r="B110" s="107"/>
    </row>
    <row r="111" spans="1:5" x14ac:dyDescent="0.2">
      <c r="A111" s="4"/>
      <c r="B111" s="107"/>
    </row>
    <row r="112" spans="1:5" x14ac:dyDescent="0.2">
      <c r="A112" s="4"/>
      <c r="B112" s="107"/>
    </row>
    <row r="113" spans="1:2" x14ac:dyDescent="0.2">
      <c r="A113" s="4"/>
      <c r="B113" s="107"/>
    </row>
    <row r="114" spans="1:2" x14ac:dyDescent="0.2">
      <c r="A114" s="4"/>
      <c r="B114" s="107"/>
    </row>
    <row r="115" spans="1:2" x14ac:dyDescent="0.2">
      <c r="A115" s="4"/>
      <c r="B115" s="107"/>
    </row>
    <row r="116" spans="1:2" x14ac:dyDescent="0.2">
      <c r="A116" s="4"/>
      <c r="B116" s="107"/>
    </row>
    <row r="117" spans="1:2" x14ac:dyDescent="0.2">
      <c r="A117" s="4"/>
      <c r="B117" s="107"/>
    </row>
    <row r="118" spans="1:2" x14ac:dyDescent="0.2">
      <c r="A118" s="4"/>
      <c r="B118" s="107"/>
    </row>
    <row r="119" spans="1:2" x14ac:dyDescent="0.2">
      <c r="A119" s="4"/>
      <c r="B119" s="107"/>
    </row>
    <row r="120" spans="1:2" x14ac:dyDescent="0.2">
      <c r="A120" s="4"/>
      <c r="B120" s="107"/>
    </row>
    <row r="121" spans="1:2" x14ac:dyDescent="0.2">
      <c r="A121" s="4"/>
      <c r="B121" s="107"/>
    </row>
    <row r="122" spans="1:2" x14ac:dyDescent="0.2">
      <c r="A122" s="4"/>
      <c r="B122" s="107"/>
    </row>
    <row r="123" spans="1:2" x14ac:dyDescent="0.2">
      <c r="A123" s="4"/>
      <c r="B123" s="107"/>
    </row>
  </sheetData>
  <mergeCells count="3">
    <mergeCell ref="A6:A9"/>
    <mergeCell ref="B6:J6"/>
    <mergeCell ref="A57:D57"/>
  </mergeCells>
  <printOptions horizontalCentered="1"/>
  <pageMargins left="0.39370078740157483" right="0.39370078740157483" top="0.78740157480314965" bottom="0.59055118110236227" header="0.51181102362204722" footer="0.51181102362204722"/>
  <pageSetup paperSize="9" orientation="portrait" horizontalDpi="4294967292" r:id="rId1"/>
  <headerFooter alignWithMargins="0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985"/>
  <sheetViews>
    <sheetView zoomScaleNormal="100" workbookViewId="0"/>
  </sheetViews>
  <sheetFormatPr baseColWidth="10" defaultColWidth="10.28515625" defaultRowHeight="11.25" x14ac:dyDescent="0.2"/>
  <cols>
    <col min="1" max="1" width="2.42578125" style="164" customWidth="1"/>
    <col min="2" max="2" width="32.7109375" style="180" customWidth="1"/>
    <col min="3" max="3" width="3.7109375" style="151" bestFit="1" customWidth="1"/>
    <col min="4" max="4" width="7.140625" style="163" customWidth="1"/>
    <col min="5" max="5" width="7.28515625" style="163" customWidth="1"/>
    <col min="6" max="6" width="6.5703125" style="163" bestFit="1" customWidth="1"/>
    <col min="7" max="7" width="7.140625" style="163" customWidth="1"/>
    <col min="8" max="8" width="7.42578125" style="163" customWidth="1"/>
    <col min="9" max="9" width="6.5703125" style="163" bestFit="1" customWidth="1"/>
    <col min="10" max="11" width="7.140625" style="171" customWidth="1"/>
    <col min="12" max="12" width="5.7109375" style="171" bestFit="1" customWidth="1"/>
    <col min="13" max="16384" width="10.28515625" style="164"/>
  </cols>
  <sheetData>
    <row r="1" spans="1:12" s="130" customFormat="1" ht="12" customHeight="1" x14ac:dyDescent="0.2">
      <c r="A1" s="129" t="s">
        <v>1</v>
      </c>
      <c r="C1" s="131"/>
      <c r="D1" s="131"/>
      <c r="E1" s="132"/>
      <c r="F1" s="132"/>
      <c r="G1" s="131"/>
      <c r="H1" s="131"/>
      <c r="I1" s="131"/>
      <c r="J1" s="131"/>
      <c r="K1" s="131"/>
      <c r="L1" s="131"/>
    </row>
    <row r="2" spans="1:12" s="138" customFormat="1" ht="12" customHeight="1" x14ac:dyDescent="0.2">
      <c r="A2" s="133" t="s">
        <v>134</v>
      </c>
      <c r="B2" s="134"/>
      <c r="C2" s="135"/>
      <c r="D2" s="136"/>
      <c r="E2" s="137"/>
      <c r="F2" s="137"/>
      <c r="G2" s="136"/>
      <c r="H2" s="136"/>
      <c r="I2" s="136"/>
      <c r="J2" s="136"/>
      <c r="K2" s="136"/>
      <c r="L2" s="136"/>
    </row>
    <row r="3" spans="1:12" s="130" customFormat="1" ht="12" customHeight="1" x14ac:dyDescent="0.2">
      <c r="A3" s="139" t="s">
        <v>135</v>
      </c>
      <c r="B3" s="131"/>
      <c r="C3" s="131"/>
      <c r="D3" s="131"/>
      <c r="E3" s="132"/>
      <c r="F3" s="132"/>
      <c r="G3" s="131"/>
      <c r="H3" s="131"/>
      <c r="I3" s="131"/>
      <c r="J3" s="131"/>
      <c r="K3" s="131"/>
      <c r="L3" s="131"/>
    </row>
    <row r="4" spans="1:12" s="130" customFormat="1" ht="12" customHeight="1" x14ac:dyDescent="0.2">
      <c r="A4" s="139"/>
      <c r="B4" s="139" t="s">
        <v>136</v>
      </c>
      <c r="C4" s="131"/>
      <c r="D4" s="131"/>
      <c r="E4" s="139"/>
      <c r="F4" s="132"/>
      <c r="G4" s="131"/>
      <c r="H4" s="131"/>
      <c r="I4" s="131"/>
      <c r="J4" s="131"/>
      <c r="K4" s="131"/>
      <c r="L4" s="131"/>
    </row>
    <row r="5" spans="1:12" s="138" customFormat="1" ht="9" customHeight="1" x14ac:dyDescent="0.15">
      <c r="A5" s="140"/>
      <c r="C5" s="135"/>
      <c r="D5" s="141"/>
      <c r="E5" s="142"/>
      <c r="F5" s="142"/>
      <c r="G5" s="141"/>
      <c r="H5" s="141"/>
      <c r="I5" s="141"/>
      <c r="J5" s="141"/>
      <c r="K5" s="141"/>
      <c r="L5" s="141"/>
    </row>
    <row r="6" spans="1:12" s="138" customFormat="1" ht="9" customHeight="1" x14ac:dyDescent="0.15">
      <c r="A6" s="436" t="s">
        <v>137</v>
      </c>
      <c r="B6" s="437"/>
      <c r="C6" s="442" t="s">
        <v>138</v>
      </c>
      <c r="D6" s="445" t="s">
        <v>57</v>
      </c>
      <c r="E6" s="446"/>
      <c r="F6" s="447"/>
      <c r="G6" s="445" t="s">
        <v>139</v>
      </c>
      <c r="H6" s="446"/>
      <c r="I6" s="447"/>
      <c r="J6" s="445" t="s">
        <v>140</v>
      </c>
      <c r="K6" s="446"/>
      <c r="L6" s="446"/>
    </row>
    <row r="7" spans="1:12" s="138" customFormat="1" ht="9" customHeight="1" x14ac:dyDescent="0.15">
      <c r="A7" s="438"/>
      <c r="B7" s="439"/>
      <c r="C7" s="443"/>
      <c r="D7" s="448" t="s">
        <v>141</v>
      </c>
      <c r="E7" s="143" t="s">
        <v>142</v>
      </c>
      <c r="F7" s="144"/>
      <c r="G7" s="448" t="s">
        <v>143</v>
      </c>
      <c r="H7" s="145" t="s">
        <v>142</v>
      </c>
      <c r="I7" s="146"/>
      <c r="J7" s="448" t="s">
        <v>143</v>
      </c>
      <c r="K7" s="145" t="s">
        <v>142</v>
      </c>
      <c r="L7" s="145"/>
    </row>
    <row r="8" spans="1:12" s="138" customFormat="1" ht="9" customHeight="1" x14ac:dyDescent="0.15">
      <c r="A8" s="438"/>
      <c r="B8" s="439"/>
      <c r="C8" s="443"/>
      <c r="D8" s="449"/>
      <c r="E8" s="147" t="s">
        <v>144</v>
      </c>
      <c r="F8" s="147" t="s">
        <v>145</v>
      </c>
      <c r="G8" s="449"/>
      <c r="H8" s="148" t="s">
        <v>144</v>
      </c>
      <c r="I8" s="148" t="s">
        <v>145</v>
      </c>
      <c r="J8" s="449"/>
      <c r="K8" s="148" t="s">
        <v>144</v>
      </c>
      <c r="L8" s="149" t="s">
        <v>145</v>
      </c>
    </row>
    <row r="9" spans="1:12" s="138" customFormat="1" ht="9" customHeight="1" x14ac:dyDescent="0.15">
      <c r="A9" s="440"/>
      <c r="B9" s="441"/>
      <c r="C9" s="444"/>
      <c r="D9" s="450"/>
      <c r="E9" s="432" t="s">
        <v>146</v>
      </c>
      <c r="F9" s="433"/>
      <c r="G9" s="450"/>
      <c r="H9" s="432" t="s">
        <v>146</v>
      </c>
      <c r="I9" s="433"/>
      <c r="J9" s="450"/>
      <c r="K9" s="432" t="s">
        <v>146</v>
      </c>
      <c r="L9" s="435"/>
    </row>
    <row r="10" spans="1:12" s="138" customFormat="1" ht="9" customHeight="1" x14ac:dyDescent="0.15">
      <c r="A10" s="150"/>
      <c r="C10" s="151"/>
      <c r="D10" s="152"/>
      <c r="E10" s="153"/>
      <c r="F10" s="153"/>
      <c r="G10" s="152"/>
      <c r="H10" s="152"/>
      <c r="I10" s="152"/>
      <c r="J10" s="152"/>
      <c r="K10" s="152"/>
      <c r="L10" s="152"/>
    </row>
    <row r="11" spans="1:12" s="157" customFormat="1" ht="22.5" customHeight="1" x14ac:dyDescent="0.2">
      <c r="A11" s="154"/>
      <c r="B11" s="155"/>
      <c r="C11" s="155"/>
      <c r="D11" s="156" t="s">
        <v>147</v>
      </c>
      <c r="E11" s="155"/>
      <c r="F11" s="155"/>
      <c r="G11" s="155"/>
      <c r="H11" s="155"/>
      <c r="I11" s="155"/>
      <c r="J11" s="155"/>
      <c r="K11" s="155"/>
      <c r="L11" s="155"/>
    </row>
    <row r="12" spans="1:12" s="160" customFormat="1" ht="20.25" customHeight="1" x14ac:dyDescent="0.2">
      <c r="A12" s="158" t="s">
        <v>59</v>
      </c>
      <c r="B12" s="158"/>
      <c r="C12" s="159"/>
      <c r="D12" s="158"/>
      <c r="E12" s="158"/>
      <c r="F12" s="158"/>
      <c r="G12" s="158"/>
      <c r="H12" s="158"/>
      <c r="I12" s="158"/>
      <c r="J12" s="158"/>
      <c r="K12" s="158"/>
      <c r="L12" s="158"/>
    </row>
    <row r="13" spans="1:12" x14ac:dyDescent="0.2">
      <c r="A13" s="138"/>
      <c r="B13" s="161" t="s">
        <v>148</v>
      </c>
      <c r="C13" s="162" t="s">
        <v>149</v>
      </c>
      <c r="D13" s="163">
        <v>602</v>
      </c>
      <c r="E13" s="163">
        <v>63</v>
      </c>
      <c r="F13" s="163">
        <v>137</v>
      </c>
      <c r="G13" s="163">
        <v>556</v>
      </c>
      <c r="H13" s="163">
        <v>40</v>
      </c>
      <c r="I13" s="163">
        <v>112</v>
      </c>
      <c r="J13" s="163">
        <v>46</v>
      </c>
      <c r="K13" s="163">
        <v>23</v>
      </c>
      <c r="L13" s="163">
        <v>25</v>
      </c>
    </row>
    <row r="14" spans="1:12" x14ac:dyDescent="0.2">
      <c r="A14" s="138"/>
      <c r="B14" s="161"/>
      <c r="C14" s="162" t="s">
        <v>150</v>
      </c>
      <c r="D14" s="163">
        <v>418</v>
      </c>
      <c r="E14" s="163">
        <v>61</v>
      </c>
      <c r="F14" s="163">
        <v>106</v>
      </c>
      <c r="G14" s="163">
        <v>375</v>
      </c>
      <c r="H14" s="163">
        <v>42</v>
      </c>
      <c r="I14" s="163">
        <v>87</v>
      </c>
      <c r="J14" s="163">
        <v>43</v>
      </c>
      <c r="K14" s="163">
        <v>19</v>
      </c>
      <c r="L14" s="163">
        <v>19</v>
      </c>
    </row>
    <row r="15" spans="1:12" ht="20.25" customHeight="1" x14ac:dyDescent="0.2">
      <c r="A15" s="138"/>
      <c r="B15" s="161"/>
      <c r="C15" s="162" t="s">
        <v>151</v>
      </c>
      <c r="D15" s="163">
        <v>1020</v>
      </c>
      <c r="E15" s="163">
        <v>124</v>
      </c>
      <c r="F15" s="163">
        <v>243</v>
      </c>
      <c r="G15" s="163">
        <v>931</v>
      </c>
      <c r="H15" s="163">
        <v>82</v>
      </c>
      <c r="I15" s="163">
        <v>199</v>
      </c>
      <c r="J15" s="163">
        <v>89</v>
      </c>
      <c r="K15" s="163">
        <v>42</v>
      </c>
      <c r="L15" s="163">
        <v>44</v>
      </c>
    </row>
    <row r="16" spans="1:12" ht="11.25" customHeight="1" x14ac:dyDescent="0.2">
      <c r="A16" s="138"/>
      <c r="B16" s="161" t="s">
        <v>152</v>
      </c>
      <c r="C16" s="162" t="s">
        <v>149</v>
      </c>
      <c r="D16" s="163">
        <v>70</v>
      </c>
      <c r="E16" s="163">
        <v>10</v>
      </c>
      <c r="F16" s="163">
        <v>20</v>
      </c>
      <c r="G16" s="163">
        <v>36</v>
      </c>
      <c r="H16" s="163">
        <v>6</v>
      </c>
      <c r="I16" s="163">
        <v>14</v>
      </c>
      <c r="J16" s="163">
        <v>34</v>
      </c>
      <c r="K16" s="163">
        <v>4</v>
      </c>
      <c r="L16" s="163">
        <v>6</v>
      </c>
    </row>
    <row r="17" spans="1:12" ht="11.25" customHeight="1" x14ac:dyDescent="0.2">
      <c r="A17" s="138"/>
      <c r="B17" s="161" t="s">
        <v>153</v>
      </c>
      <c r="C17" s="162" t="s">
        <v>150</v>
      </c>
      <c r="D17" s="163">
        <v>199</v>
      </c>
      <c r="E17" s="163">
        <v>31</v>
      </c>
      <c r="F17" s="163">
        <v>71</v>
      </c>
      <c r="G17" s="163">
        <v>135</v>
      </c>
      <c r="H17" s="163">
        <v>22</v>
      </c>
      <c r="I17" s="163">
        <v>56</v>
      </c>
      <c r="J17" s="163">
        <v>64</v>
      </c>
      <c r="K17" s="163">
        <v>9</v>
      </c>
      <c r="L17" s="163">
        <v>15</v>
      </c>
    </row>
    <row r="18" spans="1:12" ht="20.25" customHeight="1" x14ac:dyDescent="0.2">
      <c r="A18" s="138"/>
      <c r="B18" s="161"/>
      <c r="C18" s="162" t="s">
        <v>151</v>
      </c>
      <c r="D18" s="163">
        <v>269</v>
      </c>
      <c r="E18" s="163">
        <v>41</v>
      </c>
      <c r="F18" s="163">
        <v>91</v>
      </c>
      <c r="G18" s="163">
        <v>171</v>
      </c>
      <c r="H18" s="163">
        <v>28</v>
      </c>
      <c r="I18" s="163">
        <v>70</v>
      </c>
      <c r="J18" s="163">
        <v>98</v>
      </c>
      <c r="K18" s="163">
        <v>13</v>
      </c>
      <c r="L18" s="163">
        <v>21</v>
      </c>
    </row>
    <row r="19" spans="1:12" ht="11.25" customHeight="1" x14ac:dyDescent="0.2">
      <c r="A19" s="138" t="s">
        <v>154</v>
      </c>
      <c r="B19" s="138"/>
      <c r="C19" s="162" t="s">
        <v>149</v>
      </c>
      <c r="D19" s="163">
        <v>672</v>
      </c>
      <c r="E19" s="163">
        <v>73</v>
      </c>
      <c r="F19" s="163">
        <v>157</v>
      </c>
      <c r="G19" s="163">
        <v>592</v>
      </c>
      <c r="H19" s="163">
        <v>46</v>
      </c>
      <c r="I19" s="163">
        <v>126</v>
      </c>
      <c r="J19" s="163">
        <v>80</v>
      </c>
      <c r="K19" s="163">
        <v>27</v>
      </c>
      <c r="L19" s="163">
        <v>31</v>
      </c>
    </row>
    <row r="20" spans="1:12" ht="11.25" customHeight="1" x14ac:dyDescent="0.2">
      <c r="A20" s="138"/>
      <c r="B20" s="161"/>
      <c r="C20" s="162" t="s">
        <v>150</v>
      </c>
      <c r="D20" s="163">
        <v>617</v>
      </c>
      <c r="E20" s="163">
        <v>92</v>
      </c>
      <c r="F20" s="163">
        <v>177</v>
      </c>
      <c r="G20" s="163">
        <v>510</v>
      </c>
      <c r="H20" s="163">
        <v>64</v>
      </c>
      <c r="I20" s="163">
        <v>143</v>
      </c>
      <c r="J20" s="163">
        <v>107</v>
      </c>
      <c r="K20" s="163">
        <v>28</v>
      </c>
      <c r="L20" s="163">
        <v>34</v>
      </c>
    </row>
    <row r="21" spans="1:12" ht="20.25" customHeight="1" x14ac:dyDescent="0.2">
      <c r="A21" s="138"/>
      <c r="B21" s="161"/>
      <c r="C21" s="162" t="s">
        <v>151</v>
      </c>
      <c r="D21" s="163">
        <v>1289</v>
      </c>
      <c r="E21" s="163">
        <v>165</v>
      </c>
      <c r="F21" s="163">
        <v>334</v>
      </c>
      <c r="G21" s="163">
        <v>1102</v>
      </c>
      <c r="H21" s="163">
        <v>110</v>
      </c>
      <c r="I21" s="163">
        <v>269</v>
      </c>
      <c r="J21" s="163">
        <v>187</v>
      </c>
      <c r="K21" s="163">
        <v>55</v>
      </c>
      <c r="L21" s="163">
        <v>65</v>
      </c>
    </row>
    <row r="22" spans="1:12" ht="20.25" customHeight="1" x14ac:dyDescent="0.2">
      <c r="A22" s="158" t="s">
        <v>61</v>
      </c>
      <c r="B22" s="161"/>
      <c r="C22" s="162"/>
      <c r="J22" s="163"/>
      <c r="K22" s="163"/>
      <c r="L22" s="163"/>
    </row>
    <row r="23" spans="1:12" ht="11.25" customHeight="1" x14ac:dyDescent="0.2">
      <c r="A23" s="138"/>
      <c r="B23" s="161" t="s">
        <v>155</v>
      </c>
      <c r="C23" s="162" t="s">
        <v>149</v>
      </c>
      <c r="D23" s="163">
        <v>283</v>
      </c>
      <c r="E23" s="163">
        <v>195</v>
      </c>
      <c r="F23" s="163">
        <v>30</v>
      </c>
      <c r="G23" s="163">
        <v>84</v>
      </c>
      <c r="H23" s="163">
        <v>19</v>
      </c>
      <c r="I23" s="163">
        <v>9</v>
      </c>
      <c r="J23" s="163">
        <v>199</v>
      </c>
      <c r="K23" s="163">
        <v>176</v>
      </c>
      <c r="L23" s="163">
        <v>21</v>
      </c>
    </row>
    <row r="24" spans="1:12" ht="11.25" customHeight="1" x14ac:dyDescent="0.2">
      <c r="A24" s="138"/>
      <c r="B24" s="161"/>
      <c r="C24" s="162" t="s">
        <v>150</v>
      </c>
      <c r="D24" s="163">
        <v>267</v>
      </c>
      <c r="E24" s="163">
        <v>191</v>
      </c>
      <c r="F24" s="163">
        <v>40</v>
      </c>
      <c r="G24" s="163">
        <v>67</v>
      </c>
      <c r="H24" s="163">
        <v>18</v>
      </c>
      <c r="I24" s="163">
        <v>10</v>
      </c>
      <c r="J24" s="163">
        <v>200</v>
      </c>
      <c r="K24" s="163">
        <v>173</v>
      </c>
      <c r="L24" s="163">
        <v>30</v>
      </c>
    </row>
    <row r="25" spans="1:12" ht="20.25" customHeight="1" x14ac:dyDescent="0.2">
      <c r="A25" s="138"/>
      <c r="B25" s="161"/>
      <c r="C25" s="162" t="s">
        <v>151</v>
      </c>
      <c r="D25" s="163">
        <v>550</v>
      </c>
      <c r="E25" s="163">
        <v>386</v>
      </c>
      <c r="F25" s="163">
        <v>70</v>
      </c>
      <c r="G25" s="163">
        <v>151</v>
      </c>
      <c r="H25" s="163">
        <v>37</v>
      </c>
      <c r="I25" s="163">
        <v>19</v>
      </c>
      <c r="J25" s="163">
        <v>399</v>
      </c>
      <c r="K25" s="163">
        <v>349</v>
      </c>
      <c r="L25" s="163">
        <v>51</v>
      </c>
    </row>
    <row r="26" spans="1:12" ht="11.25" customHeight="1" x14ac:dyDescent="0.2">
      <c r="A26" s="138"/>
      <c r="B26" s="161" t="s">
        <v>156</v>
      </c>
      <c r="C26" s="162" t="s">
        <v>149</v>
      </c>
      <c r="D26" s="163">
        <v>217</v>
      </c>
      <c r="E26" s="163">
        <v>70</v>
      </c>
      <c r="F26" s="163">
        <v>97</v>
      </c>
      <c r="G26" s="163">
        <v>45</v>
      </c>
      <c r="H26" s="163">
        <v>3</v>
      </c>
      <c r="I26" s="163">
        <v>25</v>
      </c>
      <c r="J26" s="163">
        <v>172</v>
      </c>
      <c r="K26" s="163">
        <v>67</v>
      </c>
      <c r="L26" s="163">
        <v>72</v>
      </c>
    </row>
    <row r="27" spans="1:12" ht="11.25" customHeight="1" x14ac:dyDescent="0.2">
      <c r="A27" s="138"/>
      <c r="B27" s="161" t="s">
        <v>157</v>
      </c>
      <c r="C27" s="162" t="s">
        <v>150</v>
      </c>
      <c r="D27" s="163">
        <v>115</v>
      </c>
      <c r="E27" s="163">
        <v>44</v>
      </c>
      <c r="F27" s="163">
        <v>49</v>
      </c>
      <c r="G27" s="163">
        <v>21</v>
      </c>
      <c r="H27" s="163">
        <v>4</v>
      </c>
      <c r="I27" s="163">
        <v>8</v>
      </c>
      <c r="J27" s="163">
        <v>94</v>
      </c>
      <c r="K27" s="163">
        <v>40</v>
      </c>
      <c r="L27" s="163">
        <v>41</v>
      </c>
    </row>
    <row r="28" spans="1:12" ht="20.25" customHeight="1" x14ac:dyDescent="0.2">
      <c r="A28" s="138"/>
      <c r="B28" s="161"/>
      <c r="C28" s="162" t="s">
        <v>151</v>
      </c>
      <c r="D28" s="163">
        <v>332</v>
      </c>
      <c r="E28" s="163">
        <v>114</v>
      </c>
      <c r="F28" s="163">
        <v>146</v>
      </c>
      <c r="G28" s="163">
        <v>66</v>
      </c>
      <c r="H28" s="163">
        <v>7</v>
      </c>
      <c r="I28" s="163">
        <v>33</v>
      </c>
      <c r="J28" s="163">
        <v>266</v>
      </c>
      <c r="K28" s="163">
        <v>107</v>
      </c>
      <c r="L28" s="163">
        <v>113</v>
      </c>
    </row>
    <row r="29" spans="1:12" ht="11.25" customHeight="1" x14ac:dyDescent="0.2">
      <c r="A29" s="138"/>
      <c r="B29" s="161" t="s">
        <v>158</v>
      </c>
      <c r="C29" s="162" t="s">
        <v>149</v>
      </c>
      <c r="D29" s="163">
        <v>235</v>
      </c>
      <c r="E29" s="163">
        <v>83</v>
      </c>
      <c r="F29" s="163">
        <v>131</v>
      </c>
      <c r="G29" s="163">
        <v>94</v>
      </c>
      <c r="H29" s="163">
        <v>10</v>
      </c>
      <c r="I29" s="163">
        <v>50</v>
      </c>
      <c r="J29" s="163">
        <v>141</v>
      </c>
      <c r="K29" s="163">
        <v>73</v>
      </c>
      <c r="L29" s="163">
        <v>81</v>
      </c>
    </row>
    <row r="30" spans="1:12" ht="11.25" customHeight="1" x14ac:dyDescent="0.2">
      <c r="A30" s="138"/>
      <c r="B30" s="161"/>
      <c r="C30" s="162" t="s">
        <v>150</v>
      </c>
      <c r="D30" s="163">
        <v>243</v>
      </c>
      <c r="E30" s="163">
        <v>106</v>
      </c>
      <c r="F30" s="163">
        <v>143</v>
      </c>
      <c r="G30" s="163">
        <v>79</v>
      </c>
      <c r="H30" s="163">
        <v>18</v>
      </c>
      <c r="I30" s="163">
        <v>48</v>
      </c>
      <c r="J30" s="163">
        <v>164</v>
      </c>
      <c r="K30" s="163">
        <v>88</v>
      </c>
      <c r="L30" s="163">
        <v>95</v>
      </c>
    </row>
    <row r="31" spans="1:12" ht="20.25" customHeight="1" x14ac:dyDescent="0.2">
      <c r="A31" s="138"/>
      <c r="B31" s="161"/>
      <c r="C31" s="162" t="s">
        <v>151</v>
      </c>
      <c r="D31" s="163">
        <v>478</v>
      </c>
      <c r="E31" s="163">
        <v>189</v>
      </c>
      <c r="F31" s="163">
        <v>274</v>
      </c>
      <c r="G31" s="163">
        <v>173</v>
      </c>
      <c r="H31" s="163">
        <v>28</v>
      </c>
      <c r="I31" s="163">
        <v>98</v>
      </c>
      <c r="J31" s="163">
        <v>305</v>
      </c>
      <c r="K31" s="163">
        <v>161</v>
      </c>
      <c r="L31" s="163">
        <v>176</v>
      </c>
    </row>
    <row r="32" spans="1:12" ht="11.25" customHeight="1" x14ac:dyDescent="0.2">
      <c r="A32" s="138"/>
      <c r="B32" s="161" t="s">
        <v>159</v>
      </c>
      <c r="C32" s="162" t="s">
        <v>149</v>
      </c>
      <c r="D32" s="163">
        <v>4419</v>
      </c>
      <c r="E32" s="163">
        <v>302</v>
      </c>
      <c r="F32" s="163">
        <v>632</v>
      </c>
      <c r="G32" s="163">
        <v>3916</v>
      </c>
      <c r="H32" s="163">
        <v>241</v>
      </c>
      <c r="I32" s="163">
        <v>519</v>
      </c>
      <c r="J32" s="163">
        <v>503</v>
      </c>
      <c r="K32" s="163">
        <v>61</v>
      </c>
      <c r="L32" s="163">
        <v>113</v>
      </c>
    </row>
    <row r="33" spans="1:12" ht="11.25" customHeight="1" x14ac:dyDescent="0.2">
      <c r="A33" s="138"/>
      <c r="B33" s="161"/>
      <c r="C33" s="162" t="s">
        <v>150</v>
      </c>
      <c r="D33" s="163">
        <v>3200</v>
      </c>
      <c r="E33" s="163">
        <v>267</v>
      </c>
      <c r="F33" s="163">
        <v>448</v>
      </c>
      <c r="G33" s="163">
        <v>2874</v>
      </c>
      <c r="H33" s="163">
        <v>222</v>
      </c>
      <c r="I33" s="163">
        <v>372</v>
      </c>
      <c r="J33" s="163">
        <v>326</v>
      </c>
      <c r="K33" s="163">
        <v>45</v>
      </c>
      <c r="L33" s="163">
        <v>76</v>
      </c>
    </row>
    <row r="34" spans="1:12" ht="20.25" customHeight="1" x14ac:dyDescent="0.2">
      <c r="A34" s="138"/>
      <c r="B34" s="161"/>
      <c r="C34" s="162" t="s">
        <v>151</v>
      </c>
      <c r="D34" s="163">
        <v>7619</v>
      </c>
      <c r="E34" s="163">
        <v>569</v>
      </c>
      <c r="F34" s="163">
        <v>1080</v>
      </c>
      <c r="G34" s="163">
        <v>6790</v>
      </c>
      <c r="H34" s="163">
        <v>463</v>
      </c>
      <c r="I34" s="163">
        <v>891</v>
      </c>
      <c r="J34" s="163">
        <v>829</v>
      </c>
      <c r="K34" s="163">
        <v>106</v>
      </c>
      <c r="L34" s="163">
        <v>189</v>
      </c>
    </row>
    <row r="35" spans="1:12" ht="11.25" customHeight="1" x14ac:dyDescent="0.2">
      <c r="A35" s="138"/>
      <c r="B35" s="161" t="s">
        <v>160</v>
      </c>
      <c r="C35" s="162" t="s">
        <v>149</v>
      </c>
      <c r="D35" s="163">
        <v>195</v>
      </c>
      <c r="E35" s="163">
        <v>16</v>
      </c>
      <c r="F35" s="163">
        <v>48</v>
      </c>
      <c r="G35" s="163">
        <v>176</v>
      </c>
      <c r="H35" s="163">
        <v>8</v>
      </c>
      <c r="I35" s="163">
        <v>38</v>
      </c>
      <c r="J35" s="163">
        <v>19</v>
      </c>
      <c r="K35" s="163">
        <v>8</v>
      </c>
      <c r="L35" s="163">
        <v>10</v>
      </c>
    </row>
    <row r="36" spans="1:12" ht="11.25" customHeight="1" x14ac:dyDescent="0.2">
      <c r="A36" s="138"/>
      <c r="B36" s="161"/>
      <c r="C36" s="162" t="s">
        <v>150</v>
      </c>
      <c r="D36" s="163">
        <v>384</v>
      </c>
      <c r="E36" s="163">
        <v>41</v>
      </c>
      <c r="F36" s="163">
        <v>108</v>
      </c>
      <c r="G36" s="163">
        <v>338</v>
      </c>
      <c r="H36" s="163">
        <v>24</v>
      </c>
      <c r="I36" s="163">
        <v>86</v>
      </c>
      <c r="J36" s="163">
        <v>46</v>
      </c>
      <c r="K36" s="163">
        <v>17</v>
      </c>
      <c r="L36" s="163">
        <v>22</v>
      </c>
    </row>
    <row r="37" spans="1:12" ht="20.25" customHeight="1" x14ac:dyDescent="0.2">
      <c r="A37" s="138"/>
      <c r="B37" s="161"/>
      <c r="C37" s="162" t="s">
        <v>151</v>
      </c>
      <c r="D37" s="163">
        <v>579</v>
      </c>
      <c r="E37" s="163">
        <v>57</v>
      </c>
      <c r="F37" s="163">
        <v>156</v>
      </c>
      <c r="G37" s="163">
        <v>514</v>
      </c>
      <c r="H37" s="163">
        <v>32</v>
      </c>
      <c r="I37" s="163">
        <v>124</v>
      </c>
      <c r="J37" s="163">
        <v>65</v>
      </c>
      <c r="K37" s="163">
        <v>25</v>
      </c>
      <c r="L37" s="163">
        <v>32</v>
      </c>
    </row>
    <row r="38" spans="1:12" ht="11.25" customHeight="1" x14ac:dyDescent="0.2">
      <c r="A38" s="138"/>
      <c r="B38" s="161" t="s">
        <v>161</v>
      </c>
      <c r="C38" s="162" t="s">
        <v>149</v>
      </c>
      <c r="D38" s="163">
        <v>75</v>
      </c>
      <c r="E38" s="163">
        <v>5</v>
      </c>
      <c r="F38" s="163">
        <v>26</v>
      </c>
      <c r="G38" s="163">
        <v>69</v>
      </c>
      <c r="H38" s="163">
        <v>4</v>
      </c>
      <c r="I38" s="163">
        <v>25</v>
      </c>
      <c r="J38" s="163">
        <v>6</v>
      </c>
      <c r="K38" s="163">
        <v>1</v>
      </c>
      <c r="L38" s="163">
        <v>1</v>
      </c>
    </row>
    <row r="39" spans="1:12" ht="11.25" customHeight="1" x14ac:dyDescent="0.2">
      <c r="A39" s="138"/>
      <c r="B39" s="161"/>
      <c r="C39" s="162" t="s">
        <v>150</v>
      </c>
      <c r="D39" s="163">
        <v>266</v>
      </c>
      <c r="E39" s="163">
        <v>10</v>
      </c>
      <c r="F39" s="163">
        <v>82</v>
      </c>
      <c r="G39" s="163">
        <v>249</v>
      </c>
      <c r="H39" s="163">
        <v>8</v>
      </c>
      <c r="I39" s="163">
        <v>78</v>
      </c>
      <c r="J39" s="163">
        <v>17</v>
      </c>
      <c r="K39" s="163">
        <v>2</v>
      </c>
      <c r="L39" s="163">
        <v>4</v>
      </c>
    </row>
    <row r="40" spans="1:12" ht="20.25" customHeight="1" x14ac:dyDescent="0.2">
      <c r="A40" s="138"/>
      <c r="B40" s="161"/>
      <c r="C40" s="162" t="s">
        <v>151</v>
      </c>
      <c r="D40" s="163">
        <v>341</v>
      </c>
      <c r="E40" s="163">
        <v>15</v>
      </c>
      <c r="F40" s="163">
        <v>108</v>
      </c>
      <c r="G40" s="163">
        <v>318</v>
      </c>
      <c r="H40" s="163">
        <v>12</v>
      </c>
      <c r="I40" s="163">
        <v>103</v>
      </c>
      <c r="J40" s="163">
        <v>23</v>
      </c>
      <c r="K40" s="163">
        <v>3</v>
      </c>
      <c r="L40" s="163">
        <v>5</v>
      </c>
    </row>
    <row r="41" spans="1:12" ht="11.25" customHeight="1" x14ac:dyDescent="0.2">
      <c r="A41" s="138"/>
      <c r="B41" s="161" t="s">
        <v>162</v>
      </c>
      <c r="C41" s="162" t="s">
        <v>149</v>
      </c>
      <c r="D41" s="163">
        <v>72</v>
      </c>
      <c r="E41" s="163">
        <v>42</v>
      </c>
      <c r="F41" s="163">
        <v>42</v>
      </c>
      <c r="G41" s="163">
        <v>4</v>
      </c>
      <c r="H41" s="163">
        <v>2</v>
      </c>
      <c r="I41" s="163">
        <v>2</v>
      </c>
      <c r="J41" s="163">
        <v>68</v>
      </c>
      <c r="K41" s="163">
        <v>40</v>
      </c>
      <c r="L41" s="163">
        <v>40</v>
      </c>
    </row>
    <row r="42" spans="1:12" ht="11.25" customHeight="1" x14ac:dyDescent="0.2">
      <c r="A42" s="138"/>
      <c r="B42" s="161"/>
      <c r="C42" s="162" t="s">
        <v>150</v>
      </c>
      <c r="D42" s="163">
        <v>153</v>
      </c>
      <c r="E42" s="163">
        <v>79</v>
      </c>
      <c r="F42" s="163">
        <v>79</v>
      </c>
      <c r="G42" s="163">
        <v>18</v>
      </c>
      <c r="H42" s="163">
        <v>8</v>
      </c>
      <c r="I42" s="163">
        <v>8</v>
      </c>
      <c r="J42" s="163">
        <v>135</v>
      </c>
      <c r="K42" s="163">
        <v>71</v>
      </c>
      <c r="L42" s="163">
        <v>71</v>
      </c>
    </row>
    <row r="43" spans="1:12" ht="20.25" customHeight="1" x14ac:dyDescent="0.2">
      <c r="A43" s="138"/>
      <c r="B43" s="161"/>
      <c r="C43" s="162" t="s">
        <v>151</v>
      </c>
      <c r="D43" s="163">
        <v>225</v>
      </c>
      <c r="E43" s="163">
        <v>121</v>
      </c>
      <c r="F43" s="163">
        <v>121</v>
      </c>
      <c r="G43" s="163">
        <v>22</v>
      </c>
      <c r="H43" s="163">
        <v>10</v>
      </c>
      <c r="I43" s="163">
        <v>10</v>
      </c>
      <c r="J43" s="163">
        <v>203</v>
      </c>
      <c r="K43" s="163">
        <v>111</v>
      </c>
      <c r="L43" s="163">
        <v>111</v>
      </c>
    </row>
    <row r="44" spans="1:12" ht="11.25" customHeight="1" x14ac:dyDescent="0.2">
      <c r="A44" s="138" t="s">
        <v>163</v>
      </c>
      <c r="B44" s="161"/>
      <c r="C44" s="162" t="s">
        <v>149</v>
      </c>
      <c r="D44" s="163">
        <v>5496</v>
      </c>
      <c r="E44" s="163">
        <v>713</v>
      </c>
      <c r="F44" s="163">
        <v>1006</v>
      </c>
      <c r="G44" s="163">
        <v>4388</v>
      </c>
      <c r="H44" s="163">
        <v>287</v>
      </c>
      <c r="I44" s="163">
        <v>668</v>
      </c>
      <c r="J44" s="163">
        <v>1108</v>
      </c>
      <c r="K44" s="163">
        <v>426</v>
      </c>
      <c r="L44" s="163">
        <v>338</v>
      </c>
    </row>
    <row r="45" spans="1:12" ht="11.25" customHeight="1" x14ac:dyDescent="0.2">
      <c r="A45" s="138"/>
      <c r="B45" s="161"/>
      <c r="C45" s="162" t="s">
        <v>150</v>
      </c>
      <c r="D45" s="163">
        <v>4628</v>
      </c>
      <c r="E45" s="163">
        <v>738</v>
      </c>
      <c r="F45" s="163">
        <v>949</v>
      </c>
      <c r="G45" s="163">
        <v>3646</v>
      </c>
      <c r="H45" s="163">
        <v>302</v>
      </c>
      <c r="I45" s="163">
        <v>610</v>
      </c>
      <c r="J45" s="163">
        <v>982</v>
      </c>
      <c r="K45" s="163">
        <v>436</v>
      </c>
      <c r="L45" s="163">
        <v>339</v>
      </c>
    </row>
    <row r="46" spans="1:12" ht="20.25" customHeight="1" x14ac:dyDescent="0.2">
      <c r="A46" s="138"/>
      <c r="B46" s="161"/>
      <c r="C46" s="162" t="s">
        <v>151</v>
      </c>
      <c r="D46" s="163">
        <v>10124</v>
      </c>
      <c r="E46" s="163">
        <v>1451</v>
      </c>
      <c r="F46" s="163">
        <v>1955</v>
      </c>
      <c r="G46" s="163">
        <v>8034</v>
      </c>
      <c r="H46" s="163">
        <v>589</v>
      </c>
      <c r="I46" s="163">
        <v>1278</v>
      </c>
      <c r="J46" s="163">
        <v>2090</v>
      </c>
      <c r="K46" s="163">
        <v>862</v>
      </c>
      <c r="L46" s="163">
        <v>677</v>
      </c>
    </row>
    <row r="47" spans="1:12" s="160" customFormat="1" ht="20.25" customHeight="1" x14ac:dyDescent="0.2">
      <c r="A47" s="158" t="s">
        <v>62</v>
      </c>
      <c r="B47" s="158"/>
      <c r="C47" s="159"/>
      <c r="D47" s="158"/>
      <c r="E47" s="158"/>
      <c r="F47" s="158"/>
      <c r="G47" s="158"/>
      <c r="H47" s="158"/>
      <c r="I47" s="158"/>
      <c r="J47" s="158"/>
      <c r="K47" s="158"/>
      <c r="L47" s="158"/>
    </row>
    <row r="48" spans="1:12" ht="11.25" customHeight="1" x14ac:dyDescent="0.2">
      <c r="A48" s="138"/>
      <c r="B48" s="161" t="s">
        <v>164</v>
      </c>
      <c r="C48" s="162" t="s">
        <v>149</v>
      </c>
      <c r="D48" s="163">
        <v>90</v>
      </c>
      <c r="E48" s="163">
        <v>16</v>
      </c>
      <c r="F48" s="163">
        <v>21</v>
      </c>
      <c r="G48" s="163">
        <v>87</v>
      </c>
      <c r="H48" s="163">
        <v>16</v>
      </c>
      <c r="I48" s="163">
        <v>20</v>
      </c>
      <c r="J48" s="163">
        <v>3</v>
      </c>
      <c r="K48" s="163">
        <v>0</v>
      </c>
      <c r="L48" s="163">
        <v>1</v>
      </c>
    </row>
    <row r="49" spans="1:12" x14ac:dyDescent="0.2">
      <c r="A49" s="138"/>
      <c r="B49" s="161" t="s">
        <v>165</v>
      </c>
      <c r="C49" s="162" t="s">
        <v>150</v>
      </c>
      <c r="D49" s="163">
        <v>182</v>
      </c>
      <c r="E49" s="163">
        <v>33</v>
      </c>
      <c r="F49" s="163">
        <v>47</v>
      </c>
      <c r="G49" s="163">
        <v>178</v>
      </c>
      <c r="H49" s="163">
        <v>33</v>
      </c>
      <c r="I49" s="163">
        <v>47</v>
      </c>
      <c r="J49" s="163">
        <v>4</v>
      </c>
      <c r="K49" s="163">
        <v>0</v>
      </c>
      <c r="L49" s="163">
        <v>0</v>
      </c>
    </row>
    <row r="50" spans="1:12" ht="20.25" customHeight="1" x14ac:dyDescent="0.2">
      <c r="A50" s="138"/>
      <c r="B50" s="161"/>
      <c r="C50" s="162" t="s">
        <v>151</v>
      </c>
      <c r="D50" s="163">
        <v>272</v>
      </c>
      <c r="E50" s="163">
        <v>49</v>
      </c>
      <c r="F50" s="163">
        <v>68</v>
      </c>
      <c r="G50" s="163">
        <v>265</v>
      </c>
      <c r="H50" s="163">
        <v>49</v>
      </c>
      <c r="I50" s="163">
        <v>67</v>
      </c>
      <c r="J50" s="163">
        <v>7</v>
      </c>
      <c r="K50" s="163">
        <v>0</v>
      </c>
      <c r="L50" s="163">
        <v>1</v>
      </c>
    </row>
    <row r="51" spans="1:12" x14ac:dyDescent="0.2">
      <c r="A51" s="138" t="s">
        <v>166</v>
      </c>
      <c r="B51" s="161"/>
      <c r="C51" s="162" t="s">
        <v>149</v>
      </c>
      <c r="D51" s="163">
        <v>90</v>
      </c>
      <c r="E51" s="163">
        <v>16</v>
      </c>
      <c r="F51" s="163">
        <v>21</v>
      </c>
      <c r="G51" s="163">
        <v>87</v>
      </c>
      <c r="H51" s="163">
        <v>16</v>
      </c>
      <c r="I51" s="163">
        <v>20</v>
      </c>
      <c r="J51" s="163">
        <v>3</v>
      </c>
      <c r="K51" s="163">
        <v>0</v>
      </c>
      <c r="L51" s="163">
        <v>1</v>
      </c>
    </row>
    <row r="52" spans="1:12" x14ac:dyDescent="0.2">
      <c r="A52" s="138"/>
      <c r="B52" s="161"/>
      <c r="C52" s="162" t="s">
        <v>150</v>
      </c>
      <c r="D52" s="163">
        <v>182</v>
      </c>
      <c r="E52" s="163">
        <v>33</v>
      </c>
      <c r="F52" s="163">
        <v>47</v>
      </c>
      <c r="G52" s="163">
        <v>178</v>
      </c>
      <c r="H52" s="163">
        <v>33</v>
      </c>
      <c r="I52" s="163">
        <v>47</v>
      </c>
      <c r="J52" s="163">
        <v>4</v>
      </c>
      <c r="K52" s="163">
        <v>0</v>
      </c>
      <c r="L52" s="163">
        <v>0</v>
      </c>
    </row>
    <row r="53" spans="1:12" x14ac:dyDescent="0.2">
      <c r="A53" s="138"/>
      <c r="B53" s="161"/>
      <c r="C53" s="162" t="s">
        <v>151</v>
      </c>
      <c r="D53" s="163">
        <v>272</v>
      </c>
      <c r="E53" s="163">
        <v>49</v>
      </c>
      <c r="F53" s="163">
        <v>68</v>
      </c>
      <c r="G53" s="163">
        <v>265</v>
      </c>
      <c r="H53" s="163">
        <v>49</v>
      </c>
      <c r="I53" s="163">
        <v>67</v>
      </c>
      <c r="J53" s="163">
        <v>7</v>
      </c>
      <c r="K53" s="163">
        <v>0</v>
      </c>
      <c r="L53" s="163">
        <v>1</v>
      </c>
    </row>
    <row r="54" spans="1:12" ht="20.25" customHeight="1" x14ac:dyDescent="0.2">
      <c r="A54" s="138"/>
      <c r="B54" s="161"/>
      <c r="J54" s="163"/>
      <c r="K54" s="163"/>
      <c r="L54" s="163"/>
    </row>
    <row r="55" spans="1:12" ht="20.25" customHeight="1" x14ac:dyDescent="0.2">
      <c r="A55" s="138"/>
      <c r="B55" s="161"/>
      <c r="J55" s="163"/>
      <c r="K55" s="163"/>
      <c r="L55" s="163"/>
    </row>
    <row r="56" spans="1:12" ht="20.25" customHeight="1" x14ac:dyDescent="0.2">
      <c r="A56" s="138"/>
      <c r="B56" s="161"/>
      <c r="J56" s="163"/>
      <c r="K56" s="163"/>
      <c r="L56" s="163"/>
    </row>
    <row r="57" spans="1:12" ht="20.25" customHeight="1" x14ac:dyDescent="0.2">
      <c r="A57" s="138"/>
      <c r="B57" s="161"/>
      <c r="J57" s="163"/>
      <c r="K57" s="163"/>
      <c r="L57" s="163"/>
    </row>
    <row r="58" spans="1:12" s="165" customFormat="1" ht="12.75" x14ac:dyDescent="0.2">
      <c r="A58" s="434" t="s">
        <v>30</v>
      </c>
      <c r="B58" s="434"/>
      <c r="C58" s="434"/>
      <c r="D58" s="434"/>
      <c r="E58" s="163"/>
      <c r="F58" s="163"/>
      <c r="G58" s="163"/>
      <c r="H58" s="163"/>
      <c r="I58" s="163"/>
      <c r="J58" s="163"/>
      <c r="K58" s="138"/>
      <c r="L58" s="138"/>
    </row>
    <row r="59" spans="1:12" ht="22.5" customHeight="1" x14ac:dyDescent="0.2">
      <c r="A59" s="138"/>
      <c r="B59" s="161"/>
      <c r="D59" s="156" t="s">
        <v>147</v>
      </c>
      <c r="J59" s="163"/>
      <c r="K59" s="163"/>
      <c r="L59" s="163"/>
    </row>
    <row r="60" spans="1:12" s="160" customFormat="1" ht="20.25" customHeight="1" x14ac:dyDescent="0.2">
      <c r="A60" s="158" t="s">
        <v>63</v>
      </c>
      <c r="B60" s="158"/>
      <c r="C60" s="159"/>
      <c r="D60" s="158"/>
      <c r="E60" s="158"/>
      <c r="F60" s="158"/>
      <c r="G60" s="158"/>
      <c r="H60" s="158"/>
      <c r="I60" s="158"/>
      <c r="J60" s="158"/>
      <c r="K60" s="158"/>
      <c r="L60" s="158"/>
    </row>
    <row r="61" spans="1:12" ht="11.25" customHeight="1" x14ac:dyDescent="0.2">
      <c r="A61" s="138"/>
      <c r="B61" s="161" t="s">
        <v>167</v>
      </c>
      <c r="C61" s="162" t="s">
        <v>149</v>
      </c>
      <c r="D61" s="163">
        <v>764</v>
      </c>
      <c r="E61" s="163">
        <v>268</v>
      </c>
      <c r="F61" s="163">
        <v>312</v>
      </c>
      <c r="G61" s="163">
        <v>142</v>
      </c>
      <c r="H61" s="163">
        <v>36</v>
      </c>
      <c r="I61" s="163">
        <v>47</v>
      </c>
      <c r="J61" s="163">
        <v>622</v>
      </c>
      <c r="K61" s="163">
        <v>232</v>
      </c>
      <c r="L61" s="163">
        <v>265</v>
      </c>
    </row>
    <row r="62" spans="1:12" x14ac:dyDescent="0.2">
      <c r="A62" s="138"/>
      <c r="B62" s="161"/>
      <c r="C62" s="162" t="s">
        <v>150</v>
      </c>
      <c r="D62" s="163">
        <v>561</v>
      </c>
      <c r="E62" s="163">
        <v>160</v>
      </c>
      <c r="F62" s="163">
        <v>196</v>
      </c>
      <c r="G62" s="163">
        <v>149</v>
      </c>
      <c r="H62" s="163">
        <v>32</v>
      </c>
      <c r="I62" s="163">
        <v>44</v>
      </c>
      <c r="J62" s="163">
        <v>412</v>
      </c>
      <c r="K62" s="163">
        <v>128</v>
      </c>
      <c r="L62" s="163">
        <v>152</v>
      </c>
    </row>
    <row r="63" spans="1:12" ht="20.25" customHeight="1" x14ac:dyDescent="0.2">
      <c r="A63" s="138"/>
      <c r="B63" s="161"/>
      <c r="C63" s="162" t="s">
        <v>151</v>
      </c>
      <c r="D63" s="163">
        <v>1325</v>
      </c>
      <c r="E63" s="163">
        <v>428</v>
      </c>
      <c r="F63" s="163">
        <v>508</v>
      </c>
      <c r="G63" s="163">
        <v>291</v>
      </c>
      <c r="H63" s="163">
        <v>68</v>
      </c>
      <c r="I63" s="163">
        <v>91</v>
      </c>
      <c r="J63" s="163">
        <v>1034</v>
      </c>
      <c r="K63" s="163">
        <v>360</v>
      </c>
      <c r="L63" s="163">
        <v>417</v>
      </c>
    </row>
    <row r="64" spans="1:12" x14ac:dyDescent="0.2">
      <c r="A64" s="138" t="s">
        <v>168</v>
      </c>
      <c r="B64" s="161"/>
      <c r="C64" s="162" t="s">
        <v>149</v>
      </c>
      <c r="D64" s="163">
        <v>764</v>
      </c>
      <c r="E64" s="163">
        <v>268</v>
      </c>
      <c r="F64" s="163">
        <v>312</v>
      </c>
      <c r="G64" s="163">
        <v>142</v>
      </c>
      <c r="H64" s="163">
        <v>36</v>
      </c>
      <c r="I64" s="163">
        <v>47</v>
      </c>
      <c r="J64" s="163">
        <v>622</v>
      </c>
      <c r="K64" s="163">
        <v>232</v>
      </c>
      <c r="L64" s="163">
        <v>265</v>
      </c>
    </row>
    <row r="65" spans="1:12" x14ac:dyDescent="0.2">
      <c r="A65" s="138"/>
      <c r="B65" s="161"/>
      <c r="C65" s="162" t="s">
        <v>150</v>
      </c>
      <c r="D65" s="163">
        <v>561</v>
      </c>
      <c r="E65" s="163">
        <v>160</v>
      </c>
      <c r="F65" s="163">
        <v>196</v>
      </c>
      <c r="G65" s="163">
        <v>149</v>
      </c>
      <c r="H65" s="163">
        <v>32</v>
      </c>
      <c r="I65" s="163">
        <v>44</v>
      </c>
      <c r="J65" s="163">
        <v>412</v>
      </c>
      <c r="K65" s="163">
        <v>128</v>
      </c>
      <c r="L65" s="163">
        <v>152</v>
      </c>
    </row>
    <row r="66" spans="1:12" ht="20.25" customHeight="1" x14ac:dyDescent="0.2">
      <c r="A66" s="138"/>
      <c r="B66" s="161"/>
      <c r="C66" s="162" t="s">
        <v>151</v>
      </c>
      <c r="D66" s="163">
        <v>1325</v>
      </c>
      <c r="E66" s="163">
        <v>428</v>
      </c>
      <c r="F66" s="163">
        <v>508</v>
      </c>
      <c r="G66" s="163">
        <v>291</v>
      </c>
      <c r="H66" s="163">
        <v>68</v>
      </c>
      <c r="I66" s="163">
        <v>91</v>
      </c>
      <c r="J66" s="163">
        <v>1034</v>
      </c>
      <c r="K66" s="163">
        <v>360</v>
      </c>
      <c r="L66" s="163">
        <v>417</v>
      </c>
    </row>
    <row r="67" spans="1:12" s="160" customFormat="1" ht="20.25" customHeight="1" x14ac:dyDescent="0.2">
      <c r="A67" s="158" t="s">
        <v>64</v>
      </c>
      <c r="B67" s="158"/>
      <c r="C67" s="159"/>
      <c r="D67" s="158"/>
      <c r="E67" s="158"/>
      <c r="F67" s="158"/>
      <c r="G67" s="158"/>
      <c r="H67" s="158"/>
      <c r="I67" s="158"/>
      <c r="J67" s="158"/>
      <c r="K67" s="158"/>
      <c r="L67" s="158"/>
    </row>
    <row r="68" spans="1:12" ht="11.25" customHeight="1" x14ac:dyDescent="0.2">
      <c r="A68" s="138"/>
      <c r="B68" s="161" t="s">
        <v>169</v>
      </c>
      <c r="C68" s="162" t="s">
        <v>149</v>
      </c>
      <c r="D68" s="163">
        <v>515</v>
      </c>
      <c r="E68" s="163">
        <v>80</v>
      </c>
      <c r="F68" s="163">
        <v>94</v>
      </c>
      <c r="G68" s="163">
        <v>482</v>
      </c>
      <c r="H68" s="163">
        <v>61</v>
      </c>
      <c r="I68" s="163">
        <v>74</v>
      </c>
      <c r="J68" s="163">
        <v>33</v>
      </c>
      <c r="K68" s="163">
        <v>19</v>
      </c>
      <c r="L68" s="163">
        <v>20</v>
      </c>
    </row>
    <row r="69" spans="1:12" ht="11.25" customHeight="1" x14ac:dyDescent="0.2">
      <c r="A69" s="138"/>
      <c r="B69" s="161"/>
      <c r="C69" s="162" t="s">
        <v>150</v>
      </c>
      <c r="D69" s="163">
        <v>338</v>
      </c>
      <c r="E69" s="163">
        <v>64</v>
      </c>
      <c r="F69" s="163">
        <v>80</v>
      </c>
      <c r="G69" s="163">
        <v>298</v>
      </c>
      <c r="H69" s="163">
        <v>45</v>
      </c>
      <c r="I69" s="163">
        <v>58</v>
      </c>
      <c r="J69" s="163">
        <v>40</v>
      </c>
      <c r="K69" s="163">
        <v>19</v>
      </c>
      <c r="L69" s="163">
        <v>22</v>
      </c>
    </row>
    <row r="70" spans="1:12" ht="20.25" customHeight="1" x14ac:dyDescent="0.2">
      <c r="A70" s="138"/>
      <c r="B70" s="161"/>
      <c r="C70" s="162" t="s">
        <v>151</v>
      </c>
      <c r="D70" s="163">
        <v>853</v>
      </c>
      <c r="E70" s="163">
        <v>144</v>
      </c>
      <c r="F70" s="163">
        <v>174</v>
      </c>
      <c r="G70" s="163">
        <v>780</v>
      </c>
      <c r="H70" s="163">
        <v>106</v>
      </c>
      <c r="I70" s="163">
        <v>132</v>
      </c>
      <c r="J70" s="163">
        <v>73</v>
      </c>
      <c r="K70" s="163">
        <v>38</v>
      </c>
      <c r="L70" s="163">
        <v>42</v>
      </c>
    </row>
    <row r="71" spans="1:12" ht="11.25" customHeight="1" x14ac:dyDescent="0.2">
      <c r="A71" s="138"/>
      <c r="B71" s="161" t="s">
        <v>170</v>
      </c>
      <c r="C71" s="162" t="s">
        <v>149</v>
      </c>
      <c r="D71" s="163">
        <v>155</v>
      </c>
      <c r="E71" s="163">
        <v>59</v>
      </c>
      <c r="F71" s="163">
        <v>82</v>
      </c>
      <c r="G71" s="163">
        <v>95</v>
      </c>
      <c r="H71" s="163">
        <v>32</v>
      </c>
      <c r="I71" s="163">
        <v>51</v>
      </c>
      <c r="J71" s="163">
        <v>60</v>
      </c>
      <c r="K71" s="163">
        <v>27</v>
      </c>
      <c r="L71" s="163">
        <v>31</v>
      </c>
    </row>
    <row r="72" spans="1:12" ht="11.25" customHeight="1" x14ac:dyDescent="0.2">
      <c r="A72" s="138"/>
      <c r="B72" s="161"/>
      <c r="C72" s="162" t="s">
        <v>150</v>
      </c>
      <c r="D72" s="163">
        <v>97</v>
      </c>
      <c r="E72" s="163">
        <v>33</v>
      </c>
      <c r="F72" s="163">
        <v>46</v>
      </c>
      <c r="G72" s="163">
        <v>51</v>
      </c>
      <c r="H72" s="163">
        <v>12</v>
      </c>
      <c r="I72" s="163">
        <v>23</v>
      </c>
      <c r="J72" s="163">
        <v>46</v>
      </c>
      <c r="K72" s="163">
        <v>21</v>
      </c>
      <c r="L72" s="163">
        <v>23</v>
      </c>
    </row>
    <row r="73" spans="1:12" ht="20.25" customHeight="1" x14ac:dyDescent="0.2">
      <c r="A73" s="138"/>
      <c r="B73" s="161"/>
      <c r="C73" s="162" t="s">
        <v>151</v>
      </c>
      <c r="D73" s="163">
        <v>252</v>
      </c>
      <c r="E73" s="163">
        <v>92</v>
      </c>
      <c r="F73" s="163">
        <v>128</v>
      </c>
      <c r="G73" s="163">
        <v>146</v>
      </c>
      <c r="H73" s="163">
        <v>44</v>
      </c>
      <c r="I73" s="163">
        <v>74</v>
      </c>
      <c r="J73" s="163">
        <v>106</v>
      </c>
      <c r="K73" s="163">
        <v>48</v>
      </c>
      <c r="L73" s="163">
        <v>54</v>
      </c>
    </row>
    <row r="74" spans="1:12" ht="11.25" customHeight="1" x14ac:dyDescent="0.2">
      <c r="A74" s="138" t="s">
        <v>171</v>
      </c>
      <c r="B74" s="161"/>
      <c r="C74" s="162" t="s">
        <v>149</v>
      </c>
      <c r="D74" s="163">
        <v>670</v>
      </c>
      <c r="E74" s="163">
        <v>139</v>
      </c>
      <c r="F74" s="163">
        <v>176</v>
      </c>
      <c r="G74" s="163">
        <v>577</v>
      </c>
      <c r="H74" s="163">
        <v>93</v>
      </c>
      <c r="I74" s="163">
        <v>125</v>
      </c>
      <c r="J74" s="163">
        <v>93</v>
      </c>
      <c r="K74" s="163">
        <v>46</v>
      </c>
      <c r="L74" s="163">
        <v>51</v>
      </c>
    </row>
    <row r="75" spans="1:12" ht="11.25" customHeight="1" x14ac:dyDescent="0.2">
      <c r="A75" s="138"/>
      <c r="B75" s="161"/>
      <c r="C75" s="162" t="s">
        <v>150</v>
      </c>
      <c r="D75" s="163">
        <v>435</v>
      </c>
      <c r="E75" s="163">
        <v>97</v>
      </c>
      <c r="F75" s="163">
        <v>126</v>
      </c>
      <c r="G75" s="163">
        <v>349</v>
      </c>
      <c r="H75" s="163">
        <v>57</v>
      </c>
      <c r="I75" s="163">
        <v>81</v>
      </c>
      <c r="J75" s="163">
        <v>86</v>
      </c>
      <c r="K75" s="163">
        <v>40</v>
      </c>
      <c r="L75" s="163">
        <v>45</v>
      </c>
    </row>
    <row r="76" spans="1:12" ht="20.25" customHeight="1" x14ac:dyDescent="0.2">
      <c r="A76" s="138"/>
      <c r="B76" s="161"/>
      <c r="C76" s="162" t="s">
        <v>151</v>
      </c>
      <c r="D76" s="163">
        <v>1105</v>
      </c>
      <c r="E76" s="163">
        <v>236</v>
      </c>
      <c r="F76" s="163">
        <v>302</v>
      </c>
      <c r="G76" s="163">
        <v>926</v>
      </c>
      <c r="H76" s="163">
        <v>150</v>
      </c>
      <c r="I76" s="163">
        <v>206</v>
      </c>
      <c r="J76" s="163">
        <v>179</v>
      </c>
      <c r="K76" s="163">
        <v>86</v>
      </c>
      <c r="L76" s="163">
        <v>96</v>
      </c>
    </row>
    <row r="77" spans="1:12" s="160" customFormat="1" ht="20.25" customHeight="1" x14ac:dyDescent="0.2">
      <c r="A77" s="158" t="s">
        <v>65</v>
      </c>
      <c r="B77" s="158"/>
      <c r="C77" s="159"/>
      <c r="D77" s="158"/>
      <c r="E77" s="158"/>
      <c r="F77" s="158"/>
      <c r="G77" s="158"/>
      <c r="H77" s="158"/>
      <c r="I77" s="158"/>
      <c r="J77" s="158"/>
      <c r="K77" s="158"/>
      <c r="L77" s="158"/>
    </row>
    <row r="78" spans="1:12" ht="11.25" customHeight="1" x14ac:dyDescent="0.2">
      <c r="A78" s="138"/>
      <c r="B78" s="161" t="s">
        <v>172</v>
      </c>
      <c r="C78" s="162" t="s">
        <v>149</v>
      </c>
      <c r="D78" s="163">
        <v>1660</v>
      </c>
      <c r="E78" s="163">
        <v>398</v>
      </c>
      <c r="F78" s="163">
        <v>452</v>
      </c>
      <c r="G78" s="163">
        <v>1277</v>
      </c>
      <c r="H78" s="163">
        <v>254</v>
      </c>
      <c r="I78" s="163">
        <v>297</v>
      </c>
      <c r="J78" s="163">
        <v>383</v>
      </c>
      <c r="K78" s="163">
        <v>144</v>
      </c>
      <c r="L78" s="163">
        <v>155</v>
      </c>
    </row>
    <row r="79" spans="1:12" ht="11.25" customHeight="1" x14ac:dyDescent="0.2">
      <c r="A79" s="138"/>
      <c r="B79" s="161" t="s">
        <v>173</v>
      </c>
      <c r="C79" s="162" t="s">
        <v>150</v>
      </c>
      <c r="D79" s="163">
        <v>666</v>
      </c>
      <c r="E79" s="163">
        <v>175</v>
      </c>
      <c r="F79" s="163">
        <v>193</v>
      </c>
      <c r="G79" s="163">
        <v>440</v>
      </c>
      <c r="H79" s="163">
        <v>89</v>
      </c>
      <c r="I79" s="163">
        <v>103</v>
      </c>
      <c r="J79" s="163">
        <v>226</v>
      </c>
      <c r="K79" s="163">
        <v>86</v>
      </c>
      <c r="L79" s="163">
        <v>90</v>
      </c>
    </row>
    <row r="80" spans="1:12" ht="20.25" customHeight="1" x14ac:dyDescent="0.2">
      <c r="A80" s="138"/>
      <c r="B80" s="161"/>
      <c r="C80" s="162" t="s">
        <v>151</v>
      </c>
      <c r="D80" s="163">
        <v>2326</v>
      </c>
      <c r="E80" s="163">
        <v>573</v>
      </c>
      <c r="F80" s="163">
        <v>645</v>
      </c>
      <c r="G80" s="163">
        <v>1717</v>
      </c>
      <c r="H80" s="163">
        <v>343</v>
      </c>
      <c r="I80" s="163">
        <v>400</v>
      </c>
      <c r="J80" s="163">
        <v>609</v>
      </c>
      <c r="K80" s="163">
        <v>230</v>
      </c>
      <c r="L80" s="163">
        <v>245</v>
      </c>
    </row>
    <row r="81" spans="1:15" ht="11.25" customHeight="1" x14ac:dyDescent="0.2">
      <c r="A81" s="138"/>
      <c r="B81" s="138" t="s">
        <v>174</v>
      </c>
      <c r="C81" s="162"/>
      <c r="J81" s="163"/>
      <c r="K81" s="163"/>
      <c r="L81" s="163"/>
    </row>
    <row r="82" spans="1:15" ht="11.25" customHeight="1" x14ac:dyDescent="0.2">
      <c r="A82" s="138"/>
      <c r="B82" s="138" t="s">
        <v>175</v>
      </c>
      <c r="C82" s="162" t="s">
        <v>149</v>
      </c>
      <c r="D82" s="163">
        <v>1076</v>
      </c>
      <c r="E82" s="163">
        <v>182</v>
      </c>
      <c r="F82" s="163">
        <v>194</v>
      </c>
      <c r="G82" s="163">
        <v>700</v>
      </c>
      <c r="H82" s="163">
        <v>70</v>
      </c>
      <c r="I82" s="163">
        <v>146</v>
      </c>
      <c r="J82" s="163">
        <v>376</v>
      </c>
      <c r="K82" s="163">
        <v>112</v>
      </c>
      <c r="L82" s="163">
        <v>48</v>
      </c>
    </row>
    <row r="83" spans="1:15" ht="11.25" customHeight="1" x14ac:dyDescent="0.2">
      <c r="A83" s="138"/>
      <c r="B83" s="164"/>
      <c r="C83" s="162" t="s">
        <v>150</v>
      </c>
      <c r="D83" s="163">
        <v>587</v>
      </c>
      <c r="E83" s="163">
        <v>159</v>
      </c>
      <c r="F83" s="163">
        <v>127</v>
      </c>
      <c r="G83" s="163">
        <v>286</v>
      </c>
      <c r="H83" s="163">
        <v>40</v>
      </c>
      <c r="I83" s="163">
        <v>67</v>
      </c>
      <c r="J83" s="163">
        <v>301</v>
      </c>
      <c r="K83" s="163">
        <v>119</v>
      </c>
      <c r="L83" s="163">
        <v>60</v>
      </c>
    </row>
    <row r="84" spans="1:15" ht="20.25" customHeight="1" x14ac:dyDescent="0.2">
      <c r="A84" s="138"/>
      <c r="B84" s="161"/>
      <c r="C84" s="162" t="s">
        <v>151</v>
      </c>
      <c r="D84" s="163">
        <v>1663</v>
      </c>
      <c r="E84" s="163">
        <v>341</v>
      </c>
      <c r="F84" s="163">
        <v>321</v>
      </c>
      <c r="G84" s="163">
        <v>986</v>
      </c>
      <c r="H84" s="163">
        <v>110</v>
      </c>
      <c r="I84" s="163">
        <v>213</v>
      </c>
      <c r="J84" s="163">
        <v>677</v>
      </c>
      <c r="K84" s="163">
        <v>231</v>
      </c>
      <c r="L84" s="163">
        <v>108</v>
      </c>
    </row>
    <row r="85" spans="1:15" ht="11.25" customHeight="1" x14ac:dyDescent="0.2">
      <c r="A85" s="138"/>
      <c r="B85" s="138" t="s">
        <v>176</v>
      </c>
      <c r="C85" s="162" t="s">
        <v>149</v>
      </c>
      <c r="D85" s="163">
        <v>230</v>
      </c>
      <c r="E85" s="163">
        <v>43</v>
      </c>
      <c r="F85" s="163">
        <v>34</v>
      </c>
      <c r="G85" s="163">
        <v>207</v>
      </c>
      <c r="H85" s="163">
        <v>24</v>
      </c>
      <c r="I85" s="163">
        <v>34</v>
      </c>
      <c r="J85" s="163">
        <v>23</v>
      </c>
      <c r="K85" s="163">
        <v>19</v>
      </c>
      <c r="L85" s="163">
        <v>0</v>
      </c>
    </row>
    <row r="86" spans="1:15" ht="11.25" customHeight="1" x14ac:dyDescent="0.2">
      <c r="A86" s="138"/>
      <c r="B86" s="161"/>
      <c r="C86" s="162" t="s">
        <v>150</v>
      </c>
      <c r="D86" s="163">
        <v>206</v>
      </c>
      <c r="E86" s="163">
        <v>62</v>
      </c>
      <c r="F86" s="163">
        <v>42</v>
      </c>
      <c r="G86" s="163">
        <v>178</v>
      </c>
      <c r="H86" s="163">
        <v>36</v>
      </c>
      <c r="I86" s="163">
        <v>42</v>
      </c>
      <c r="J86" s="163">
        <v>28</v>
      </c>
      <c r="K86" s="163">
        <v>26</v>
      </c>
      <c r="L86" s="163">
        <v>0</v>
      </c>
    </row>
    <row r="87" spans="1:15" ht="20.25" customHeight="1" x14ac:dyDescent="0.2">
      <c r="A87" s="138"/>
      <c r="B87" s="161"/>
      <c r="C87" s="162" t="s">
        <v>151</v>
      </c>
      <c r="D87" s="163">
        <v>436</v>
      </c>
      <c r="E87" s="163">
        <v>105</v>
      </c>
      <c r="F87" s="163">
        <v>76</v>
      </c>
      <c r="G87" s="163">
        <v>385</v>
      </c>
      <c r="H87" s="163">
        <v>60</v>
      </c>
      <c r="I87" s="163">
        <v>76</v>
      </c>
      <c r="J87" s="163">
        <v>51</v>
      </c>
      <c r="K87" s="163">
        <v>45</v>
      </c>
      <c r="L87" s="163">
        <v>0</v>
      </c>
    </row>
    <row r="88" spans="1:15" ht="11.25" customHeight="1" x14ac:dyDescent="0.2">
      <c r="A88" s="138"/>
      <c r="B88" s="166" t="s">
        <v>177</v>
      </c>
      <c r="C88" s="162" t="s">
        <v>149</v>
      </c>
      <c r="D88" s="163">
        <v>1306</v>
      </c>
      <c r="E88" s="163">
        <v>225</v>
      </c>
      <c r="F88" s="163">
        <v>228</v>
      </c>
      <c r="G88" s="163">
        <v>907</v>
      </c>
      <c r="H88" s="163">
        <v>94</v>
      </c>
      <c r="I88" s="163">
        <v>180</v>
      </c>
      <c r="J88" s="163">
        <v>399</v>
      </c>
      <c r="K88" s="163">
        <v>131</v>
      </c>
      <c r="L88" s="163">
        <v>48</v>
      </c>
    </row>
    <row r="89" spans="1:15" ht="11.25" customHeight="1" x14ac:dyDescent="0.2">
      <c r="A89" s="138"/>
      <c r="B89" s="161"/>
      <c r="C89" s="162" t="s">
        <v>150</v>
      </c>
      <c r="D89" s="163">
        <v>793</v>
      </c>
      <c r="E89" s="163">
        <v>221</v>
      </c>
      <c r="F89" s="163">
        <v>169</v>
      </c>
      <c r="G89" s="163">
        <v>464</v>
      </c>
      <c r="H89" s="163">
        <v>76</v>
      </c>
      <c r="I89" s="163">
        <v>109</v>
      </c>
      <c r="J89" s="163">
        <v>329</v>
      </c>
      <c r="K89" s="163">
        <v>145</v>
      </c>
      <c r="L89" s="163">
        <v>60</v>
      </c>
    </row>
    <row r="90" spans="1:15" ht="20.25" customHeight="1" x14ac:dyDescent="0.2">
      <c r="A90" s="138"/>
      <c r="B90" s="161"/>
      <c r="C90" s="162" t="s">
        <v>151</v>
      </c>
      <c r="D90" s="163">
        <v>2099</v>
      </c>
      <c r="E90" s="163">
        <v>446</v>
      </c>
      <c r="F90" s="163">
        <v>397</v>
      </c>
      <c r="G90" s="163">
        <v>1371</v>
      </c>
      <c r="H90" s="163">
        <v>170</v>
      </c>
      <c r="I90" s="163">
        <v>289</v>
      </c>
      <c r="J90" s="163">
        <v>728</v>
      </c>
      <c r="K90" s="163">
        <v>276</v>
      </c>
      <c r="L90" s="163">
        <v>108</v>
      </c>
      <c r="M90" s="167"/>
    </row>
    <row r="91" spans="1:15" ht="11.25" customHeight="1" x14ac:dyDescent="0.2">
      <c r="A91" s="138" t="s">
        <v>178</v>
      </c>
      <c r="B91" s="161"/>
      <c r="C91" s="162" t="s">
        <v>149</v>
      </c>
      <c r="D91" s="163">
        <v>2966</v>
      </c>
      <c r="E91" s="163">
        <v>623</v>
      </c>
      <c r="F91" s="163">
        <v>680</v>
      </c>
      <c r="G91" s="163">
        <v>2184</v>
      </c>
      <c r="H91" s="163">
        <v>348</v>
      </c>
      <c r="I91" s="163">
        <v>477</v>
      </c>
      <c r="J91" s="163">
        <v>782</v>
      </c>
      <c r="K91" s="163">
        <v>275</v>
      </c>
      <c r="L91" s="163">
        <v>203</v>
      </c>
    </row>
    <row r="92" spans="1:15" ht="11.25" customHeight="1" x14ac:dyDescent="0.2">
      <c r="A92" s="138"/>
      <c r="B92" s="161"/>
      <c r="C92" s="162" t="s">
        <v>150</v>
      </c>
      <c r="D92" s="163">
        <v>1459</v>
      </c>
      <c r="E92" s="163">
        <v>396</v>
      </c>
      <c r="F92" s="163">
        <v>362</v>
      </c>
      <c r="G92" s="163">
        <v>904</v>
      </c>
      <c r="H92" s="163">
        <v>165</v>
      </c>
      <c r="I92" s="163">
        <v>212</v>
      </c>
      <c r="J92" s="163">
        <v>555</v>
      </c>
      <c r="K92" s="163">
        <v>231</v>
      </c>
      <c r="L92" s="163">
        <v>150</v>
      </c>
      <c r="O92" s="167"/>
    </row>
    <row r="93" spans="1:15" ht="20.25" customHeight="1" x14ac:dyDescent="0.2">
      <c r="A93" s="138"/>
      <c r="B93" s="161"/>
      <c r="C93" s="162" t="s">
        <v>151</v>
      </c>
      <c r="D93" s="163">
        <v>4425</v>
      </c>
      <c r="E93" s="163">
        <v>1019</v>
      </c>
      <c r="F93" s="163">
        <v>1042</v>
      </c>
      <c r="G93" s="163">
        <v>3088</v>
      </c>
      <c r="H93" s="163">
        <v>513</v>
      </c>
      <c r="I93" s="163">
        <v>689</v>
      </c>
      <c r="J93" s="163">
        <v>1337</v>
      </c>
      <c r="K93" s="163">
        <v>506</v>
      </c>
      <c r="L93" s="163">
        <v>353</v>
      </c>
    </row>
    <row r="94" spans="1:15" s="160" customFormat="1" ht="20.25" customHeight="1" x14ac:dyDescent="0.2">
      <c r="A94" s="158" t="s">
        <v>69</v>
      </c>
      <c r="B94" s="158"/>
      <c r="C94" s="159"/>
      <c r="D94" s="158"/>
      <c r="E94" s="158"/>
      <c r="F94" s="158"/>
      <c r="G94" s="158"/>
      <c r="H94" s="158"/>
      <c r="I94" s="158"/>
      <c r="J94" s="158"/>
      <c r="K94" s="158"/>
      <c r="L94" s="158"/>
    </row>
    <row r="95" spans="1:15" ht="11.25" customHeight="1" x14ac:dyDescent="0.2">
      <c r="A95" s="138"/>
      <c r="B95" s="161" t="s">
        <v>179</v>
      </c>
      <c r="C95" s="162" t="s">
        <v>149</v>
      </c>
      <c r="D95" s="163">
        <v>1101</v>
      </c>
      <c r="E95" s="163">
        <v>94</v>
      </c>
      <c r="F95" s="163">
        <v>163</v>
      </c>
      <c r="G95" s="163">
        <v>993</v>
      </c>
      <c r="H95" s="163">
        <v>78</v>
      </c>
      <c r="I95" s="163">
        <v>152</v>
      </c>
      <c r="J95" s="163">
        <v>108</v>
      </c>
      <c r="K95" s="163">
        <v>16</v>
      </c>
      <c r="L95" s="163">
        <v>11</v>
      </c>
    </row>
    <row r="96" spans="1:15" ht="11.25" customHeight="1" x14ac:dyDescent="0.2">
      <c r="A96" s="138"/>
      <c r="B96" s="161"/>
      <c r="C96" s="162" t="s">
        <v>150</v>
      </c>
      <c r="D96" s="163">
        <v>1326</v>
      </c>
      <c r="E96" s="163">
        <v>88</v>
      </c>
      <c r="F96" s="163">
        <v>195</v>
      </c>
      <c r="G96" s="163">
        <v>1249</v>
      </c>
      <c r="H96" s="163">
        <v>70</v>
      </c>
      <c r="I96" s="163">
        <v>188</v>
      </c>
      <c r="J96" s="163">
        <v>77</v>
      </c>
      <c r="K96" s="163">
        <v>18</v>
      </c>
      <c r="L96" s="163">
        <v>7</v>
      </c>
    </row>
    <row r="97" spans="1:12" ht="20.25" customHeight="1" x14ac:dyDescent="0.2">
      <c r="A97" s="138"/>
      <c r="B97" s="161"/>
      <c r="C97" s="162" t="s">
        <v>151</v>
      </c>
      <c r="D97" s="163">
        <v>2427</v>
      </c>
      <c r="E97" s="163">
        <v>182</v>
      </c>
      <c r="F97" s="163">
        <v>358</v>
      </c>
      <c r="G97" s="163">
        <v>2242</v>
      </c>
      <c r="H97" s="163">
        <v>148</v>
      </c>
      <c r="I97" s="163">
        <v>340</v>
      </c>
      <c r="J97" s="163">
        <v>185</v>
      </c>
      <c r="K97" s="163">
        <v>34</v>
      </c>
      <c r="L97" s="163">
        <v>18</v>
      </c>
    </row>
    <row r="98" spans="1:12" ht="11.25" customHeight="1" x14ac:dyDescent="0.2">
      <c r="A98" s="138" t="s">
        <v>180</v>
      </c>
      <c r="B98" s="161"/>
      <c r="C98" s="162" t="s">
        <v>149</v>
      </c>
      <c r="D98" s="163">
        <v>1101</v>
      </c>
      <c r="E98" s="163">
        <v>94</v>
      </c>
      <c r="F98" s="163">
        <v>163</v>
      </c>
      <c r="G98" s="163">
        <v>993</v>
      </c>
      <c r="H98" s="163">
        <v>78</v>
      </c>
      <c r="I98" s="163">
        <v>152</v>
      </c>
      <c r="J98" s="163">
        <v>108</v>
      </c>
      <c r="K98" s="163">
        <v>16</v>
      </c>
      <c r="L98" s="163">
        <v>11</v>
      </c>
    </row>
    <row r="99" spans="1:12" ht="11.25" customHeight="1" x14ac:dyDescent="0.2">
      <c r="A99" s="138"/>
      <c r="B99" s="161"/>
      <c r="C99" s="162" t="s">
        <v>150</v>
      </c>
      <c r="D99" s="163">
        <v>1326</v>
      </c>
      <c r="E99" s="163">
        <v>88</v>
      </c>
      <c r="F99" s="163">
        <v>195</v>
      </c>
      <c r="G99" s="163">
        <v>1249</v>
      </c>
      <c r="H99" s="163">
        <v>70</v>
      </c>
      <c r="I99" s="163">
        <v>188</v>
      </c>
      <c r="J99" s="163">
        <v>77</v>
      </c>
      <c r="K99" s="163">
        <v>18</v>
      </c>
      <c r="L99" s="163">
        <v>7</v>
      </c>
    </row>
    <row r="100" spans="1:12" ht="20.25" customHeight="1" x14ac:dyDescent="0.2">
      <c r="A100" s="138"/>
      <c r="B100" s="161"/>
      <c r="C100" s="162" t="s">
        <v>151</v>
      </c>
      <c r="D100" s="163">
        <v>2427</v>
      </c>
      <c r="E100" s="163">
        <v>182</v>
      </c>
      <c r="F100" s="163">
        <v>358</v>
      </c>
      <c r="G100" s="163">
        <v>2242</v>
      </c>
      <c r="H100" s="163">
        <v>148</v>
      </c>
      <c r="I100" s="163">
        <v>340</v>
      </c>
      <c r="J100" s="163">
        <v>185</v>
      </c>
      <c r="K100" s="163">
        <v>34</v>
      </c>
      <c r="L100" s="163">
        <v>18</v>
      </c>
    </row>
    <row r="101" spans="1:12" s="160" customFormat="1" ht="20.25" customHeight="1" x14ac:dyDescent="0.2">
      <c r="A101" s="158" t="s">
        <v>70</v>
      </c>
      <c r="B101" s="158"/>
      <c r="C101" s="159"/>
      <c r="D101" s="158"/>
      <c r="E101" s="158"/>
      <c r="F101" s="158"/>
      <c r="G101" s="158"/>
      <c r="H101" s="158"/>
      <c r="I101" s="158"/>
      <c r="J101" s="158"/>
      <c r="K101" s="158"/>
      <c r="L101" s="158"/>
    </row>
    <row r="102" spans="1:12" ht="11.25" customHeight="1" x14ac:dyDescent="0.2">
      <c r="A102" s="138"/>
      <c r="B102" s="161" t="s">
        <v>181</v>
      </c>
      <c r="C102" s="162" t="s">
        <v>149</v>
      </c>
      <c r="D102" s="163">
        <v>846</v>
      </c>
      <c r="E102" s="163">
        <v>208</v>
      </c>
      <c r="F102" s="163">
        <v>333</v>
      </c>
      <c r="G102" s="163">
        <v>727</v>
      </c>
      <c r="H102" s="163">
        <v>155</v>
      </c>
      <c r="I102" s="163">
        <v>274</v>
      </c>
      <c r="J102" s="163">
        <v>119</v>
      </c>
      <c r="K102" s="163">
        <v>53</v>
      </c>
      <c r="L102" s="163">
        <v>59</v>
      </c>
    </row>
    <row r="103" spans="1:12" ht="11.25" customHeight="1" x14ac:dyDescent="0.2">
      <c r="A103" s="138"/>
      <c r="B103" s="161" t="s">
        <v>182</v>
      </c>
      <c r="C103" s="162" t="s">
        <v>150</v>
      </c>
      <c r="D103" s="163">
        <v>345</v>
      </c>
      <c r="E103" s="163">
        <v>104</v>
      </c>
      <c r="F103" s="163">
        <v>149</v>
      </c>
      <c r="G103" s="163">
        <v>259</v>
      </c>
      <c r="H103" s="163">
        <v>61</v>
      </c>
      <c r="I103" s="163">
        <v>100</v>
      </c>
      <c r="J103" s="163">
        <v>86</v>
      </c>
      <c r="K103" s="163">
        <v>43</v>
      </c>
      <c r="L103" s="163">
        <v>49</v>
      </c>
    </row>
    <row r="104" spans="1:12" ht="11.25" customHeight="1" x14ac:dyDescent="0.2">
      <c r="A104" s="138"/>
      <c r="B104" s="161"/>
      <c r="C104" s="162" t="s">
        <v>151</v>
      </c>
      <c r="D104" s="163">
        <v>1191</v>
      </c>
      <c r="E104" s="163">
        <v>312</v>
      </c>
      <c r="F104" s="163">
        <v>482</v>
      </c>
      <c r="G104" s="163">
        <v>986</v>
      </c>
      <c r="H104" s="163">
        <v>216</v>
      </c>
      <c r="I104" s="163">
        <v>374</v>
      </c>
      <c r="J104" s="163">
        <v>205</v>
      </c>
      <c r="K104" s="163">
        <v>96</v>
      </c>
      <c r="L104" s="163">
        <v>108</v>
      </c>
    </row>
    <row r="105" spans="1:12" ht="12.75" customHeight="1" x14ac:dyDescent="0.2">
      <c r="A105" s="138"/>
      <c r="B105" s="161"/>
      <c r="J105" s="163"/>
      <c r="K105" s="163"/>
      <c r="L105" s="163"/>
    </row>
    <row r="106" spans="1:12" ht="20.25" customHeight="1" x14ac:dyDescent="0.2">
      <c r="A106" s="138"/>
      <c r="B106" s="161"/>
      <c r="J106" s="163"/>
      <c r="K106" s="163"/>
      <c r="L106" s="163"/>
    </row>
    <row r="107" spans="1:12" s="165" customFormat="1" ht="12.75" x14ac:dyDescent="0.2">
      <c r="A107" s="434" t="s">
        <v>30</v>
      </c>
      <c r="B107" s="434"/>
      <c r="C107" s="434"/>
      <c r="D107" s="434"/>
      <c r="E107" s="163"/>
      <c r="F107" s="163"/>
      <c r="G107" s="163"/>
      <c r="H107" s="163"/>
      <c r="I107" s="163"/>
      <c r="J107" s="163"/>
      <c r="K107" s="138"/>
      <c r="L107" s="138"/>
    </row>
    <row r="108" spans="1:12" ht="22.5" customHeight="1" x14ac:dyDescent="0.2">
      <c r="A108" s="138"/>
      <c r="B108" s="161"/>
      <c r="D108" s="156" t="s">
        <v>147</v>
      </c>
      <c r="J108" s="163"/>
      <c r="K108" s="163"/>
      <c r="L108" s="163"/>
    </row>
    <row r="109" spans="1:12" ht="11.25" customHeight="1" x14ac:dyDescent="0.2">
      <c r="A109" s="138" t="s">
        <v>183</v>
      </c>
      <c r="B109" s="161"/>
      <c r="C109" s="162" t="s">
        <v>149</v>
      </c>
      <c r="D109" s="163">
        <v>846</v>
      </c>
      <c r="E109" s="163">
        <v>208</v>
      </c>
      <c r="F109" s="163">
        <v>333</v>
      </c>
      <c r="G109" s="163">
        <v>727</v>
      </c>
      <c r="H109" s="163">
        <v>155</v>
      </c>
      <c r="I109" s="163">
        <v>274</v>
      </c>
      <c r="J109" s="163">
        <v>119</v>
      </c>
      <c r="K109" s="163">
        <v>53</v>
      </c>
      <c r="L109" s="163">
        <v>59</v>
      </c>
    </row>
    <row r="110" spans="1:12" ht="11.25" customHeight="1" x14ac:dyDescent="0.2">
      <c r="A110" s="138"/>
      <c r="B110" s="161"/>
      <c r="C110" s="162" t="s">
        <v>150</v>
      </c>
      <c r="D110" s="163">
        <v>345</v>
      </c>
      <c r="E110" s="163">
        <v>104</v>
      </c>
      <c r="F110" s="163">
        <v>149</v>
      </c>
      <c r="G110" s="163">
        <v>259</v>
      </c>
      <c r="H110" s="163">
        <v>61</v>
      </c>
      <c r="I110" s="163">
        <v>100</v>
      </c>
      <c r="J110" s="163">
        <v>86</v>
      </c>
      <c r="K110" s="163">
        <v>43</v>
      </c>
      <c r="L110" s="163">
        <v>49</v>
      </c>
    </row>
    <row r="111" spans="1:12" ht="20.25" customHeight="1" x14ac:dyDescent="0.2">
      <c r="A111" s="138"/>
      <c r="B111" s="161"/>
      <c r="C111" s="162" t="s">
        <v>151</v>
      </c>
      <c r="D111" s="163">
        <v>1191</v>
      </c>
      <c r="E111" s="163">
        <v>312</v>
      </c>
      <c r="F111" s="163">
        <v>482</v>
      </c>
      <c r="G111" s="163">
        <v>986</v>
      </c>
      <c r="H111" s="163">
        <v>216</v>
      </c>
      <c r="I111" s="163">
        <v>374</v>
      </c>
      <c r="J111" s="163">
        <v>205</v>
      </c>
      <c r="K111" s="163">
        <v>96</v>
      </c>
      <c r="L111" s="163">
        <v>108</v>
      </c>
    </row>
    <row r="112" spans="1:12" s="160" customFormat="1" ht="20.25" customHeight="1" x14ac:dyDescent="0.2">
      <c r="A112" s="158" t="s">
        <v>72</v>
      </c>
      <c r="B112" s="158"/>
      <c r="C112" s="159"/>
      <c r="D112" s="158"/>
      <c r="E112" s="158"/>
      <c r="F112" s="158"/>
      <c r="G112" s="158"/>
      <c r="H112" s="158"/>
      <c r="I112" s="158"/>
      <c r="J112" s="158"/>
      <c r="K112" s="158"/>
      <c r="L112" s="158"/>
    </row>
    <row r="113" spans="1:12" ht="11.25" customHeight="1" x14ac:dyDescent="0.2">
      <c r="A113" s="138"/>
      <c r="B113" s="161" t="s">
        <v>184</v>
      </c>
      <c r="C113" s="162" t="s">
        <v>149</v>
      </c>
      <c r="D113" s="163">
        <v>880</v>
      </c>
      <c r="E113" s="163">
        <v>58</v>
      </c>
      <c r="F113" s="163">
        <v>96</v>
      </c>
      <c r="G113" s="163">
        <v>639</v>
      </c>
      <c r="H113" s="163">
        <v>18</v>
      </c>
      <c r="I113" s="163">
        <v>54</v>
      </c>
      <c r="J113" s="163">
        <v>241</v>
      </c>
      <c r="K113" s="163">
        <v>40</v>
      </c>
      <c r="L113" s="163">
        <v>42</v>
      </c>
    </row>
    <row r="114" spans="1:12" ht="11.25" customHeight="1" x14ac:dyDescent="0.2">
      <c r="A114" s="138"/>
      <c r="B114" s="161"/>
      <c r="C114" s="162" t="s">
        <v>150</v>
      </c>
      <c r="D114" s="163">
        <v>967</v>
      </c>
      <c r="E114" s="163">
        <v>61</v>
      </c>
      <c r="F114" s="163">
        <v>90</v>
      </c>
      <c r="G114" s="163">
        <v>706</v>
      </c>
      <c r="H114" s="163">
        <v>36</v>
      </c>
      <c r="I114" s="163">
        <v>64</v>
      </c>
      <c r="J114" s="163">
        <v>261</v>
      </c>
      <c r="K114" s="163">
        <v>25</v>
      </c>
      <c r="L114" s="163">
        <v>26</v>
      </c>
    </row>
    <row r="115" spans="1:12" ht="20.25" customHeight="1" x14ac:dyDescent="0.2">
      <c r="A115" s="138"/>
      <c r="B115" s="161"/>
      <c r="C115" s="162" t="s">
        <v>151</v>
      </c>
      <c r="D115" s="163">
        <v>1847</v>
      </c>
      <c r="E115" s="163">
        <v>119</v>
      </c>
      <c r="F115" s="163">
        <v>186</v>
      </c>
      <c r="G115" s="163">
        <v>1345</v>
      </c>
      <c r="H115" s="163">
        <v>54</v>
      </c>
      <c r="I115" s="163">
        <v>118</v>
      </c>
      <c r="J115" s="163">
        <v>502</v>
      </c>
      <c r="K115" s="163">
        <v>65</v>
      </c>
      <c r="L115" s="163">
        <v>68</v>
      </c>
    </row>
    <row r="116" spans="1:12" ht="11.25" customHeight="1" x14ac:dyDescent="0.2">
      <c r="A116" s="138"/>
      <c r="B116" s="161" t="s">
        <v>185</v>
      </c>
      <c r="C116" s="162" t="s">
        <v>149</v>
      </c>
      <c r="D116" s="163">
        <v>448</v>
      </c>
      <c r="E116" s="163">
        <v>89</v>
      </c>
      <c r="F116" s="163">
        <v>151</v>
      </c>
      <c r="G116" s="163">
        <v>267</v>
      </c>
      <c r="H116" s="163">
        <v>8</v>
      </c>
      <c r="I116" s="163">
        <v>69</v>
      </c>
      <c r="J116" s="163">
        <v>181</v>
      </c>
      <c r="K116" s="163">
        <v>81</v>
      </c>
      <c r="L116" s="163">
        <v>82</v>
      </c>
    </row>
    <row r="117" spans="1:12" ht="11.25" customHeight="1" x14ac:dyDescent="0.2">
      <c r="A117" s="138"/>
      <c r="B117" s="161" t="s">
        <v>186</v>
      </c>
      <c r="C117" s="162" t="s">
        <v>150</v>
      </c>
      <c r="D117" s="163">
        <v>221</v>
      </c>
      <c r="E117" s="163">
        <v>64</v>
      </c>
      <c r="F117" s="163">
        <v>87</v>
      </c>
      <c r="G117" s="163">
        <v>122</v>
      </c>
      <c r="H117" s="163">
        <v>4</v>
      </c>
      <c r="I117" s="163">
        <v>27</v>
      </c>
      <c r="J117" s="163">
        <v>99</v>
      </c>
      <c r="K117" s="163">
        <v>60</v>
      </c>
      <c r="L117" s="163">
        <v>60</v>
      </c>
    </row>
    <row r="118" spans="1:12" ht="20.25" customHeight="1" x14ac:dyDescent="0.2">
      <c r="A118" s="138"/>
      <c r="B118" s="161"/>
      <c r="C118" s="162" t="s">
        <v>151</v>
      </c>
      <c r="D118" s="163">
        <v>669</v>
      </c>
      <c r="E118" s="163">
        <v>153</v>
      </c>
      <c r="F118" s="163">
        <v>238</v>
      </c>
      <c r="G118" s="163">
        <v>389</v>
      </c>
      <c r="H118" s="163">
        <v>12</v>
      </c>
      <c r="I118" s="163">
        <v>96</v>
      </c>
      <c r="J118" s="163">
        <v>280</v>
      </c>
      <c r="K118" s="163">
        <v>141</v>
      </c>
      <c r="L118" s="163">
        <v>142</v>
      </c>
    </row>
    <row r="119" spans="1:12" ht="11.25" customHeight="1" x14ac:dyDescent="0.2">
      <c r="A119" s="138" t="s">
        <v>187</v>
      </c>
      <c r="B119" s="138"/>
      <c r="C119" s="162" t="s">
        <v>149</v>
      </c>
      <c r="D119" s="163">
        <v>1328</v>
      </c>
      <c r="E119" s="163">
        <v>147</v>
      </c>
      <c r="F119" s="163">
        <v>247</v>
      </c>
      <c r="G119" s="163">
        <v>906</v>
      </c>
      <c r="H119" s="163">
        <v>26</v>
      </c>
      <c r="I119" s="163">
        <v>123</v>
      </c>
      <c r="J119" s="163">
        <v>422</v>
      </c>
      <c r="K119" s="163">
        <v>121</v>
      </c>
      <c r="L119" s="163">
        <v>124</v>
      </c>
    </row>
    <row r="120" spans="1:12" ht="11.25" customHeight="1" x14ac:dyDescent="0.2">
      <c r="A120" s="138"/>
      <c r="B120" s="161"/>
      <c r="C120" s="162" t="s">
        <v>150</v>
      </c>
      <c r="D120" s="163">
        <v>1188</v>
      </c>
      <c r="E120" s="163">
        <v>125</v>
      </c>
      <c r="F120" s="163">
        <v>177</v>
      </c>
      <c r="G120" s="163">
        <v>828</v>
      </c>
      <c r="H120" s="163">
        <v>40</v>
      </c>
      <c r="I120" s="163">
        <v>91</v>
      </c>
      <c r="J120" s="163">
        <v>360</v>
      </c>
      <c r="K120" s="163">
        <v>85</v>
      </c>
      <c r="L120" s="163">
        <v>86</v>
      </c>
    </row>
    <row r="121" spans="1:12" ht="20.25" customHeight="1" x14ac:dyDescent="0.2">
      <c r="A121" s="138"/>
      <c r="B121" s="161"/>
      <c r="C121" s="162" t="s">
        <v>151</v>
      </c>
      <c r="D121" s="163">
        <v>2516</v>
      </c>
      <c r="E121" s="163">
        <v>272</v>
      </c>
      <c r="F121" s="163">
        <v>424</v>
      </c>
      <c r="G121" s="163">
        <v>1734</v>
      </c>
      <c r="H121" s="163">
        <v>66</v>
      </c>
      <c r="I121" s="163">
        <v>214</v>
      </c>
      <c r="J121" s="163">
        <v>782</v>
      </c>
      <c r="K121" s="163">
        <v>206</v>
      </c>
      <c r="L121" s="163">
        <v>210</v>
      </c>
    </row>
    <row r="122" spans="1:12" ht="11.25" customHeight="1" x14ac:dyDescent="0.2">
      <c r="A122" s="138"/>
      <c r="B122" s="168" t="s">
        <v>188</v>
      </c>
      <c r="C122" s="162" t="s">
        <v>149</v>
      </c>
      <c r="D122" s="163">
        <v>13933</v>
      </c>
      <c r="E122" s="163">
        <v>2281</v>
      </c>
      <c r="F122" s="163">
        <v>3095</v>
      </c>
      <c r="G122" s="163">
        <v>10596</v>
      </c>
      <c r="H122" s="163">
        <v>1085</v>
      </c>
      <c r="I122" s="163">
        <v>2012</v>
      </c>
      <c r="J122" s="163">
        <v>3337</v>
      </c>
      <c r="K122" s="163">
        <v>1196</v>
      </c>
      <c r="L122" s="163">
        <v>1083</v>
      </c>
    </row>
    <row r="123" spans="1:12" ht="11.25" customHeight="1" x14ac:dyDescent="0.2">
      <c r="A123" s="138"/>
      <c r="B123" s="161"/>
      <c r="C123" s="162" t="s">
        <v>150</v>
      </c>
      <c r="D123" s="163">
        <v>10741</v>
      </c>
      <c r="E123" s="163">
        <v>1833</v>
      </c>
      <c r="F123" s="163">
        <v>2378</v>
      </c>
      <c r="G123" s="163">
        <v>8072</v>
      </c>
      <c r="H123" s="163">
        <v>824</v>
      </c>
      <c r="I123" s="163">
        <v>1516</v>
      </c>
      <c r="J123" s="163">
        <v>2669</v>
      </c>
      <c r="K123" s="163">
        <v>1009</v>
      </c>
      <c r="L123" s="163">
        <v>862</v>
      </c>
    </row>
    <row r="124" spans="1:12" ht="11.25" customHeight="1" x14ac:dyDescent="0.2">
      <c r="A124" s="138"/>
      <c r="B124" s="161"/>
      <c r="C124" s="162" t="s">
        <v>151</v>
      </c>
      <c r="D124" s="163">
        <v>24674</v>
      </c>
      <c r="E124" s="163">
        <v>4114</v>
      </c>
      <c r="F124" s="163">
        <v>5473</v>
      </c>
      <c r="G124" s="163">
        <v>18668</v>
      </c>
      <c r="H124" s="163">
        <v>1909</v>
      </c>
      <c r="I124" s="163">
        <v>3528</v>
      </c>
      <c r="J124" s="163">
        <v>6006</v>
      </c>
      <c r="K124" s="163">
        <v>2205</v>
      </c>
      <c r="L124" s="163">
        <v>1945</v>
      </c>
    </row>
    <row r="125" spans="1:12" ht="22.5" customHeight="1" x14ac:dyDescent="0.2">
      <c r="A125" s="138"/>
      <c r="B125" s="161"/>
      <c r="D125" s="156" t="s">
        <v>189</v>
      </c>
      <c r="J125" s="163"/>
      <c r="K125" s="163"/>
      <c r="L125" s="163"/>
    </row>
    <row r="126" spans="1:12" s="160" customFormat="1" ht="20.25" customHeight="1" x14ac:dyDescent="0.2">
      <c r="A126" s="158" t="s">
        <v>65</v>
      </c>
      <c r="B126" s="158"/>
      <c r="C126" s="159"/>
      <c r="D126" s="158"/>
      <c r="E126" s="158"/>
      <c r="F126" s="158"/>
      <c r="G126" s="158"/>
      <c r="H126" s="158"/>
      <c r="I126" s="158"/>
      <c r="J126" s="158"/>
      <c r="K126" s="158"/>
      <c r="L126" s="158"/>
    </row>
    <row r="127" spans="1:12" ht="11.25" customHeight="1" x14ac:dyDescent="0.2">
      <c r="A127" s="138"/>
      <c r="B127" s="169" t="s">
        <v>190</v>
      </c>
      <c r="C127" s="162" t="s">
        <v>149</v>
      </c>
      <c r="D127" s="163">
        <v>43</v>
      </c>
      <c r="E127" s="163">
        <v>6</v>
      </c>
      <c r="F127" s="163">
        <v>19</v>
      </c>
      <c r="G127" s="163">
        <v>43</v>
      </c>
      <c r="H127" s="163">
        <v>6</v>
      </c>
      <c r="I127" s="163">
        <v>19</v>
      </c>
      <c r="J127" s="163">
        <v>0</v>
      </c>
      <c r="K127" s="163">
        <v>0</v>
      </c>
      <c r="L127" s="163">
        <v>0</v>
      </c>
    </row>
    <row r="128" spans="1:12" ht="11.25" customHeight="1" x14ac:dyDescent="0.2">
      <c r="A128" s="138"/>
      <c r="B128" s="161" t="s">
        <v>191</v>
      </c>
      <c r="C128" s="162" t="s">
        <v>150</v>
      </c>
      <c r="D128" s="163">
        <v>23</v>
      </c>
      <c r="E128" s="163">
        <v>8</v>
      </c>
      <c r="F128" s="163">
        <v>9</v>
      </c>
      <c r="G128" s="163">
        <v>23</v>
      </c>
      <c r="H128" s="163">
        <v>8</v>
      </c>
      <c r="I128" s="163">
        <v>9</v>
      </c>
      <c r="J128" s="163">
        <v>0</v>
      </c>
      <c r="K128" s="163">
        <v>0</v>
      </c>
      <c r="L128" s="163">
        <v>0</v>
      </c>
    </row>
    <row r="129" spans="1:12" ht="20.25" customHeight="1" x14ac:dyDescent="0.2">
      <c r="A129" s="138"/>
      <c r="B129" s="161"/>
      <c r="C129" s="162" t="s">
        <v>151</v>
      </c>
      <c r="D129" s="163">
        <v>66</v>
      </c>
      <c r="E129" s="163">
        <v>14</v>
      </c>
      <c r="F129" s="163">
        <v>28</v>
      </c>
      <c r="G129" s="163">
        <v>66</v>
      </c>
      <c r="H129" s="163">
        <v>14</v>
      </c>
      <c r="I129" s="163">
        <v>28</v>
      </c>
      <c r="J129" s="163">
        <v>0</v>
      </c>
      <c r="K129" s="163">
        <v>0</v>
      </c>
      <c r="L129" s="163">
        <v>0</v>
      </c>
    </row>
    <row r="130" spans="1:12" ht="11.25" customHeight="1" x14ac:dyDescent="0.2">
      <c r="A130" s="138"/>
      <c r="B130" s="161" t="s">
        <v>192</v>
      </c>
      <c r="C130" s="162" t="s">
        <v>149</v>
      </c>
      <c r="D130" s="163">
        <v>107</v>
      </c>
      <c r="E130" s="163">
        <v>20</v>
      </c>
      <c r="F130" s="163">
        <v>30</v>
      </c>
      <c r="G130" s="163">
        <v>100</v>
      </c>
      <c r="H130" s="163">
        <v>18</v>
      </c>
      <c r="I130" s="163">
        <v>29</v>
      </c>
      <c r="J130" s="163">
        <v>7</v>
      </c>
      <c r="K130" s="163">
        <v>2</v>
      </c>
      <c r="L130" s="163">
        <v>1</v>
      </c>
    </row>
    <row r="131" spans="1:12" ht="11.25" customHeight="1" x14ac:dyDescent="0.2">
      <c r="A131" s="138"/>
      <c r="B131" s="161"/>
      <c r="C131" s="162" t="s">
        <v>150</v>
      </c>
      <c r="D131" s="163">
        <v>29</v>
      </c>
      <c r="E131" s="163">
        <v>10</v>
      </c>
      <c r="F131" s="163">
        <v>11</v>
      </c>
      <c r="G131" s="163">
        <v>25</v>
      </c>
      <c r="H131" s="163">
        <v>8</v>
      </c>
      <c r="I131" s="163">
        <v>9</v>
      </c>
      <c r="J131" s="163">
        <v>4</v>
      </c>
      <c r="K131" s="163">
        <v>2</v>
      </c>
      <c r="L131" s="163">
        <v>2</v>
      </c>
    </row>
    <row r="132" spans="1:12" ht="20.25" customHeight="1" x14ac:dyDescent="0.2">
      <c r="A132" s="138"/>
      <c r="B132" s="161"/>
      <c r="C132" s="162" t="s">
        <v>151</v>
      </c>
      <c r="D132" s="163">
        <v>136</v>
      </c>
      <c r="E132" s="163">
        <v>30</v>
      </c>
      <c r="F132" s="163">
        <v>41</v>
      </c>
      <c r="G132" s="163">
        <v>125</v>
      </c>
      <c r="H132" s="163">
        <v>26</v>
      </c>
      <c r="I132" s="163">
        <v>38</v>
      </c>
      <c r="J132" s="163">
        <v>11</v>
      </c>
      <c r="K132" s="163">
        <v>4</v>
      </c>
      <c r="L132" s="163">
        <v>3</v>
      </c>
    </row>
    <row r="133" spans="1:12" ht="11.25" customHeight="1" x14ac:dyDescent="0.2">
      <c r="A133" s="138"/>
      <c r="B133" s="161" t="s">
        <v>193</v>
      </c>
      <c r="C133" s="162" t="s">
        <v>149</v>
      </c>
      <c r="D133" s="163">
        <v>66</v>
      </c>
      <c r="E133" s="163">
        <v>15</v>
      </c>
      <c r="F133" s="163">
        <v>22</v>
      </c>
      <c r="G133" s="163">
        <v>61</v>
      </c>
      <c r="H133" s="163">
        <v>14</v>
      </c>
      <c r="I133" s="163">
        <v>21</v>
      </c>
      <c r="J133" s="163">
        <v>5</v>
      </c>
      <c r="K133" s="163">
        <v>1</v>
      </c>
      <c r="L133" s="163">
        <v>1</v>
      </c>
    </row>
    <row r="134" spans="1:12" ht="11.25" customHeight="1" x14ac:dyDescent="0.2">
      <c r="A134" s="138"/>
      <c r="B134" s="161" t="s">
        <v>191</v>
      </c>
      <c r="C134" s="162" t="s">
        <v>150</v>
      </c>
      <c r="D134" s="163">
        <v>88</v>
      </c>
      <c r="E134" s="163">
        <v>33</v>
      </c>
      <c r="F134" s="163">
        <v>42</v>
      </c>
      <c r="G134" s="163">
        <v>86</v>
      </c>
      <c r="H134" s="163">
        <v>33</v>
      </c>
      <c r="I134" s="163">
        <v>41</v>
      </c>
      <c r="J134" s="163">
        <v>2</v>
      </c>
      <c r="K134" s="163">
        <v>0</v>
      </c>
      <c r="L134" s="163">
        <v>1</v>
      </c>
    </row>
    <row r="135" spans="1:12" ht="20.25" customHeight="1" x14ac:dyDescent="0.2">
      <c r="A135" s="138"/>
      <c r="B135" s="161"/>
      <c r="C135" s="162" t="s">
        <v>151</v>
      </c>
      <c r="D135" s="163">
        <v>154</v>
      </c>
      <c r="E135" s="163">
        <v>48</v>
      </c>
      <c r="F135" s="163">
        <v>64</v>
      </c>
      <c r="G135" s="163">
        <v>147</v>
      </c>
      <c r="H135" s="163">
        <v>47</v>
      </c>
      <c r="I135" s="163">
        <v>62</v>
      </c>
      <c r="J135" s="163">
        <v>7</v>
      </c>
      <c r="K135" s="163">
        <v>1</v>
      </c>
      <c r="L135" s="163">
        <v>2</v>
      </c>
    </row>
    <row r="136" spans="1:12" ht="11.25" customHeight="1" x14ac:dyDescent="0.2">
      <c r="A136" s="138" t="s">
        <v>178</v>
      </c>
      <c r="B136" s="161"/>
      <c r="C136" s="162" t="s">
        <v>149</v>
      </c>
      <c r="D136" s="163">
        <v>216</v>
      </c>
      <c r="E136" s="163">
        <v>41</v>
      </c>
      <c r="F136" s="163">
        <v>71</v>
      </c>
      <c r="G136" s="163">
        <v>204</v>
      </c>
      <c r="H136" s="163">
        <v>38</v>
      </c>
      <c r="I136" s="163">
        <v>69</v>
      </c>
      <c r="J136" s="163">
        <v>12</v>
      </c>
      <c r="K136" s="163">
        <v>3</v>
      </c>
      <c r="L136" s="163">
        <v>2</v>
      </c>
    </row>
    <row r="137" spans="1:12" ht="11.25" customHeight="1" x14ac:dyDescent="0.2">
      <c r="A137" s="138"/>
      <c r="B137" s="161"/>
      <c r="C137" s="162" t="s">
        <v>150</v>
      </c>
      <c r="D137" s="163">
        <v>140</v>
      </c>
      <c r="E137" s="163">
        <v>51</v>
      </c>
      <c r="F137" s="163">
        <v>62</v>
      </c>
      <c r="G137" s="163">
        <v>134</v>
      </c>
      <c r="H137" s="163">
        <v>49</v>
      </c>
      <c r="I137" s="163">
        <v>59</v>
      </c>
      <c r="J137" s="163">
        <v>6</v>
      </c>
      <c r="K137" s="163">
        <v>2</v>
      </c>
      <c r="L137" s="163">
        <v>3</v>
      </c>
    </row>
    <row r="138" spans="1:12" ht="20.25" customHeight="1" x14ac:dyDescent="0.2">
      <c r="A138" s="138"/>
      <c r="B138" s="161"/>
      <c r="C138" s="162" t="s">
        <v>151</v>
      </c>
      <c r="D138" s="163">
        <v>356</v>
      </c>
      <c r="E138" s="163">
        <v>92</v>
      </c>
      <c r="F138" s="163">
        <v>133</v>
      </c>
      <c r="G138" s="163">
        <v>338</v>
      </c>
      <c r="H138" s="163">
        <v>87</v>
      </c>
      <c r="I138" s="163">
        <v>128</v>
      </c>
      <c r="J138" s="163">
        <v>18</v>
      </c>
      <c r="K138" s="163">
        <v>5</v>
      </c>
      <c r="L138" s="163">
        <v>5</v>
      </c>
    </row>
    <row r="139" spans="1:12" ht="11.25" customHeight="1" x14ac:dyDescent="0.2">
      <c r="A139" s="138"/>
      <c r="B139" s="168" t="s">
        <v>188</v>
      </c>
      <c r="C139" s="162" t="s">
        <v>149</v>
      </c>
      <c r="D139" s="163">
        <v>216</v>
      </c>
      <c r="E139" s="163">
        <v>41</v>
      </c>
      <c r="F139" s="163">
        <v>71</v>
      </c>
      <c r="G139" s="163">
        <v>204</v>
      </c>
      <c r="H139" s="163">
        <v>38</v>
      </c>
      <c r="I139" s="163">
        <v>69</v>
      </c>
      <c r="J139" s="163">
        <v>12</v>
      </c>
      <c r="K139" s="163">
        <v>3</v>
      </c>
      <c r="L139" s="163">
        <v>2</v>
      </c>
    </row>
    <row r="140" spans="1:12" ht="11.25" customHeight="1" x14ac:dyDescent="0.2">
      <c r="A140" s="138"/>
      <c r="B140" s="161"/>
      <c r="C140" s="162" t="s">
        <v>150</v>
      </c>
      <c r="D140" s="163">
        <v>140</v>
      </c>
      <c r="E140" s="163">
        <v>51</v>
      </c>
      <c r="F140" s="163">
        <v>62</v>
      </c>
      <c r="G140" s="163">
        <v>134</v>
      </c>
      <c r="H140" s="163">
        <v>49</v>
      </c>
      <c r="I140" s="163">
        <v>59</v>
      </c>
      <c r="J140" s="163">
        <v>6</v>
      </c>
      <c r="K140" s="163">
        <v>2</v>
      </c>
      <c r="L140" s="163">
        <v>3</v>
      </c>
    </row>
    <row r="141" spans="1:12" ht="11.25" customHeight="1" x14ac:dyDescent="0.2">
      <c r="A141" s="138"/>
      <c r="B141" s="161"/>
      <c r="C141" s="162" t="s">
        <v>151</v>
      </c>
      <c r="D141" s="163">
        <v>356</v>
      </c>
      <c r="E141" s="163">
        <v>92</v>
      </c>
      <c r="F141" s="163">
        <v>133</v>
      </c>
      <c r="G141" s="163">
        <v>338</v>
      </c>
      <c r="H141" s="163">
        <v>87</v>
      </c>
      <c r="I141" s="163">
        <v>128</v>
      </c>
      <c r="J141" s="163">
        <v>18</v>
      </c>
      <c r="K141" s="163">
        <v>5</v>
      </c>
      <c r="L141" s="163">
        <v>5</v>
      </c>
    </row>
    <row r="142" spans="1:12" ht="22.5" customHeight="1" x14ac:dyDescent="0.2">
      <c r="A142" s="138"/>
      <c r="B142" s="161"/>
      <c r="D142" s="156" t="s">
        <v>194</v>
      </c>
      <c r="J142" s="163"/>
      <c r="K142" s="163"/>
      <c r="L142" s="163"/>
    </row>
    <row r="143" spans="1:12" s="160" customFormat="1" ht="20.25" customHeight="1" x14ac:dyDescent="0.2">
      <c r="A143" s="158" t="s">
        <v>61</v>
      </c>
      <c r="B143" s="158"/>
      <c r="C143" s="159"/>
      <c r="D143" s="158"/>
      <c r="E143" s="158"/>
      <c r="F143" s="158"/>
      <c r="G143" s="158"/>
      <c r="H143" s="158"/>
      <c r="I143" s="158"/>
      <c r="J143" s="158"/>
      <c r="K143" s="158"/>
      <c r="L143" s="158"/>
    </row>
    <row r="144" spans="1:12" ht="11.25" customHeight="1" x14ac:dyDescent="0.2">
      <c r="A144" s="138"/>
      <c r="B144" s="161" t="s">
        <v>195</v>
      </c>
      <c r="C144" s="162" t="s">
        <v>149</v>
      </c>
      <c r="D144" s="163">
        <v>1</v>
      </c>
      <c r="E144" s="163">
        <v>0</v>
      </c>
      <c r="F144" s="163">
        <v>0</v>
      </c>
      <c r="G144" s="163">
        <v>0</v>
      </c>
      <c r="H144" s="163">
        <v>0</v>
      </c>
      <c r="I144" s="163">
        <v>0</v>
      </c>
      <c r="J144" s="163">
        <v>1</v>
      </c>
      <c r="K144" s="163">
        <v>0</v>
      </c>
      <c r="L144" s="163">
        <v>0</v>
      </c>
    </row>
    <row r="145" spans="1:12" ht="11.25" customHeight="1" x14ac:dyDescent="0.2">
      <c r="A145" s="138"/>
      <c r="B145" s="161" t="s">
        <v>196</v>
      </c>
      <c r="C145" s="162" t="s">
        <v>150</v>
      </c>
      <c r="D145" s="163">
        <v>7</v>
      </c>
      <c r="E145" s="163">
        <v>0</v>
      </c>
      <c r="F145" s="163">
        <v>0</v>
      </c>
      <c r="G145" s="163">
        <v>1</v>
      </c>
      <c r="H145" s="163">
        <v>0</v>
      </c>
      <c r="I145" s="163">
        <v>0</v>
      </c>
      <c r="J145" s="163">
        <v>6</v>
      </c>
      <c r="K145" s="163">
        <v>0</v>
      </c>
      <c r="L145" s="163">
        <v>0</v>
      </c>
    </row>
    <row r="146" spans="1:12" ht="20.25" customHeight="1" x14ac:dyDescent="0.2">
      <c r="A146" s="138"/>
      <c r="B146" s="161"/>
      <c r="C146" s="162" t="s">
        <v>151</v>
      </c>
      <c r="D146" s="163">
        <v>8</v>
      </c>
      <c r="E146" s="163">
        <v>0</v>
      </c>
      <c r="F146" s="163">
        <v>0</v>
      </c>
      <c r="G146" s="163">
        <v>1</v>
      </c>
      <c r="H146" s="163">
        <v>0</v>
      </c>
      <c r="I146" s="163">
        <v>0</v>
      </c>
      <c r="J146" s="163">
        <v>7</v>
      </c>
      <c r="K146" s="163">
        <v>0</v>
      </c>
      <c r="L146" s="163">
        <v>0</v>
      </c>
    </row>
    <row r="147" spans="1:12" ht="11.25" customHeight="1" x14ac:dyDescent="0.2">
      <c r="A147" s="138"/>
      <c r="B147" s="161" t="s">
        <v>197</v>
      </c>
      <c r="C147" s="162" t="s">
        <v>149</v>
      </c>
      <c r="D147" s="163">
        <v>33</v>
      </c>
      <c r="E147" s="163">
        <v>12</v>
      </c>
      <c r="F147" s="163">
        <v>12</v>
      </c>
      <c r="G147" s="163">
        <v>0</v>
      </c>
      <c r="H147" s="163">
        <v>0</v>
      </c>
      <c r="I147" s="163">
        <v>0</v>
      </c>
      <c r="J147" s="163">
        <v>33</v>
      </c>
      <c r="K147" s="163">
        <v>12</v>
      </c>
      <c r="L147" s="163">
        <v>12</v>
      </c>
    </row>
    <row r="148" spans="1:12" ht="11.25" customHeight="1" x14ac:dyDescent="0.2">
      <c r="A148" s="138"/>
      <c r="B148" s="161"/>
      <c r="C148" s="162" t="s">
        <v>150</v>
      </c>
      <c r="D148" s="163">
        <v>21</v>
      </c>
      <c r="E148" s="163">
        <v>7</v>
      </c>
      <c r="F148" s="163">
        <v>9</v>
      </c>
      <c r="G148" s="163">
        <v>2</v>
      </c>
      <c r="H148" s="163">
        <v>0</v>
      </c>
      <c r="I148" s="163">
        <v>0</v>
      </c>
      <c r="J148" s="163">
        <v>19</v>
      </c>
      <c r="K148" s="163">
        <v>7</v>
      </c>
      <c r="L148" s="163">
        <v>9</v>
      </c>
    </row>
    <row r="149" spans="1:12" ht="20.25" customHeight="1" x14ac:dyDescent="0.2">
      <c r="A149" s="138"/>
      <c r="B149" s="161"/>
      <c r="C149" s="162" t="s">
        <v>151</v>
      </c>
      <c r="D149" s="163">
        <v>54</v>
      </c>
      <c r="E149" s="163">
        <v>19</v>
      </c>
      <c r="F149" s="163">
        <v>21</v>
      </c>
      <c r="G149" s="163">
        <v>2</v>
      </c>
      <c r="H149" s="163">
        <v>0</v>
      </c>
      <c r="I149" s="163">
        <v>0</v>
      </c>
      <c r="J149" s="163">
        <v>52</v>
      </c>
      <c r="K149" s="163">
        <v>19</v>
      </c>
      <c r="L149" s="163">
        <v>21</v>
      </c>
    </row>
    <row r="150" spans="1:12" ht="11.25" customHeight="1" x14ac:dyDescent="0.2">
      <c r="A150" s="138" t="s">
        <v>163</v>
      </c>
      <c r="B150" s="161"/>
      <c r="C150" s="162" t="s">
        <v>149</v>
      </c>
      <c r="D150" s="163">
        <v>34</v>
      </c>
      <c r="E150" s="163">
        <v>12</v>
      </c>
      <c r="F150" s="163">
        <v>12</v>
      </c>
      <c r="G150" s="163">
        <v>0</v>
      </c>
      <c r="H150" s="163">
        <v>0</v>
      </c>
      <c r="I150" s="163">
        <v>0</v>
      </c>
      <c r="J150" s="163">
        <v>34</v>
      </c>
      <c r="K150" s="163">
        <v>12</v>
      </c>
      <c r="L150" s="163">
        <v>12</v>
      </c>
    </row>
    <row r="151" spans="1:12" x14ac:dyDescent="0.2">
      <c r="A151" s="138"/>
      <c r="B151" s="161"/>
      <c r="C151" s="162" t="s">
        <v>150</v>
      </c>
      <c r="D151" s="163">
        <v>28</v>
      </c>
      <c r="E151" s="163">
        <v>7</v>
      </c>
      <c r="F151" s="163">
        <v>9</v>
      </c>
      <c r="G151" s="163">
        <v>3</v>
      </c>
      <c r="H151" s="163">
        <v>0</v>
      </c>
      <c r="I151" s="163">
        <v>0</v>
      </c>
      <c r="J151" s="163">
        <v>25</v>
      </c>
      <c r="K151" s="163">
        <v>7</v>
      </c>
      <c r="L151" s="163">
        <v>9</v>
      </c>
    </row>
    <row r="152" spans="1:12" x14ac:dyDescent="0.2">
      <c r="A152" s="138"/>
      <c r="B152" s="161"/>
      <c r="C152" s="162" t="s">
        <v>151</v>
      </c>
      <c r="D152" s="163">
        <v>62</v>
      </c>
      <c r="E152" s="163">
        <v>19</v>
      </c>
      <c r="F152" s="163">
        <v>21</v>
      </c>
      <c r="G152" s="163">
        <v>3</v>
      </c>
      <c r="H152" s="163">
        <v>0</v>
      </c>
      <c r="I152" s="163">
        <v>0</v>
      </c>
      <c r="J152" s="163">
        <v>59</v>
      </c>
      <c r="K152" s="163">
        <v>19</v>
      </c>
      <c r="L152" s="163">
        <v>21</v>
      </c>
    </row>
    <row r="153" spans="1:12" ht="11.25" customHeight="1" x14ac:dyDescent="0.2">
      <c r="A153" s="138"/>
      <c r="B153" s="161"/>
      <c r="C153" s="170"/>
      <c r="J153" s="163"/>
      <c r="K153" s="163"/>
      <c r="L153" s="163"/>
    </row>
    <row r="154" spans="1:12" ht="9.75" customHeight="1" x14ac:dyDescent="0.2">
      <c r="A154" s="138"/>
      <c r="B154" s="161"/>
      <c r="J154" s="163"/>
      <c r="K154" s="163"/>
      <c r="L154" s="163"/>
    </row>
    <row r="155" spans="1:12" ht="9.75" customHeight="1" x14ac:dyDescent="0.2">
      <c r="A155" s="138"/>
      <c r="B155" s="161"/>
      <c r="J155" s="163"/>
      <c r="K155" s="163"/>
      <c r="L155" s="163"/>
    </row>
    <row r="156" spans="1:12" ht="9.75" customHeight="1" x14ac:dyDescent="0.2">
      <c r="A156" s="138"/>
      <c r="B156" s="161"/>
      <c r="J156" s="163"/>
      <c r="K156" s="163"/>
      <c r="L156" s="163"/>
    </row>
    <row r="157" spans="1:12" ht="9.75" customHeight="1" x14ac:dyDescent="0.2">
      <c r="A157" s="138"/>
      <c r="B157" s="161"/>
      <c r="J157" s="163"/>
      <c r="K157" s="163"/>
      <c r="L157" s="163"/>
    </row>
    <row r="158" spans="1:12" s="165" customFormat="1" ht="12.75" x14ac:dyDescent="0.2">
      <c r="A158" s="434" t="s">
        <v>30</v>
      </c>
      <c r="B158" s="434"/>
      <c r="C158" s="434"/>
      <c r="D158" s="434"/>
      <c r="E158" s="163"/>
      <c r="F158" s="163"/>
      <c r="G158" s="163"/>
      <c r="H158" s="163"/>
      <c r="I158" s="163"/>
      <c r="J158" s="163"/>
      <c r="K158" s="138"/>
      <c r="L158" s="138"/>
    </row>
    <row r="159" spans="1:12" ht="22.5" customHeight="1" x14ac:dyDescent="0.2">
      <c r="A159" s="138"/>
      <c r="B159" s="161"/>
      <c r="D159" s="156" t="s">
        <v>194</v>
      </c>
      <c r="J159" s="163"/>
      <c r="K159" s="163"/>
      <c r="L159" s="163"/>
    </row>
    <row r="160" spans="1:12" ht="20.25" customHeight="1" x14ac:dyDescent="0.2">
      <c r="A160" s="158" t="s">
        <v>69</v>
      </c>
      <c r="B160" s="161"/>
      <c r="C160" s="162"/>
      <c r="J160" s="163"/>
      <c r="K160" s="163"/>
      <c r="L160" s="163"/>
    </row>
    <row r="161" spans="1:12" ht="11.25" customHeight="1" x14ac:dyDescent="0.2">
      <c r="A161" s="138"/>
      <c r="B161" s="161" t="s">
        <v>198</v>
      </c>
      <c r="C161" s="162" t="s">
        <v>149</v>
      </c>
      <c r="D161" s="163">
        <v>435</v>
      </c>
      <c r="E161" s="163">
        <v>79</v>
      </c>
      <c r="F161" s="163">
        <v>116</v>
      </c>
      <c r="G161" s="163">
        <v>377</v>
      </c>
      <c r="H161" s="163">
        <v>62</v>
      </c>
      <c r="I161" s="163">
        <v>92</v>
      </c>
      <c r="J161" s="163">
        <v>58</v>
      </c>
      <c r="K161" s="163">
        <v>17</v>
      </c>
      <c r="L161" s="163">
        <v>24</v>
      </c>
    </row>
    <row r="162" spans="1:12" ht="11.25" customHeight="1" x14ac:dyDescent="0.2">
      <c r="A162" s="138"/>
      <c r="B162" s="161"/>
      <c r="C162" s="162" t="s">
        <v>150</v>
      </c>
      <c r="D162" s="163">
        <v>1154</v>
      </c>
      <c r="E162" s="163">
        <v>179</v>
      </c>
      <c r="F162" s="163">
        <v>291</v>
      </c>
      <c r="G162" s="163">
        <v>999</v>
      </c>
      <c r="H162" s="163">
        <v>155</v>
      </c>
      <c r="I162" s="163">
        <v>254</v>
      </c>
      <c r="J162" s="163">
        <v>155</v>
      </c>
      <c r="K162" s="163">
        <v>24</v>
      </c>
      <c r="L162" s="163">
        <v>37</v>
      </c>
    </row>
    <row r="163" spans="1:12" ht="20.25" customHeight="1" x14ac:dyDescent="0.2">
      <c r="A163" s="138"/>
      <c r="B163" s="161"/>
      <c r="C163" s="162" t="s">
        <v>151</v>
      </c>
      <c r="D163" s="163">
        <v>1589</v>
      </c>
      <c r="E163" s="163">
        <v>258</v>
      </c>
      <c r="F163" s="163">
        <v>407</v>
      </c>
      <c r="G163" s="163">
        <v>1376</v>
      </c>
      <c r="H163" s="163">
        <v>217</v>
      </c>
      <c r="I163" s="163">
        <v>346</v>
      </c>
      <c r="J163" s="163">
        <v>213</v>
      </c>
      <c r="K163" s="163">
        <v>41</v>
      </c>
      <c r="L163" s="163">
        <v>61</v>
      </c>
    </row>
    <row r="164" spans="1:12" ht="11.25" customHeight="1" x14ac:dyDescent="0.2">
      <c r="A164" s="138"/>
      <c r="B164" s="138" t="s">
        <v>199</v>
      </c>
      <c r="C164" s="162" t="s">
        <v>149</v>
      </c>
      <c r="D164" s="163">
        <v>49</v>
      </c>
      <c r="E164" s="163">
        <v>15</v>
      </c>
      <c r="F164" s="163">
        <v>15</v>
      </c>
      <c r="G164" s="163">
        <v>23</v>
      </c>
      <c r="H164" s="163">
        <v>0</v>
      </c>
      <c r="I164" s="163">
        <v>0</v>
      </c>
      <c r="J164" s="163">
        <v>26</v>
      </c>
      <c r="K164" s="163">
        <v>15</v>
      </c>
      <c r="L164" s="163">
        <v>15</v>
      </c>
    </row>
    <row r="165" spans="1:12" ht="11.25" customHeight="1" x14ac:dyDescent="0.2">
      <c r="A165" s="138"/>
      <c r="B165" s="161" t="s">
        <v>200</v>
      </c>
      <c r="C165" s="162" t="s">
        <v>150</v>
      </c>
      <c r="D165" s="163">
        <v>73</v>
      </c>
      <c r="E165" s="163">
        <v>16</v>
      </c>
      <c r="F165" s="163">
        <v>16</v>
      </c>
      <c r="G165" s="163">
        <v>35</v>
      </c>
      <c r="H165" s="163">
        <v>2</v>
      </c>
      <c r="I165" s="163">
        <v>2</v>
      </c>
      <c r="J165" s="163">
        <v>38</v>
      </c>
      <c r="K165" s="163">
        <v>14</v>
      </c>
      <c r="L165" s="163">
        <v>14</v>
      </c>
    </row>
    <row r="166" spans="1:12" ht="20.25" customHeight="1" x14ac:dyDescent="0.2">
      <c r="A166" s="138"/>
      <c r="B166" s="138"/>
      <c r="C166" s="162" t="s">
        <v>151</v>
      </c>
      <c r="D166" s="163">
        <v>122</v>
      </c>
      <c r="E166" s="163">
        <v>31</v>
      </c>
      <c r="F166" s="163">
        <v>31</v>
      </c>
      <c r="G166" s="163">
        <v>58</v>
      </c>
      <c r="H166" s="163">
        <v>2</v>
      </c>
      <c r="I166" s="163">
        <v>2</v>
      </c>
      <c r="J166" s="163">
        <v>64</v>
      </c>
      <c r="K166" s="163">
        <v>29</v>
      </c>
      <c r="L166" s="163">
        <v>29</v>
      </c>
    </row>
    <row r="167" spans="1:12" ht="11.25" customHeight="1" x14ac:dyDescent="0.2">
      <c r="A167" s="138" t="s">
        <v>180</v>
      </c>
      <c r="B167" s="138"/>
      <c r="C167" s="162" t="s">
        <v>149</v>
      </c>
      <c r="D167" s="163">
        <v>484</v>
      </c>
      <c r="E167" s="163">
        <v>94</v>
      </c>
      <c r="F167" s="163">
        <v>131</v>
      </c>
      <c r="G167" s="163">
        <v>400</v>
      </c>
      <c r="H167" s="163">
        <v>62</v>
      </c>
      <c r="I167" s="163">
        <v>92</v>
      </c>
      <c r="J167" s="163">
        <v>84</v>
      </c>
      <c r="K167" s="163">
        <v>32</v>
      </c>
      <c r="L167" s="163">
        <v>39</v>
      </c>
    </row>
    <row r="168" spans="1:12" ht="11.25" customHeight="1" x14ac:dyDescent="0.2">
      <c r="A168" s="138"/>
      <c r="B168" s="161"/>
      <c r="C168" s="162" t="s">
        <v>150</v>
      </c>
      <c r="D168" s="163">
        <v>1227</v>
      </c>
      <c r="E168" s="163">
        <v>195</v>
      </c>
      <c r="F168" s="163">
        <v>307</v>
      </c>
      <c r="G168" s="163">
        <v>1034</v>
      </c>
      <c r="H168" s="163">
        <v>157</v>
      </c>
      <c r="I168" s="163">
        <v>256</v>
      </c>
      <c r="J168" s="163">
        <v>193</v>
      </c>
      <c r="K168" s="163">
        <v>38</v>
      </c>
      <c r="L168" s="163">
        <v>51</v>
      </c>
    </row>
    <row r="169" spans="1:12" ht="20.25" customHeight="1" x14ac:dyDescent="0.2">
      <c r="A169" s="138"/>
      <c r="B169" s="161"/>
      <c r="C169" s="162" t="s">
        <v>151</v>
      </c>
      <c r="D169" s="163">
        <v>1711</v>
      </c>
      <c r="E169" s="163">
        <v>289</v>
      </c>
      <c r="F169" s="163">
        <v>438</v>
      </c>
      <c r="G169" s="163">
        <v>1434</v>
      </c>
      <c r="H169" s="163">
        <v>219</v>
      </c>
      <c r="I169" s="163">
        <v>348</v>
      </c>
      <c r="J169" s="163">
        <v>277</v>
      </c>
      <c r="K169" s="163">
        <v>70</v>
      </c>
      <c r="L169" s="163">
        <v>90</v>
      </c>
    </row>
    <row r="170" spans="1:12" ht="11.25" customHeight="1" x14ac:dyDescent="0.2">
      <c r="A170" s="138"/>
      <c r="B170" s="168" t="s">
        <v>188</v>
      </c>
      <c r="C170" s="162" t="s">
        <v>149</v>
      </c>
      <c r="D170" s="163">
        <v>518</v>
      </c>
      <c r="E170" s="163">
        <v>106</v>
      </c>
      <c r="F170" s="163">
        <v>143</v>
      </c>
      <c r="G170" s="163">
        <v>400</v>
      </c>
      <c r="H170" s="163">
        <v>62</v>
      </c>
      <c r="I170" s="163">
        <v>92</v>
      </c>
      <c r="J170" s="163">
        <v>118</v>
      </c>
      <c r="K170" s="163">
        <v>44</v>
      </c>
      <c r="L170" s="163">
        <v>51</v>
      </c>
    </row>
    <row r="171" spans="1:12" ht="11.25" customHeight="1" x14ac:dyDescent="0.2">
      <c r="A171" s="138"/>
      <c r="B171" s="161"/>
      <c r="C171" s="162" t="s">
        <v>150</v>
      </c>
      <c r="D171" s="163">
        <v>1255</v>
      </c>
      <c r="E171" s="163">
        <v>202</v>
      </c>
      <c r="F171" s="163">
        <v>316</v>
      </c>
      <c r="G171" s="163">
        <v>1037</v>
      </c>
      <c r="H171" s="163">
        <v>157</v>
      </c>
      <c r="I171" s="163">
        <v>256</v>
      </c>
      <c r="J171" s="163">
        <v>218</v>
      </c>
      <c r="K171" s="163">
        <v>45</v>
      </c>
      <c r="L171" s="163">
        <v>60</v>
      </c>
    </row>
    <row r="172" spans="1:12" ht="11.25" customHeight="1" x14ac:dyDescent="0.2">
      <c r="A172" s="138"/>
      <c r="B172" s="161"/>
      <c r="C172" s="162" t="s">
        <v>151</v>
      </c>
      <c r="D172" s="163">
        <v>1773</v>
      </c>
      <c r="E172" s="163">
        <v>308</v>
      </c>
      <c r="F172" s="163">
        <v>459</v>
      </c>
      <c r="G172" s="163">
        <v>1437</v>
      </c>
      <c r="H172" s="163">
        <v>219</v>
      </c>
      <c r="I172" s="163">
        <v>348</v>
      </c>
      <c r="J172" s="163">
        <v>336</v>
      </c>
      <c r="K172" s="163">
        <v>89</v>
      </c>
      <c r="L172" s="163">
        <v>111</v>
      </c>
    </row>
    <row r="173" spans="1:12" ht="22.5" customHeight="1" x14ac:dyDescent="0.2">
      <c r="A173" s="138"/>
      <c r="B173" s="161"/>
      <c r="D173" s="156" t="s">
        <v>201</v>
      </c>
      <c r="J173" s="163"/>
      <c r="K173" s="163"/>
      <c r="L173" s="163"/>
    </row>
    <row r="174" spans="1:12" s="160" customFormat="1" ht="20.25" customHeight="1" x14ac:dyDescent="0.2">
      <c r="A174" s="158" t="s">
        <v>59</v>
      </c>
      <c r="B174" s="158"/>
      <c r="C174" s="159"/>
      <c r="D174" s="158"/>
      <c r="E174" s="158"/>
      <c r="F174" s="158"/>
      <c r="G174" s="158"/>
      <c r="H174" s="158"/>
      <c r="I174" s="158"/>
      <c r="J174" s="158"/>
      <c r="K174" s="158"/>
      <c r="L174" s="158"/>
    </row>
    <row r="175" spans="1:12" ht="11.25" customHeight="1" x14ac:dyDescent="0.2">
      <c r="A175" s="138"/>
      <c r="B175" s="138" t="s">
        <v>202</v>
      </c>
      <c r="C175" s="162"/>
      <c r="J175" s="163"/>
      <c r="K175" s="163"/>
      <c r="L175" s="163"/>
    </row>
    <row r="176" spans="1:12" ht="11.25" customHeight="1" x14ac:dyDescent="0.2">
      <c r="A176" s="138"/>
      <c r="B176" s="138" t="s">
        <v>203</v>
      </c>
      <c r="C176" s="162" t="s">
        <v>149</v>
      </c>
      <c r="D176" s="163">
        <v>356</v>
      </c>
      <c r="E176" s="163">
        <v>53</v>
      </c>
      <c r="F176" s="163">
        <v>113</v>
      </c>
      <c r="G176" s="163">
        <v>343</v>
      </c>
      <c r="H176" s="163">
        <v>50</v>
      </c>
      <c r="I176" s="163">
        <v>108</v>
      </c>
      <c r="J176" s="163">
        <v>13</v>
      </c>
      <c r="K176" s="163">
        <v>3</v>
      </c>
      <c r="L176" s="163">
        <v>5</v>
      </c>
    </row>
    <row r="177" spans="1:12" ht="11.25" customHeight="1" x14ac:dyDescent="0.2">
      <c r="A177" s="138"/>
      <c r="B177" s="161"/>
      <c r="C177" s="162" t="s">
        <v>150</v>
      </c>
      <c r="D177" s="163">
        <v>394</v>
      </c>
      <c r="E177" s="163">
        <v>41</v>
      </c>
      <c r="F177" s="163">
        <v>81</v>
      </c>
      <c r="G177" s="163">
        <v>366</v>
      </c>
      <c r="H177" s="163">
        <v>37</v>
      </c>
      <c r="I177" s="163">
        <v>74</v>
      </c>
      <c r="J177" s="163">
        <v>28</v>
      </c>
      <c r="K177" s="163">
        <v>4</v>
      </c>
      <c r="L177" s="163">
        <v>7</v>
      </c>
    </row>
    <row r="178" spans="1:12" ht="20.25" customHeight="1" x14ac:dyDescent="0.2">
      <c r="A178" s="138"/>
      <c r="B178" s="161"/>
      <c r="C178" s="162" t="s">
        <v>151</v>
      </c>
      <c r="D178" s="163">
        <v>750</v>
      </c>
      <c r="E178" s="163">
        <v>94</v>
      </c>
      <c r="F178" s="163">
        <v>194</v>
      </c>
      <c r="G178" s="163">
        <v>709</v>
      </c>
      <c r="H178" s="163">
        <v>87</v>
      </c>
      <c r="I178" s="163">
        <v>182</v>
      </c>
      <c r="J178" s="163">
        <v>41</v>
      </c>
      <c r="K178" s="163">
        <v>7</v>
      </c>
      <c r="L178" s="163">
        <v>12</v>
      </c>
    </row>
    <row r="179" spans="1:12" ht="11.25" customHeight="1" x14ac:dyDescent="0.2">
      <c r="A179" s="138"/>
      <c r="B179" s="138" t="s">
        <v>204</v>
      </c>
      <c r="C179" s="162" t="s">
        <v>149</v>
      </c>
      <c r="D179" s="163">
        <v>1221</v>
      </c>
      <c r="E179" s="163">
        <v>127</v>
      </c>
      <c r="F179" s="163">
        <v>250</v>
      </c>
      <c r="G179" s="163">
        <v>1101</v>
      </c>
      <c r="H179" s="163">
        <v>112</v>
      </c>
      <c r="I179" s="163">
        <v>219</v>
      </c>
      <c r="J179" s="163">
        <v>120</v>
      </c>
      <c r="K179" s="163">
        <v>15</v>
      </c>
      <c r="L179" s="163">
        <v>31</v>
      </c>
    </row>
    <row r="180" spans="1:12" ht="11.25" customHeight="1" x14ac:dyDescent="0.2">
      <c r="A180" s="138"/>
      <c r="B180" s="161"/>
      <c r="C180" s="162" t="s">
        <v>150</v>
      </c>
      <c r="D180" s="163">
        <v>1437</v>
      </c>
      <c r="E180" s="163">
        <v>214</v>
      </c>
      <c r="F180" s="163">
        <v>362</v>
      </c>
      <c r="G180" s="163">
        <v>1317</v>
      </c>
      <c r="H180" s="163">
        <v>199</v>
      </c>
      <c r="I180" s="163">
        <v>336</v>
      </c>
      <c r="J180" s="163">
        <v>120</v>
      </c>
      <c r="K180" s="163">
        <v>15</v>
      </c>
      <c r="L180" s="163">
        <v>26</v>
      </c>
    </row>
    <row r="181" spans="1:12" ht="20.25" customHeight="1" x14ac:dyDescent="0.2">
      <c r="A181" s="138"/>
      <c r="B181" s="161"/>
      <c r="C181" s="162" t="s">
        <v>151</v>
      </c>
      <c r="D181" s="163">
        <v>2658</v>
      </c>
      <c r="E181" s="163">
        <v>341</v>
      </c>
      <c r="F181" s="163">
        <v>612</v>
      </c>
      <c r="G181" s="163">
        <v>2418</v>
      </c>
      <c r="H181" s="163">
        <v>311</v>
      </c>
      <c r="I181" s="163">
        <v>555</v>
      </c>
      <c r="J181" s="163">
        <v>240</v>
      </c>
      <c r="K181" s="163">
        <v>30</v>
      </c>
      <c r="L181" s="163">
        <v>57</v>
      </c>
    </row>
    <row r="182" spans="1:12" ht="11.25" customHeight="1" x14ac:dyDescent="0.2">
      <c r="A182" s="138"/>
      <c r="B182" s="166" t="s">
        <v>177</v>
      </c>
      <c r="C182" s="162" t="s">
        <v>149</v>
      </c>
      <c r="D182" s="163">
        <v>1577</v>
      </c>
      <c r="E182" s="163">
        <v>180</v>
      </c>
      <c r="F182" s="163">
        <v>363</v>
      </c>
      <c r="G182" s="163">
        <v>1444</v>
      </c>
      <c r="H182" s="163">
        <v>162</v>
      </c>
      <c r="I182" s="163">
        <v>327</v>
      </c>
      <c r="J182" s="163">
        <v>133</v>
      </c>
      <c r="K182" s="163">
        <v>18</v>
      </c>
      <c r="L182" s="163">
        <v>36</v>
      </c>
    </row>
    <row r="183" spans="1:12" ht="11.25" customHeight="1" x14ac:dyDescent="0.2">
      <c r="A183" s="138"/>
      <c r="B183" s="161"/>
      <c r="C183" s="162" t="s">
        <v>150</v>
      </c>
      <c r="D183" s="163">
        <v>1831</v>
      </c>
      <c r="E183" s="163">
        <v>255</v>
      </c>
      <c r="F183" s="163">
        <v>443</v>
      </c>
      <c r="G183" s="163">
        <v>1683</v>
      </c>
      <c r="H183" s="163">
        <v>236</v>
      </c>
      <c r="I183" s="163">
        <v>410</v>
      </c>
      <c r="J183" s="163">
        <v>148</v>
      </c>
      <c r="K183" s="163">
        <v>19</v>
      </c>
      <c r="L183" s="163">
        <v>33</v>
      </c>
    </row>
    <row r="184" spans="1:12" ht="20.25" customHeight="1" x14ac:dyDescent="0.2">
      <c r="A184" s="138"/>
      <c r="B184" s="161"/>
      <c r="C184" s="162" t="s">
        <v>151</v>
      </c>
      <c r="D184" s="163">
        <v>3408</v>
      </c>
      <c r="E184" s="163">
        <v>435</v>
      </c>
      <c r="F184" s="163">
        <v>806</v>
      </c>
      <c r="G184" s="163">
        <v>3127</v>
      </c>
      <c r="H184" s="163">
        <v>398</v>
      </c>
      <c r="I184" s="163">
        <v>737</v>
      </c>
      <c r="J184" s="163">
        <v>281</v>
      </c>
      <c r="K184" s="163">
        <v>37</v>
      </c>
      <c r="L184" s="163">
        <v>69</v>
      </c>
    </row>
    <row r="185" spans="1:12" ht="11.25" customHeight="1" x14ac:dyDescent="0.2">
      <c r="A185" s="138"/>
      <c r="B185" s="161" t="s">
        <v>205</v>
      </c>
      <c r="C185" s="162" t="s">
        <v>149</v>
      </c>
      <c r="D185" s="163">
        <v>208</v>
      </c>
      <c r="E185" s="163">
        <v>47</v>
      </c>
      <c r="F185" s="163">
        <v>63</v>
      </c>
      <c r="G185" s="163">
        <v>198</v>
      </c>
      <c r="H185" s="163">
        <v>45</v>
      </c>
      <c r="I185" s="163">
        <v>61</v>
      </c>
      <c r="J185" s="163">
        <v>10</v>
      </c>
      <c r="K185" s="163">
        <v>2</v>
      </c>
      <c r="L185" s="163">
        <v>2</v>
      </c>
    </row>
    <row r="186" spans="1:12" ht="11.25" customHeight="1" x14ac:dyDescent="0.2">
      <c r="A186" s="138"/>
      <c r="B186" s="161" t="s">
        <v>206</v>
      </c>
      <c r="C186" s="162" t="s">
        <v>150</v>
      </c>
      <c r="D186" s="163">
        <v>256</v>
      </c>
      <c r="E186" s="163">
        <v>91</v>
      </c>
      <c r="F186" s="163">
        <v>108</v>
      </c>
      <c r="G186" s="163">
        <v>234</v>
      </c>
      <c r="H186" s="163">
        <v>81</v>
      </c>
      <c r="I186" s="163">
        <v>96</v>
      </c>
      <c r="J186" s="163">
        <v>22</v>
      </c>
      <c r="K186" s="163">
        <v>10</v>
      </c>
      <c r="L186" s="163">
        <v>12</v>
      </c>
    </row>
    <row r="187" spans="1:12" ht="20.25" customHeight="1" x14ac:dyDescent="0.2">
      <c r="A187" s="138"/>
      <c r="B187" s="161" t="s">
        <v>207</v>
      </c>
      <c r="C187" s="162" t="s">
        <v>151</v>
      </c>
      <c r="D187" s="163">
        <v>464</v>
      </c>
      <c r="E187" s="163">
        <v>138</v>
      </c>
      <c r="F187" s="163">
        <v>171</v>
      </c>
      <c r="G187" s="163">
        <v>432</v>
      </c>
      <c r="H187" s="163">
        <v>126</v>
      </c>
      <c r="I187" s="163">
        <v>157</v>
      </c>
      <c r="J187" s="163">
        <v>32</v>
      </c>
      <c r="K187" s="163">
        <v>12</v>
      </c>
      <c r="L187" s="163">
        <v>14</v>
      </c>
    </row>
    <row r="188" spans="1:12" ht="11.25" customHeight="1" x14ac:dyDescent="0.2">
      <c r="A188" s="138"/>
      <c r="B188" s="161" t="s">
        <v>208</v>
      </c>
      <c r="C188" s="162" t="s">
        <v>149</v>
      </c>
      <c r="D188" s="163">
        <v>4</v>
      </c>
      <c r="E188" s="163">
        <v>4</v>
      </c>
      <c r="F188" s="163">
        <v>4</v>
      </c>
      <c r="G188" s="163">
        <v>3</v>
      </c>
      <c r="H188" s="163">
        <v>3</v>
      </c>
      <c r="I188" s="163">
        <v>3</v>
      </c>
      <c r="J188" s="163">
        <v>1</v>
      </c>
      <c r="K188" s="163">
        <v>1</v>
      </c>
      <c r="L188" s="163">
        <v>1</v>
      </c>
    </row>
    <row r="189" spans="1:12" ht="11.25" customHeight="1" x14ac:dyDescent="0.2">
      <c r="A189" s="138"/>
      <c r="B189" s="161" t="s">
        <v>209</v>
      </c>
      <c r="C189" s="162" t="s">
        <v>150</v>
      </c>
      <c r="D189" s="163">
        <v>9</v>
      </c>
      <c r="E189" s="163">
        <v>8</v>
      </c>
      <c r="F189" s="163">
        <v>9</v>
      </c>
      <c r="G189" s="163">
        <v>6</v>
      </c>
      <c r="H189" s="163">
        <v>5</v>
      </c>
      <c r="I189" s="163">
        <v>6</v>
      </c>
      <c r="J189" s="163">
        <v>3</v>
      </c>
      <c r="K189" s="163">
        <v>3</v>
      </c>
      <c r="L189" s="163">
        <v>3</v>
      </c>
    </row>
    <row r="190" spans="1:12" ht="20.25" customHeight="1" x14ac:dyDescent="0.2">
      <c r="A190" s="138"/>
      <c r="B190" s="161"/>
      <c r="C190" s="162" t="s">
        <v>151</v>
      </c>
      <c r="D190" s="163">
        <v>13</v>
      </c>
      <c r="E190" s="163">
        <v>12</v>
      </c>
      <c r="F190" s="163">
        <v>13</v>
      </c>
      <c r="G190" s="163">
        <v>9</v>
      </c>
      <c r="H190" s="163">
        <v>8</v>
      </c>
      <c r="I190" s="163">
        <v>9</v>
      </c>
      <c r="J190" s="163">
        <v>4</v>
      </c>
      <c r="K190" s="163">
        <v>4</v>
      </c>
      <c r="L190" s="163">
        <v>4</v>
      </c>
    </row>
    <row r="191" spans="1:12" ht="11.25" customHeight="1" x14ac:dyDescent="0.2">
      <c r="A191" s="138"/>
      <c r="B191" s="161" t="s">
        <v>210</v>
      </c>
      <c r="C191" s="162" t="s">
        <v>149</v>
      </c>
      <c r="D191" s="163">
        <v>1833</v>
      </c>
      <c r="E191" s="163">
        <v>371</v>
      </c>
      <c r="F191" s="163">
        <v>554</v>
      </c>
      <c r="G191" s="163">
        <v>1403</v>
      </c>
      <c r="H191" s="163">
        <v>217</v>
      </c>
      <c r="I191" s="163">
        <v>389</v>
      </c>
      <c r="J191" s="163">
        <v>430</v>
      </c>
      <c r="K191" s="163">
        <v>154</v>
      </c>
      <c r="L191" s="163">
        <v>165</v>
      </c>
    </row>
    <row r="192" spans="1:12" ht="11.25" customHeight="1" x14ac:dyDescent="0.2">
      <c r="A192" s="138"/>
      <c r="B192" s="161"/>
      <c r="C192" s="162" t="s">
        <v>150</v>
      </c>
      <c r="D192" s="163">
        <v>1558</v>
      </c>
      <c r="E192" s="163">
        <v>326</v>
      </c>
      <c r="F192" s="163">
        <v>483</v>
      </c>
      <c r="G192" s="163">
        <v>1353</v>
      </c>
      <c r="H192" s="163">
        <v>261</v>
      </c>
      <c r="I192" s="163">
        <v>414</v>
      </c>
      <c r="J192" s="163">
        <v>205</v>
      </c>
      <c r="K192" s="163">
        <v>65</v>
      </c>
      <c r="L192" s="163">
        <v>69</v>
      </c>
    </row>
    <row r="193" spans="1:12" ht="20.25" customHeight="1" x14ac:dyDescent="0.2">
      <c r="A193" s="138"/>
      <c r="B193" s="161"/>
      <c r="C193" s="162" t="s">
        <v>151</v>
      </c>
      <c r="D193" s="163">
        <v>3391</v>
      </c>
      <c r="E193" s="163">
        <v>697</v>
      </c>
      <c r="F193" s="163">
        <v>1037</v>
      </c>
      <c r="G193" s="163">
        <v>2756</v>
      </c>
      <c r="H193" s="163">
        <v>478</v>
      </c>
      <c r="I193" s="163">
        <v>803</v>
      </c>
      <c r="J193" s="163">
        <v>635</v>
      </c>
      <c r="K193" s="163">
        <v>219</v>
      </c>
      <c r="L193" s="163">
        <v>234</v>
      </c>
    </row>
    <row r="194" spans="1:12" ht="11.25" customHeight="1" x14ac:dyDescent="0.2">
      <c r="A194" s="138"/>
      <c r="B194" s="161" t="s">
        <v>211</v>
      </c>
      <c r="C194" s="162" t="s">
        <v>149</v>
      </c>
      <c r="D194" s="163">
        <v>153</v>
      </c>
      <c r="E194" s="163">
        <v>3</v>
      </c>
      <c r="F194" s="163">
        <v>1</v>
      </c>
      <c r="G194" s="163">
        <v>147</v>
      </c>
      <c r="H194" s="163">
        <v>2</v>
      </c>
      <c r="I194" s="163">
        <v>1</v>
      </c>
      <c r="J194" s="163">
        <v>6</v>
      </c>
      <c r="K194" s="163">
        <v>1</v>
      </c>
      <c r="L194" s="163">
        <v>0</v>
      </c>
    </row>
    <row r="195" spans="1:12" ht="11.25" customHeight="1" x14ac:dyDescent="0.2">
      <c r="A195" s="138"/>
      <c r="B195" s="161" t="s">
        <v>212</v>
      </c>
      <c r="C195" s="162" t="s">
        <v>150</v>
      </c>
      <c r="D195" s="163">
        <v>86</v>
      </c>
      <c r="E195" s="163">
        <v>4</v>
      </c>
      <c r="F195" s="163">
        <v>0</v>
      </c>
      <c r="G195" s="163">
        <v>82</v>
      </c>
      <c r="H195" s="163">
        <v>1</v>
      </c>
      <c r="I195" s="163">
        <v>0</v>
      </c>
      <c r="J195" s="163">
        <v>4</v>
      </c>
      <c r="K195" s="163">
        <v>3</v>
      </c>
      <c r="L195" s="163">
        <v>0</v>
      </c>
    </row>
    <row r="196" spans="1:12" ht="20.25" customHeight="1" x14ac:dyDescent="0.2">
      <c r="A196" s="138"/>
      <c r="B196" s="161"/>
      <c r="C196" s="162" t="s">
        <v>151</v>
      </c>
      <c r="D196" s="163">
        <v>239</v>
      </c>
      <c r="E196" s="163">
        <v>7</v>
      </c>
      <c r="F196" s="163">
        <v>1</v>
      </c>
      <c r="G196" s="163">
        <v>229</v>
      </c>
      <c r="H196" s="163">
        <v>3</v>
      </c>
      <c r="I196" s="163">
        <v>1</v>
      </c>
      <c r="J196" s="163">
        <v>10</v>
      </c>
      <c r="K196" s="163">
        <v>4</v>
      </c>
      <c r="L196" s="163">
        <v>0</v>
      </c>
    </row>
    <row r="197" spans="1:12" ht="11.25" customHeight="1" x14ac:dyDescent="0.2">
      <c r="A197" s="138"/>
      <c r="B197" s="161" t="s">
        <v>213</v>
      </c>
      <c r="C197" s="162" t="s">
        <v>149</v>
      </c>
      <c r="D197" s="163">
        <v>72</v>
      </c>
      <c r="E197" s="163">
        <v>0</v>
      </c>
      <c r="F197" s="163">
        <v>1</v>
      </c>
      <c r="G197" s="163">
        <v>66</v>
      </c>
      <c r="H197" s="163">
        <v>0</v>
      </c>
      <c r="I197" s="163">
        <v>1</v>
      </c>
      <c r="J197" s="163">
        <v>6</v>
      </c>
      <c r="K197" s="163">
        <v>0</v>
      </c>
      <c r="L197" s="163">
        <v>0</v>
      </c>
    </row>
    <row r="198" spans="1:12" ht="11.25" customHeight="1" x14ac:dyDescent="0.2">
      <c r="A198" s="138"/>
      <c r="B198" s="161" t="s">
        <v>214</v>
      </c>
      <c r="C198" s="162" t="s">
        <v>150</v>
      </c>
      <c r="D198" s="163">
        <v>26</v>
      </c>
      <c r="E198" s="163">
        <v>0</v>
      </c>
      <c r="F198" s="163">
        <v>1</v>
      </c>
      <c r="G198" s="163">
        <v>25</v>
      </c>
      <c r="H198" s="163">
        <v>0</v>
      </c>
      <c r="I198" s="163">
        <v>1</v>
      </c>
      <c r="J198" s="163">
        <v>1</v>
      </c>
      <c r="K198" s="163">
        <v>0</v>
      </c>
      <c r="L198" s="163">
        <v>0</v>
      </c>
    </row>
    <row r="199" spans="1:12" ht="20.25" customHeight="1" x14ac:dyDescent="0.2">
      <c r="A199" s="138"/>
      <c r="B199" s="161"/>
      <c r="C199" s="162" t="s">
        <v>151</v>
      </c>
      <c r="D199" s="163">
        <v>98</v>
      </c>
      <c r="E199" s="163">
        <v>0</v>
      </c>
      <c r="F199" s="163">
        <v>2</v>
      </c>
      <c r="G199" s="163">
        <v>91</v>
      </c>
      <c r="H199" s="163">
        <v>0</v>
      </c>
      <c r="I199" s="163">
        <v>2</v>
      </c>
      <c r="J199" s="163">
        <v>7</v>
      </c>
      <c r="K199" s="163">
        <v>0</v>
      </c>
      <c r="L199" s="163">
        <v>0</v>
      </c>
    </row>
    <row r="200" spans="1:12" ht="11.25" customHeight="1" x14ac:dyDescent="0.2">
      <c r="A200" s="138"/>
      <c r="B200" s="161" t="s">
        <v>215</v>
      </c>
      <c r="C200" s="162" t="s">
        <v>149</v>
      </c>
      <c r="D200" s="163">
        <v>179</v>
      </c>
      <c r="E200" s="163">
        <v>44</v>
      </c>
      <c r="F200" s="163">
        <v>40</v>
      </c>
      <c r="G200" s="163">
        <v>126</v>
      </c>
      <c r="H200" s="163">
        <v>16</v>
      </c>
      <c r="I200" s="163">
        <v>23</v>
      </c>
      <c r="J200" s="163">
        <v>53</v>
      </c>
      <c r="K200" s="163">
        <v>28</v>
      </c>
      <c r="L200" s="163">
        <v>17</v>
      </c>
    </row>
    <row r="201" spans="1:12" ht="11.25" customHeight="1" x14ac:dyDescent="0.2">
      <c r="A201" s="138"/>
      <c r="B201" s="161" t="s">
        <v>216</v>
      </c>
      <c r="C201" s="162" t="s">
        <v>150</v>
      </c>
      <c r="D201" s="163">
        <v>417</v>
      </c>
      <c r="E201" s="163">
        <v>109</v>
      </c>
      <c r="F201" s="163">
        <v>74</v>
      </c>
      <c r="G201" s="163">
        <v>300</v>
      </c>
      <c r="H201" s="163">
        <v>50</v>
      </c>
      <c r="I201" s="163">
        <v>52</v>
      </c>
      <c r="J201" s="163">
        <v>117</v>
      </c>
      <c r="K201" s="163">
        <v>59</v>
      </c>
      <c r="L201" s="163">
        <v>22</v>
      </c>
    </row>
    <row r="202" spans="1:12" ht="20.25" customHeight="1" x14ac:dyDescent="0.2">
      <c r="A202" s="138"/>
      <c r="B202" s="161"/>
      <c r="C202" s="162" t="s">
        <v>151</v>
      </c>
      <c r="D202" s="163">
        <v>596</v>
      </c>
      <c r="E202" s="163">
        <v>153</v>
      </c>
      <c r="F202" s="163">
        <v>114</v>
      </c>
      <c r="G202" s="163">
        <v>426</v>
      </c>
      <c r="H202" s="163">
        <v>66</v>
      </c>
      <c r="I202" s="163">
        <v>75</v>
      </c>
      <c r="J202" s="163">
        <v>170</v>
      </c>
      <c r="K202" s="163">
        <v>87</v>
      </c>
      <c r="L202" s="163">
        <v>39</v>
      </c>
    </row>
    <row r="203" spans="1:12" ht="11.25" customHeight="1" x14ac:dyDescent="0.2">
      <c r="A203" s="138"/>
      <c r="B203" s="138" t="s">
        <v>217</v>
      </c>
      <c r="C203" s="162" t="s">
        <v>149</v>
      </c>
      <c r="D203" s="163">
        <v>256</v>
      </c>
      <c r="E203" s="163">
        <v>39</v>
      </c>
      <c r="F203" s="163">
        <v>63</v>
      </c>
      <c r="G203" s="163">
        <v>194</v>
      </c>
      <c r="H203" s="163">
        <v>27</v>
      </c>
      <c r="I203" s="163">
        <v>45</v>
      </c>
      <c r="J203" s="163">
        <v>62</v>
      </c>
      <c r="K203" s="163">
        <v>12</v>
      </c>
      <c r="L203" s="163">
        <v>18</v>
      </c>
    </row>
    <row r="204" spans="1:12" ht="11.25" customHeight="1" x14ac:dyDescent="0.2">
      <c r="A204" s="138"/>
      <c r="B204" s="161" t="s">
        <v>218</v>
      </c>
      <c r="C204" s="162" t="s">
        <v>150</v>
      </c>
      <c r="D204" s="163">
        <v>187</v>
      </c>
      <c r="E204" s="163">
        <v>48</v>
      </c>
      <c r="F204" s="163">
        <v>57</v>
      </c>
      <c r="G204" s="163">
        <v>140</v>
      </c>
      <c r="H204" s="163">
        <v>34</v>
      </c>
      <c r="I204" s="163">
        <v>41</v>
      </c>
      <c r="J204" s="163">
        <v>47</v>
      </c>
      <c r="K204" s="163">
        <v>14</v>
      </c>
      <c r="L204" s="163">
        <v>16</v>
      </c>
    </row>
    <row r="205" spans="1:12" x14ac:dyDescent="0.2">
      <c r="A205" s="138"/>
      <c r="B205" s="161"/>
      <c r="C205" s="162" t="s">
        <v>151</v>
      </c>
      <c r="D205" s="163">
        <v>443</v>
      </c>
      <c r="E205" s="163">
        <v>87</v>
      </c>
      <c r="F205" s="163">
        <v>120</v>
      </c>
      <c r="G205" s="163">
        <v>334</v>
      </c>
      <c r="H205" s="163">
        <v>61</v>
      </c>
      <c r="I205" s="163">
        <v>86</v>
      </c>
      <c r="J205" s="163">
        <v>109</v>
      </c>
      <c r="K205" s="163">
        <v>26</v>
      </c>
      <c r="L205" s="163">
        <v>34</v>
      </c>
    </row>
    <row r="206" spans="1:12" ht="9" customHeight="1" x14ac:dyDescent="0.2">
      <c r="A206" s="138"/>
      <c r="B206" s="161"/>
      <c r="J206" s="163"/>
      <c r="K206" s="163"/>
      <c r="L206" s="163"/>
    </row>
    <row r="207" spans="1:12" ht="9" customHeight="1" x14ac:dyDescent="0.2">
      <c r="A207" s="138"/>
      <c r="B207" s="161"/>
      <c r="J207" s="163"/>
      <c r="K207" s="163"/>
      <c r="L207" s="163"/>
    </row>
    <row r="208" spans="1:12" ht="9" customHeight="1" x14ac:dyDescent="0.2">
      <c r="A208" s="138"/>
      <c r="B208" s="161"/>
      <c r="J208" s="163"/>
      <c r="K208" s="163"/>
      <c r="L208" s="163"/>
    </row>
    <row r="209" spans="1:12" ht="9" customHeight="1" x14ac:dyDescent="0.2">
      <c r="A209" s="138"/>
      <c r="B209" s="161"/>
      <c r="J209" s="163"/>
      <c r="K209" s="163"/>
      <c r="L209" s="163"/>
    </row>
    <row r="210" spans="1:12" s="165" customFormat="1" ht="12.75" x14ac:dyDescent="0.2">
      <c r="A210" s="434" t="s">
        <v>30</v>
      </c>
      <c r="B210" s="434"/>
      <c r="C210" s="434"/>
      <c r="D210" s="434"/>
      <c r="E210" s="163"/>
      <c r="F210" s="163"/>
      <c r="G210" s="163"/>
      <c r="H210" s="163"/>
      <c r="I210" s="163"/>
      <c r="J210" s="163"/>
      <c r="K210" s="138"/>
      <c r="L210" s="138"/>
    </row>
    <row r="211" spans="1:12" ht="22.5" customHeight="1" x14ac:dyDescent="0.2">
      <c r="A211" s="138"/>
      <c r="B211" s="161"/>
      <c r="D211" s="156" t="s">
        <v>201</v>
      </c>
    </row>
    <row r="212" spans="1:12" ht="11.25" customHeight="1" x14ac:dyDescent="0.2">
      <c r="A212" s="138"/>
      <c r="B212" s="161" t="s">
        <v>219</v>
      </c>
      <c r="C212" s="162"/>
      <c r="J212" s="163"/>
      <c r="K212" s="163"/>
      <c r="L212" s="163"/>
    </row>
    <row r="213" spans="1:12" ht="11.25" customHeight="1" x14ac:dyDescent="0.2">
      <c r="A213" s="138"/>
      <c r="B213" s="161" t="s">
        <v>204</v>
      </c>
      <c r="C213" s="162" t="s">
        <v>149</v>
      </c>
      <c r="D213" s="163">
        <v>30</v>
      </c>
      <c r="E213" s="163">
        <v>10</v>
      </c>
      <c r="F213" s="163">
        <v>11</v>
      </c>
      <c r="G213" s="163">
        <v>26</v>
      </c>
      <c r="H213" s="163">
        <v>9</v>
      </c>
      <c r="I213" s="163">
        <v>10</v>
      </c>
      <c r="J213" s="163">
        <v>4</v>
      </c>
      <c r="K213" s="163">
        <v>1</v>
      </c>
      <c r="L213" s="163">
        <v>1</v>
      </c>
    </row>
    <row r="214" spans="1:12" ht="11.25" customHeight="1" x14ac:dyDescent="0.2">
      <c r="A214" s="138"/>
      <c r="B214" s="161"/>
      <c r="C214" s="162" t="s">
        <v>150</v>
      </c>
      <c r="D214" s="163">
        <v>80</v>
      </c>
      <c r="E214" s="163">
        <v>28</v>
      </c>
      <c r="F214" s="163">
        <v>31</v>
      </c>
      <c r="G214" s="163">
        <v>69</v>
      </c>
      <c r="H214" s="163">
        <v>24</v>
      </c>
      <c r="I214" s="163">
        <v>27</v>
      </c>
      <c r="J214" s="163">
        <v>11</v>
      </c>
      <c r="K214" s="163">
        <v>4</v>
      </c>
      <c r="L214" s="163">
        <v>4</v>
      </c>
    </row>
    <row r="215" spans="1:12" ht="20.25" customHeight="1" x14ac:dyDescent="0.2">
      <c r="A215" s="138"/>
      <c r="B215" s="161"/>
      <c r="C215" s="162" t="s">
        <v>151</v>
      </c>
      <c r="D215" s="163">
        <v>110</v>
      </c>
      <c r="E215" s="163">
        <v>38</v>
      </c>
      <c r="F215" s="163">
        <v>42</v>
      </c>
      <c r="G215" s="163">
        <v>95</v>
      </c>
      <c r="H215" s="163">
        <v>33</v>
      </c>
      <c r="I215" s="163">
        <v>37</v>
      </c>
      <c r="J215" s="163">
        <v>15</v>
      </c>
      <c r="K215" s="163">
        <v>5</v>
      </c>
      <c r="L215" s="163">
        <v>5</v>
      </c>
    </row>
    <row r="216" spans="1:12" ht="11.25" customHeight="1" x14ac:dyDescent="0.2">
      <c r="A216" s="138"/>
      <c r="B216" s="172" t="s">
        <v>220</v>
      </c>
      <c r="C216" s="162" t="s">
        <v>149</v>
      </c>
      <c r="D216" s="163">
        <v>30</v>
      </c>
      <c r="E216" s="163">
        <v>6</v>
      </c>
      <c r="F216" s="163">
        <v>6</v>
      </c>
      <c r="G216" s="163">
        <v>28</v>
      </c>
      <c r="H216" s="163">
        <v>5</v>
      </c>
      <c r="I216" s="163">
        <v>5</v>
      </c>
      <c r="J216" s="163">
        <v>2</v>
      </c>
      <c r="K216" s="163">
        <v>1</v>
      </c>
      <c r="L216" s="163">
        <v>1</v>
      </c>
    </row>
    <row r="217" spans="1:12" ht="11.25" customHeight="1" x14ac:dyDescent="0.2">
      <c r="A217" s="138"/>
      <c r="B217" s="161"/>
      <c r="C217" s="162" t="s">
        <v>150</v>
      </c>
      <c r="D217" s="163">
        <v>81</v>
      </c>
      <c r="E217" s="163">
        <v>17</v>
      </c>
      <c r="F217" s="163">
        <v>17</v>
      </c>
      <c r="G217" s="163">
        <v>79</v>
      </c>
      <c r="H217" s="163">
        <v>16</v>
      </c>
      <c r="I217" s="163">
        <v>16</v>
      </c>
      <c r="J217" s="163">
        <v>2</v>
      </c>
      <c r="K217" s="163">
        <v>1</v>
      </c>
      <c r="L217" s="163">
        <v>1</v>
      </c>
    </row>
    <row r="218" spans="1:12" ht="20.25" customHeight="1" x14ac:dyDescent="0.2">
      <c r="A218" s="138"/>
      <c r="B218" s="161"/>
      <c r="C218" s="162" t="s">
        <v>151</v>
      </c>
      <c r="D218" s="163">
        <v>111</v>
      </c>
      <c r="E218" s="163">
        <v>23</v>
      </c>
      <c r="F218" s="163">
        <v>23</v>
      </c>
      <c r="G218" s="163">
        <v>107</v>
      </c>
      <c r="H218" s="163">
        <v>21</v>
      </c>
      <c r="I218" s="163">
        <v>21</v>
      </c>
      <c r="J218" s="163">
        <v>4</v>
      </c>
      <c r="K218" s="163">
        <v>2</v>
      </c>
      <c r="L218" s="163">
        <v>2</v>
      </c>
    </row>
    <row r="219" spans="1:12" ht="11.25" customHeight="1" x14ac:dyDescent="0.2">
      <c r="A219" s="138"/>
      <c r="B219" s="166" t="s">
        <v>177</v>
      </c>
      <c r="C219" s="162" t="s">
        <v>149</v>
      </c>
      <c r="D219" s="163">
        <v>60</v>
      </c>
      <c r="E219" s="163">
        <v>16</v>
      </c>
      <c r="F219" s="163">
        <v>17</v>
      </c>
      <c r="G219" s="163">
        <v>54</v>
      </c>
      <c r="H219" s="163">
        <v>14</v>
      </c>
      <c r="I219" s="163">
        <v>15</v>
      </c>
      <c r="J219" s="163">
        <v>6</v>
      </c>
      <c r="K219" s="163">
        <v>2</v>
      </c>
      <c r="L219" s="163">
        <v>2</v>
      </c>
    </row>
    <row r="220" spans="1:12" ht="11.25" customHeight="1" x14ac:dyDescent="0.2">
      <c r="A220" s="138"/>
      <c r="B220" s="172"/>
      <c r="C220" s="162" t="s">
        <v>150</v>
      </c>
      <c r="D220" s="163">
        <v>161</v>
      </c>
      <c r="E220" s="163">
        <v>45</v>
      </c>
      <c r="F220" s="163">
        <v>48</v>
      </c>
      <c r="G220" s="163">
        <v>148</v>
      </c>
      <c r="H220" s="163">
        <v>40</v>
      </c>
      <c r="I220" s="163">
        <v>43</v>
      </c>
      <c r="J220" s="163">
        <v>13</v>
      </c>
      <c r="K220" s="163">
        <v>5</v>
      </c>
      <c r="L220" s="163">
        <v>5</v>
      </c>
    </row>
    <row r="221" spans="1:12" ht="20.25" customHeight="1" x14ac:dyDescent="0.2">
      <c r="A221" s="138"/>
      <c r="B221" s="161"/>
      <c r="C221" s="162" t="s">
        <v>151</v>
      </c>
      <c r="D221" s="163">
        <v>221</v>
      </c>
      <c r="E221" s="163">
        <v>61</v>
      </c>
      <c r="F221" s="163">
        <v>65</v>
      </c>
      <c r="G221" s="163">
        <v>202</v>
      </c>
      <c r="H221" s="163">
        <v>54</v>
      </c>
      <c r="I221" s="163">
        <v>58</v>
      </c>
      <c r="J221" s="163">
        <v>19</v>
      </c>
      <c r="K221" s="163">
        <v>7</v>
      </c>
      <c r="L221" s="163">
        <v>7</v>
      </c>
    </row>
    <row r="222" spans="1:12" ht="11.25" customHeight="1" x14ac:dyDescent="0.2">
      <c r="A222" s="138"/>
      <c r="B222" s="172" t="s">
        <v>221</v>
      </c>
      <c r="C222" s="162" t="s">
        <v>149</v>
      </c>
      <c r="D222" s="163">
        <v>65</v>
      </c>
      <c r="E222" s="163">
        <v>21</v>
      </c>
      <c r="F222" s="163">
        <v>27</v>
      </c>
      <c r="G222" s="163">
        <v>62</v>
      </c>
      <c r="H222" s="163">
        <v>20</v>
      </c>
      <c r="I222" s="163">
        <v>25</v>
      </c>
      <c r="J222" s="163">
        <v>3</v>
      </c>
      <c r="K222" s="163">
        <v>1</v>
      </c>
      <c r="L222" s="163">
        <v>2</v>
      </c>
    </row>
    <row r="223" spans="1:12" ht="11.25" customHeight="1" x14ac:dyDescent="0.2">
      <c r="A223" s="138"/>
      <c r="B223" s="173"/>
      <c r="C223" s="162" t="s">
        <v>150</v>
      </c>
      <c r="D223" s="163">
        <v>130</v>
      </c>
      <c r="E223" s="163">
        <v>44</v>
      </c>
      <c r="F223" s="163">
        <v>48</v>
      </c>
      <c r="G223" s="163">
        <v>120</v>
      </c>
      <c r="H223" s="163">
        <v>39</v>
      </c>
      <c r="I223" s="163">
        <v>43</v>
      </c>
      <c r="J223" s="163">
        <v>10</v>
      </c>
      <c r="K223" s="163">
        <v>5</v>
      </c>
      <c r="L223" s="163">
        <v>5</v>
      </c>
    </row>
    <row r="224" spans="1:12" ht="20.25" customHeight="1" x14ac:dyDescent="0.2">
      <c r="A224" s="138"/>
      <c r="B224" s="173"/>
      <c r="C224" s="162" t="s">
        <v>151</v>
      </c>
      <c r="D224" s="163">
        <v>195</v>
      </c>
      <c r="E224" s="163">
        <v>65</v>
      </c>
      <c r="F224" s="163">
        <v>75</v>
      </c>
      <c r="G224" s="163">
        <v>182</v>
      </c>
      <c r="H224" s="163">
        <v>59</v>
      </c>
      <c r="I224" s="163">
        <v>68</v>
      </c>
      <c r="J224" s="163">
        <v>13</v>
      </c>
      <c r="K224" s="163">
        <v>6</v>
      </c>
      <c r="L224" s="163">
        <v>7</v>
      </c>
    </row>
    <row r="225" spans="1:12" ht="11.25" customHeight="1" x14ac:dyDescent="0.2">
      <c r="A225" s="138"/>
      <c r="B225" s="161" t="s">
        <v>222</v>
      </c>
      <c r="C225" s="162" t="s">
        <v>149</v>
      </c>
      <c r="D225" s="163">
        <v>1199</v>
      </c>
      <c r="E225" s="163">
        <v>94</v>
      </c>
      <c r="F225" s="163">
        <v>152</v>
      </c>
      <c r="G225" s="163">
        <v>1130</v>
      </c>
      <c r="H225" s="163">
        <v>84</v>
      </c>
      <c r="I225" s="163">
        <v>141</v>
      </c>
      <c r="J225" s="163">
        <v>69</v>
      </c>
      <c r="K225" s="163">
        <v>10</v>
      </c>
      <c r="L225" s="163">
        <v>11</v>
      </c>
    </row>
    <row r="226" spans="1:12" ht="11.25" customHeight="1" x14ac:dyDescent="0.2">
      <c r="A226" s="138"/>
      <c r="B226" s="161"/>
      <c r="C226" s="162" t="s">
        <v>150</v>
      </c>
      <c r="D226" s="163">
        <v>2820</v>
      </c>
      <c r="E226" s="163">
        <v>236</v>
      </c>
      <c r="F226" s="163">
        <v>430</v>
      </c>
      <c r="G226" s="163">
        <v>2660</v>
      </c>
      <c r="H226" s="163">
        <v>211</v>
      </c>
      <c r="I226" s="163">
        <v>392</v>
      </c>
      <c r="J226" s="163">
        <v>160</v>
      </c>
      <c r="K226" s="163">
        <v>25</v>
      </c>
      <c r="L226" s="163">
        <v>38</v>
      </c>
    </row>
    <row r="227" spans="1:12" ht="20.25" customHeight="1" x14ac:dyDescent="0.2">
      <c r="A227" s="138"/>
      <c r="B227" s="161"/>
      <c r="C227" s="162" t="s">
        <v>151</v>
      </c>
      <c r="D227" s="163">
        <v>4019</v>
      </c>
      <c r="E227" s="163">
        <v>330</v>
      </c>
      <c r="F227" s="163">
        <v>582</v>
      </c>
      <c r="G227" s="163">
        <v>3790</v>
      </c>
      <c r="H227" s="163">
        <v>295</v>
      </c>
      <c r="I227" s="163">
        <v>533</v>
      </c>
      <c r="J227" s="163">
        <v>229</v>
      </c>
      <c r="K227" s="163">
        <v>35</v>
      </c>
      <c r="L227" s="163">
        <v>49</v>
      </c>
    </row>
    <row r="228" spans="1:12" ht="11.25" customHeight="1" x14ac:dyDescent="0.2">
      <c r="A228" s="138"/>
      <c r="B228" s="161" t="s">
        <v>223</v>
      </c>
      <c r="C228" s="162"/>
      <c r="J228" s="163"/>
      <c r="K228" s="163"/>
      <c r="L228" s="163"/>
    </row>
    <row r="229" spans="1:12" ht="11.25" customHeight="1" x14ac:dyDescent="0.2">
      <c r="A229" s="138"/>
      <c r="B229" s="161" t="s">
        <v>224</v>
      </c>
      <c r="C229" s="162"/>
      <c r="J229" s="163"/>
      <c r="K229" s="163"/>
      <c r="L229" s="163"/>
    </row>
    <row r="230" spans="1:12" ht="11.25" customHeight="1" x14ac:dyDescent="0.2">
      <c r="A230" s="138"/>
      <c r="B230" s="161" t="s">
        <v>225</v>
      </c>
      <c r="C230" s="162" t="s">
        <v>149</v>
      </c>
      <c r="D230" s="163">
        <v>11</v>
      </c>
      <c r="E230" s="163">
        <v>0</v>
      </c>
      <c r="F230" s="163">
        <v>0</v>
      </c>
      <c r="G230" s="163">
        <v>11</v>
      </c>
      <c r="H230" s="163">
        <v>0</v>
      </c>
      <c r="I230" s="163">
        <v>0</v>
      </c>
      <c r="J230" s="163">
        <v>0</v>
      </c>
      <c r="K230" s="163">
        <v>0</v>
      </c>
      <c r="L230" s="163">
        <v>0</v>
      </c>
    </row>
    <row r="231" spans="1:12" ht="11.25" customHeight="1" x14ac:dyDescent="0.2">
      <c r="A231" s="138"/>
      <c r="B231" s="161"/>
      <c r="C231" s="162" t="s">
        <v>150</v>
      </c>
      <c r="D231" s="163">
        <v>2</v>
      </c>
      <c r="E231" s="163">
        <v>0</v>
      </c>
      <c r="F231" s="163">
        <v>0</v>
      </c>
      <c r="G231" s="163">
        <v>2</v>
      </c>
      <c r="H231" s="163">
        <v>0</v>
      </c>
      <c r="I231" s="163">
        <v>0</v>
      </c>
      <c r="J231" s="163">
        <v>0</v>
      </c>
      <c r="K231" s="163">
        <v>0</v>
      </c>
      <c r="L231" s="163">
        <v>0</v>
      </c>
    </row>
    <row r="232" spans="1:12" ht="20.25" customHeight="1" x14ac:dyDescent="0.2">
      <c r="A232" s="138"/>
      <c r="B232" s="161"/>
      <c r="C232" s="162" t="s">
        <v>151</v>
      </c>
      <c r="D232" s="163">
        <v>13</v>
      </c>
      <c r="E232" s="163">
        <v>0</v>
      </c>
      <c r="F232" s="163">
        <v>0</v>
      </c>
      <c r="G232" s="163">
        <v>13</v>
      </c>
      <c r="H232" s="163">
        <v>0</v>
      </c>
      <c r="I232" s="163">
        <v>0</v>
      </c>
      <c r="J232" s="163">
        <v>0</v>
      </c>
      <c r="K232" s="163">
        <v>0</v>
      </c>
      <c r="L232" s="163">
        <v>0</v>
      </c>
    </row>
    <row r="233" spans="1:12" ht="11.25" customHeight="1" x14ac:dyDescent="0.2">
      <c r="A233" s="138"/>
      <c r="B233" s="138" t="s">
        <v>204</v>
      </c>
      <c r="C233" s="162" t="s">
        <v>149</v>
      </c>
      <c r="D233" s="163">
        <v>198</v>
      </c>
      <c r="E233" s="163">
        <v>94</v>
      </c>
      <c r="F233" s="163">
        <v>41</v>
      </c>
      <c r="G233" s="163">
        <v>183</v>
      </c>
      <c r="H233" s="163">
        <v>89</v>
      </c>
      <c r="I233" s="163">
        <v>39</v>
      </c>
      <c r="J233" s="163">
        <v>15</v>
      </c>
      <c r="K233" s="163">
        <v>5</v>
      </c>
      <c r="L233" s="163">
        <v>2</v>
      </c>
    </row>
    <row r="234" spans="1:12" ht="11.25" customHeight="1" x14ac:dyDescent="0.2">
      <c r="A234" s="138"/>
      <c r="B234" s="161"/>
      <c r="C234" s="162" t="s">
        <v>150</v>
      </c>
      <c r="D234" s="163">
        <v>166</v>
      </c>
      <c r="E234" s="163">
        <v>80</v>
      </c>
      <c r="F234" s="163">
        <v>35</v>
      </c>
      <c r="G234" s="163">
        <v>153</v>
      </c>
      <c r="H234" s="163">
        <v>72</v>
      </c>
      <c r="I234" s="163">
        <v>29</v>
      </c>
      <c r="J234" s="163">
        <v>13</v>
      </c>
      <c r="K234" s="163">
        <v>8</v>
      </c>
      <c r="L234" s="163">
        <v>6</v>
      </c>
    </row>
    <row r="235" spans="1:12" ht="20.25" customHeight="1" x14ac:dyDescent="0.2">
      <c r="A235" s="138"/>
      <c r="B235" s="161"/>
      <c r="C235" s="162" t="s">
        <v>151</v>
      </c>
      <c r="D235" s="163">
        <v>364</v>
      </c>
      <c r="E235" s="163">
        <v>174</v>
      </c>
      <c r="F235" s="163">
        <v>76</v>
      </c>
      <c r="G235" s="163">
        <v>336</v>
      </c>
      <c r="H235" s="163">
        <v>161</v>
      </c>
      <c r="I235" s="163">
        <v>68</v>
      </c>
      <c r="J235" s="163">
        <v>28</v>
      </c>
      <c r="K235" s="163">
        <v>13</v>
      </c>
      <c r="L235" s="163">
        <v>8</v>
      </c>
    </row>
    <row r="236" spans="1:12" ht="11.25" customHeight="1" x14ac:dyDescent="0.2">
      <c r="A236" s="138"/>
      <c r="B236" s="166" t="s">
        <v>177</v>
      </c>
      <c r="C236" s="162" t="s">
        <v>149</v>
      </c>
      <c r="D236" s="163">
        <v>209</v>
      </c>
      <c r="E236" s="163">
        <v>94</v>
      </c>
      <c r="F236" s="163">
        <v>41</v>
      </c>
      <c r="G236" s="163">
        <v>194</v>
      </c>
      <c r="H236" s="163">
        <v>89</v>
      </c>
      <c r="I236" s="163">
        <v>39</v>
      </c>
      <c r="J236" s="163">
        <v>15</v>
      </c>
      <c r="K236" s="163">
        <v>5</v>
      </c>
      <c r="L236" s="163">
        <v>2</v>
      </c>
    </row>
    <row r="237" spans="1:12" ht="11.25" customHeight="1" x14ac:dyDescent="0.2">
      <c r="A237" s="138"/>
      <c r="B237" s="161"/>
      <c r="C237" s="162" t="s">
        <v>150</v>
      </c>
      <c r="D237" s="163">
        <v>168</v>
      </c>
      <c r="E237" s="163">
        <v>80</v>
      </c>
      <c r="F237" s="163">
        <v>35</v>
      </c>
      <c r="G237" s="163">
        <v>155</v>
      </c>
      <c r="H237" s="163">
        <v>72</v>
      </c>
      <c r="I237" s="163">
        <v>29</v>
      </c>
      <c r="J237" s="163">
        <v>13</v>
      </c>
      <c r="K237" s="163">
        <v>8</v>
      </c>
      <c r="L237" s="163">
        <v>6</v>
      </c>
    </row>
    <row r="238" spans="1:12" ht="20.25" customHeight="1" x14ac:dyDescent="0.2">
      <c r="A238" s="138"/>
      <c r="B238" s="161"/>
      <c r="C238" s="162" t="s">
        <v>151</v>
      </c>
      <c r="D238" s="163">
        <v>377</v>
      </c>
      <c r="E238" s="163">
        <v>174</v>
      </c>
      <c r="F238" s="163">
        <v>76</v>
      </c>
      <c r="G238" s="163">
        <v>349</v>
      </c>
      <c r="H238" s="163">
        <v>161</v>
      </c>
      <c r="I238" s="163">
        <v>68</v>
      </c>
      <c r="J238" s="163">
        <v>28</v>
      </c>
      <c r="K238" s="163">
        <v>13</v>
      </c>
      <c r="L238" s="163">
        <v>8</v>
      </c>
    </row>
    <row r="239" spans="1:12" ht="11.25" customHeight="1" x14ac:dyDescent="0.2">
      <c r="A239" s="138"/>
      <c r="B239" s="138" t="s">
        <v>226</v>
      </c>
      <c r="C239" s="162" t="s">
        <v>149</v>
      </c>
      <c r="D239" s="163">
        <v>100</v>
      </c>
      <c r="E239" s="163">
        <v>3</v>
      </c>
      <c r="F239" s="163">
        <v>22</v>
      </c>
      <c r="G239" s="163">
        <v>92</v>
      </c>
      <c r="H239" s="163">
        <v>3</v>
      </c>
      <c r="I239" s="163">
        <v>22</v>
      </c>
      <c r="J239" s="163">
        <v>8</v>
      </c>
      <c r="K239" s="163">
        <v>0</v>
      </c>
      <c r="L239" s="163">
        <v>0</v>
      </c>
    </row>
    <row r="240" spans="1:12" ht="11.25" customHeight="1" x14ac:dyDescent="0.2">
      <c r="A240" s="138"/>
      <c r="B240" s="161"/>
      <c r="C240" s="162" t="s">
        <v>150</v>
      </c>
      <c r="D240" s="163">
        <v>80</v>
      </c>
      <c r="E240" s="163">
        <v>13</v>
      </c>
      <c r="F240" s="163">
        <v>19</v>
      </c>
      <c r="G240" s="163">
        <v>75</v>
      </c>
      <c r="H240" s="163">
        <v>12</v>
      </c>
      <c r="I240" s="163">
        <v>17</v>
      </c>
      <c r="J240" s="163">
        <v>5</v>
      </c>
      <c r="K240" s="163">
        <v>1</v>
      </c>
      <c r="L240" s="163">
        <v>2</v>
      </c>
    </row>
    <row r="241" spans="1:12" ht="20.25" customHeight="1" x14ac:dyDescent="0.2">
      <c r="A241" s="138"/>
      <c r="B241" s="161"/>
      <c r="C241" s="162" t="s">
        <v>151</v>
      </c>
      <c r="D241" s="163">
        <v>180</v>
      </c>
      <c r="E241" s="163">
        <v>16</v>
      </c>
      <c r="F241" s="163">
        <v>41</v>
      </c>
      <c r="G241" s="163">
        <v>167</v>
      </c>
      <c r="H241" s="163">
        <v>15</v>
      </c>
      <c r="I241" s="163">
        <v>39</v>
      </c>
      <c r="J241" s="163">
        <v>13</v>
      </c>
      <c r="K241" s="163">
        <v>1</v>
      </c>
      <c r="L241" s="163">
        <v>2</v>
      </c>
    </row>
    <row r="242" spans="1:12" ht="11.25" customHeight="1" x14ac:dyDescent="0.2">
      <c r="A242" s="138"/>
      <c r="B242" s="161" t="s">
        <v>227</v>
      </c>
      <c r="C242" s="162" t="s">
        <v>149</v>
      </c>
      <c r="D242" s="163">
        <v>3210</v>
      </c>
      <c r="E242" s="163">
        <v>133</v>
      </c>
      <c r="F242" s="163">
        <v>323</v>
      </c>
      <c r="G242" s="163">
        <v>3063</v>
      </c>
      <c r="H242" s="163">
        <v>124</v>
      </c>
      <c r="I242" s="163">
        <v>306</v>
      </c>
      <c r="J242" s="163">
        <v>147</v>
      </c>
      <c r="K242" s="163">
        <v>9</v>
      </c>
      <c r="L242" s="163">
        <v>17</v>
      </c>
    </row>
    <row r="243" spans="1:12" ht="11.25" customHeight="1" x14ac:dyDescent="0.2">
      <c r="A243" s="138"/>
      <c r="B243" s="161"/>
      <c r="C243" s="162" t="s">
        <v>150</v>
      </c>
      <c r="D243" s="163">
        <v>1698</v>
      </c>
      <c r="E243" s="163">
        <v>77</v>
      </c>
      <c r="F243" s="163">
        <v>196</v>
      </c>
      <c r="G243" s="163">
        <v>1589</v>
      </c>
      <c r="H243" s="163">
        <v>70</v>
      </c>
      <c r="I243" s="163">
        <v>183</v>
      </c>
      <c r="J243" s="163">
        <v>109</v>
      </c>
      <c r="K243" s="163">
        <v>7</v>
      </c>
      <c r="L243" s="163">
        <v>13</v>
      </c>
    </row>
    <row r="244" spans="1:12" ht="20.25" customHeight="1" x14ac:dyDescent="0.2">
      <c r="A244" s="138"/>
      <c r="B244" s="161"/>
      <c r="C244" s="162" t="s">
        <v>151</v>
      </c>
      <c r="D244" s="163">
        <v>4908</v>
      </c>
      <c r="E244" s="163">
        <v>210</v>
      </c>
      <c r="F244" s="163">
        <v>519</v>
      </c>
      <c r="G244" s="163">
        <v>4652</v>
      </c>
      <c r="H244" s="163">
        <v>194</v>
      </c>
      <c r="I244" s="163">
        <v>489</v>
      </c>
      <c r="J244" s="163">
        <v>256</v>
      </c>
      <c r="K244" s="163">
        <v>16</v>
      </c>
      <c r="L244" s="163">
        <v>30</v>
      </c>
    </row>
    <row r="245" spans="1:12" ht="11.25" customHeight="1" x14ac:dyDescent="0.2">
      <c r="A245" s="138"/>
      <c r="B245" s="138" t="s">
        <v>228</v>
      </c>
      <c r="C245" s="162" t="s">
        <v>149</v>
      </c>
      <c r="D245" s="163">
        <v>25</v>
      </c>
      <c r="E245" s="163">
        <v>2</v>
      </c>
      <c r="F245" s="163">
        <v>2</v>
      </c>
      <c r="G245" s="163">
        <v>25</v>
      </c>
      <c r="H245" s="163">
        <v>2</v>
      </c>
      <c r="I245" s="163">
        <v>2</v>
      </c>
      <c r="J245" s="163">
        <v>0</v>
      </c>
      <c r="K245" s="163">
        <v>0</v>
      </c>
      <c r="L245" s="163">
        <v>0</v>
      </c>
    </row>
    <row r="246" spans="1:12" ht="11.25" customHeight="1" x14ac:dyDescent="0.2">
      <c r="A246" s="138"/>
      <c r="B246" s="161" t="s">
        <v>229</v>
      </c>
      <c r="C246" s="162" t="s">
        <v>150</v>
      </c>
      <c r="D246" s="163">
        <v>47</v>
      </c>
      <c r="E246" s="163">
        <v>7</v>
      </c>
      <c r="F246" s="163">
        <v>9</v>
      </c>
      <c r="G246" s="163">
        <v>47</v>
      </c>
      <c r="H246" s="163">
        <v>7</v>
      </c>
      <c r="I246" s="163">
        <v>9</v>
      </c>
      <c r="J246" s="163">
        <v>0</v>
      </c>
      <c r="K246" s="163">
        <v>0</v>
      </c>
      <c r="L246" s="163">
        <v>0</v>
      </c>
    </row>
    <row r="247" spans="1:12" ht="20.25" customHeight="1" x14ac:dyDescent="0.2">
      <c r="A247" s="138"/>
      <c r="B247" s="161"/>
      <c r="C247" s="162" t="s">
        <v>151</v>
      </c>
      <c r="D247" s="163">
        <v>72</v>
      </c>
      <c r="E247" s="163">
        <v>9</v>
      </c>
      <c r="F247" s="163">
        <v>11</v>
      </c>
      <c r="G247" s="163">
        <v>72</v>
      </c>
      <c r="H247" s="163">
        <v>9</v>
      </c>
      <c r="I247" s="163">
        <v>11</v>
      </c>
      <c r="J247" s="163">
        <v>0</v>
      </c>
      <c r="K247" s="163">
        <v>0</v>
      </c>
      <c r="L247" s="163">
        <v>0</v>
      </c>
    </row>
    <row r="248" spans="1:12" ht="11.25" customHeight="1" x14ac:dyDescent="0.2">
      <c r="A248" s="138"/>
      <c r="B248" s="138" t="s">
        <v>230</v>
      </c>
      <c r="C248" s="162" t="s">
        <v>149</v>
      </c>
      <c r="D248" s="163">
        <v>88</v>
      </c>
      <c r="E248" s="163">
        <v>20</v>
      </c>
      <c r="F248" s="163">
        <v>29</v>
      </c>
      <c r="G248" s="163">
        <v>82</v>
      </c>
      <c r="H248" s="163">
        <v>19</v>
      </c>
      <c r="I248" s="163">
        <v>28</v>
      </c>
      <c r="J248" s="163">
        <v>6</v>
      </c>
      <c r="K248" s="163">
        <v>1</v>
      </c>
      <c r="L248" s="163">
        <v>1</v>
      </c>
    </row>
    <row r="249" spans="1:12" ht="11.25" customHeight="1" x14ac:dyDescent="0.2">
      <c r="A249" s="138"/>
      <c r="B249" s="161"/>
      <c r="C249" s="162" t="s">
        <v>150</v>
      </c>
      <c r="D249" s="163">
        <v>64</v>
      </c>
      <c r="E249" s="163">
        <v>16</v>
      </c>
      <c r="F249" s="163">
        <v>19</v>
      </c>
      <c r="G249" s="163">
        <v>58</v>
      </c>
      <c r="H249" s="163">
        <v>15</v>
      </c>
      <c r="I249" s="163">
        <v>18</v>
      </c>
      <c r="J249" s="163">
        <v>6</v>
      </c>
      <c r="K249" s="163">
        <v>1</v>
      </c>
      <c r="L249" s="163">
        <v>1</v>
      </c>
    </row>
    <row r="250" spans="1:12" ht="20.25" customHeight="1" x14ac:dyDescent="0.2">
      <c r="A250" s="138"/>
      <c r="B250" s="161"/>
      <c r="C250" s="162" t="s">
        <v>151</v>
      </c>
      <c r="D250" s="163">
        <v>152</v>
      </c>
      <c r="E250" s="163">
        <v>36</v>
      </c>
      <c r="F250" s="163">
        <v>48</v>
      </c>
      <c r="G250" s="163">
        <v>140</v>
      </c>
      <c r="H250" s="163">
        <v>34</v>
      </c>
      <c r="I250" s="163">
        <v>46</v>
      </c>
      <c r="J250" s="163">
        <v>12</v>
      </c>
      <c r="K250" s="163">
        <v>2</v>
      </c>
      <c r="L250" s="163">
        <v>2</v>
      </c>
    </row>
    <row r="251" spans="1:12" ht="11.25" customHeight="1" x14ac:dyDescent="0.2">
      <c r="A251" s="138"/>
      <c r="B251" s="138" t="s">
        <v>231</v>
      </c>
      <c r="C251" s="162" t="s">
        <v>149</v>
      </c>
      <c r="D251" s="163">
        <v>97</v>
      </c>
      <c r="E251" s="163">
        <v>13</v>
      </c>
      <c r="F251" s="163">
        <v>14</v>
      </c>
      <c r="G251" s="163">
        <v>88</v>
      </c>
      <c r="H251" s="163">
        <v>11</v>
      </c>
      <c r="I251" s="163">
        <v>13</v>
      </c>
      <c r="J251" s="163">
        <v>9</v>
      </c>
      <c r="K251" s="163">
        <v>2</v>
      </c>
      <c r="L251" s="163">
        <v>1</v>
      </c>
    </row>
    <row r="252" spans="1:12" ht="11.25" customHeight="1" x14ac:dyDescent="0.2">
      <c r="A252" s="138"/>
      <c r="B252" s="161" t="s">
        <v>232</v>
      </c>
      <c r="C252" s="162" t="s">
        <v>150</v>
      </c>
      <c r="D252" s="163">
        <v>113</v>
      </c>
      <c r="E252" s="163">
        <v>20</v>
      </c>
      <c r="F252" s="163">
        <v>21</v>
      </c>
      <c r="G252" s="163">
        <v>94</v>
      </c>
      <c r="H252" s="163">
        <v>18</v>
      </c>
      <c r="I252" s="163">
        <v>20</v>
      </c>
      <c r="J252" s="163">
        <v>19</v>
      </c>
      <c r="K252" s="163">
        <v>2</v>
      </c>
      <c r="L252" s="163">
        <v>1</v>
      </c>
    </row>
    <row r="253" spans="1:12" ht="20.25" customHeight="1" x14ac:dyDescent="0.2">
      <c r="A253" s="138"/>
      <c r="B253" s="161"/>
      <c r="C253" s="162" t="s">
        <v>151</v>
      </c>
      <c r="D253" s="163">
        <v>210</v>
      </c>
      <c r="E253" s="163">
        <v>33</v>
      </c>
      <c r="F253" s="163">
        <v>35</v>
      </c>
      <c r="G253" s="163">
        <v>182</v>
      </c>
      <c r="H253" s="163">
        <v>29</v>
      </c>
      <c r="I253" s="163">
        <v>33</v>
      </c>
      <c r="J253" s="163">
        <v>28</v>
      </c>
      <c r="K253" s="163">
        <v>4</v>
      </c>
      <c r="L253" s="163">
        <v>2</v>
      </c>
    </row>
    <row r="254" spans="1:12" ht="11.25" customHeight="1" x14ac:dyDescent="0.2">
      <c r="A254" s="138"/>
      <c r="B254" s="138" t="s">
        <v>233</v>
      </c>
      <c r="C254" s="162" t="s">
        <v>149</v>
      </c>
      <c r="D254" s="163">
        <v>128</v>
      </c>
      <c r="E254" s="163">
        <v>35</v>
      </c>
      <c r="F254" s="163">
        <v>33</v>
      </c>
      <c r="G254" s="163">
        <v>92</v>
      </c>
      <c r="H254" s="163">
        <v>30</v>
      </c>
      <c r="I254" s="163">
        <v>27</v>
      </c>
      <c r="J254" s="163">
        <v>36</v>
      </c>
      <c r="K254" s="163">
        <v>5</v>
      </c>
      <c r="L254" s="163">
        <v>6</v>
      </c>
    </row>
    <row r="255" spans="1:12" ht="11.25" customHeight="1" x14ac:dyDescent="0.2">
      <c r="A255" s="138"/>
      <c r="B255" s="161" t="s">
        <v>234</v>
      </c>
      <c r="C255" s="162" t="s">
        <v>150</v>
      </c>
      <c r="D255" s="163">
        <v>121</v>
      </c>
      <c r="E255" s="163">
        <v>31</v>
      </c>
      <c r="F255" s="163">
        <v>38</v>
      </c>
      <c r="G255" s="163">
        <v>90</v>
      </c>
      <c r="H255" s="163">
        <v>26</v>
      </c>
      <c r="I255" s="163">
        <v>33</v>
      </c>
      <c r="J255" s="163">
        <v>31</v>
      </c>
      <c r="K255" s="163">
        <v>5</v>
      </c>
      <c r="L255" s="163">
        <v>5</v>
      </c>
    </row>
    <row r="256" spans="1:12" ht="20.25" customHeight="1" x14ac:dyDescent="0.2">
      <c r="A256" s="138"/>
      <c r="B256" s="161"/>
      <c r="C256" s="162" t="s">
        <v>151</v>
      </c>
      <c r="D256" s="163">
        <v>249</v>
      </c>
      <c r="E256" s="163">
        <v>66</v>
      </c>
      <c r="F256" s="163">
        <v>71</v>
      </c>
      <c r="G256" s="163">
        <v>182</v>
      </c>
      <c r="H256" s="163">
        <v>56</v>
      </c>
      <c r="I256" s="163">
        <v>60</v>
      </c>
      <c r="J256" s="163">
        <v>67</v>
      </c>
      <c r="K256" s="163">
        <v>10</v>
      </c>
      <c r="L256" s="163">
        <v>11</v>
      </c>
    </row>
    <row r="257" spans="1:12" ht="11.25" customHeight="1" x14ac:dyDescent="0.2">
      <c r="A257" s="138"/>
      <c r="B257" s="138" t="s">
        <v>235</v>
      </c>
      <c r="C257" s="162" t="s">
        <v>149</v>
      </c>
      <c r="D257" s="163">
        <v>41</v>
      </c>
      <c r="E257" s="163">
        <v>15</v>
      </c>
      <c r="F257" s="163">
        <v>16</v>
      </c>
      <c r="G257" s="163">
        <v>40</v>
      </c>
      <c r="H257" s="163">
        <v>15</v>
      </c>
      <c r="I257" s="163">
        <v>16</v>
      </c>
      <c r="J257" s="163">
        <v>1</v>
      </c>
      <c r="K257" s="163">
        <v>0</v>
      </c>
      <c r="L257" s="163">
        <v>0</v>
      </c>
    </row>
    <row r="258" spans="1:12" ht="11.25" customHeight="1" x14ac:dyDescent="0.2">
      <c r="A258" s="138"/>
      <c r="B258" s="161"/>
      <c r="C258" s="162" t="s">
        <v>150</v>
      </c>
      <c r="D258" s="163">
        <v>202</v>
      </c>
      <c r="E258" s="163">
        <v>55</v>
      </c>
      <c r="F258" s="163">
        <v>57</v>
      </c>
      <c r="G258" s="163">
        <v>192</v>
      </c>
      <c r="H258" s="163">
        <v>52</v>
      </c>
      <c r="I258" s="163">
        <v>54</v>
      </c>
      <c r="J258" s="163">
        <v>10</v>
      </c>
      <c r="K258" s="163">
        <v>3</v>
      </c>
      <c r="L258" s="163">
        <v>3</v>
      </c>
    </row>
    <row r="259" spans="1:12" x14ac:dyDescent="0.2">
      <c r="A259" s="138"/>
      <c r="B259" s="161"/>
      <c r="C259" s="162" t="s">
        <v>151</v>
      </c>
      <c r="D259" s="163">
        <v>243</v>
      </c>
      <c r="E259" s="163">
        <v>70</v>
      </c>
      <c r="F259" s="163">
        <v>73</v>
      </c>
      <c r="G259" s="163">
        <v>232</v>
      </c>
      <c r="H259" s="163">
        <v>67</v>
      </c>
      <c r="I259" s="163">
        <v>70</v>
      </c>
      <c r="J259" s="163">
        <v>11</v>
      </c>
      <c r="K259" s="163">
        <v>3</v>
      </c>
      <c r="L259" s="163">
        <v>3</v>
      </c>
    </row>
    <row r="260" spans="1:12" x14ac:dyDescent="0.2">
      <c r="A260" s="138"/>
      <c r="B260" s="161"/>
      <c r="C260" s="170"/>
      <c r="J260" s="163"/>
      <c r="K260" s="163"/>
      <c r="L260" s="163"/>
    </row>
    <row r="261" spans="1:12" ht="13.5" customHeight="1" x14ac:dyDescent="0.2">
      <c r="A261" s="138"/>
      <c r="B261" s="173"/>
      <c r="J261" s="163"/>
      <c r="K261" s="163"/>
      <c r="L261" s="163"/>
    </row>
    <row r="262" spans="1:12" s="165" customFormat="1" ht="12.75" x14ac:dyDescent="0.2">
      <c r="A262" s="434" t="s">
        <v>30</v>
      </c>
      <c r="B262" s="434"/>
      <c r="C262" s="434"/>
      <c r="D262" s="434"/>
      <c r="E262" s="163"/>
      <c r="F262" s="163"/>
      <c r="G262" s="163"/>
      <c r="H262" s="163"/>
      <c r="I262" s="163"/>
      <c r="J262" s="163"/>
      <c r="K262" s="138"/>
      <c r="L262" s="138"/>
    </row>
    <row r="263" spans="1:12" ht="26.25" customHeight="1" x14ac:dyDescent="0.2">
      <c r="A263" s="138"/>
      <c r="B263" s="161"/>
      <c r="D263" s="156" t="s">
        <v>201</v>
      </c>
      <c r="E263" s="174"/>
      <c r="F263" s="174"/>
      <c r="G263" s="174"/>
      <c r="H263" s="174"/>
      <c r="I263" s="174"/>
      <c r="J263" s="174"/>
      <c r="K263" s="174"/>
      <c r="L263" s="174"/>
    </row>
    <row r="264" spans="1:12" ht="11.25" customHeight="1" x14ac:dyDescent="0.2">
      <c r="A264" s="138" t="s">
        <v>154</v>
      </c>
      <c r="B264" s="161"/>
      <c r="C264" s="162" t="s">
        <v>149</v>
      </c>
      <c r="D264" s="163">
        <v>9504</v>
      </c>
      <c r="E264" s="163">
        <v>1134</v>
      </c>
      <c r="F264" s="163">
        <v>1765</v>
      </c>
      <c r="G264" s="163">
        <v>8503</v>
      </c>
      <c r="H264" s="163">
        <v>883</v>
      </c>
      <c r="I264" s="163">
        <v>1484</v>
      </c>
      <c r="J264" s="163">
        <v>1001</v>
      </c>
      <c r="K264" s="163">
        <v>251</v>
      </c>
      <c r="L264" s="163">
        <v>281</v>
      </c>
    </row>
    <row r="265" spans="1:12" ht="11.25" customHeight="1" x14ac:dyDescent="0.2">
      <c r="A265" s="138"/>
      <c r="B265" s="161"/>
      <c r="C265" s="162" t="s">
        <v>150</v>
      </c>
      <c r="D265" s="163">
        <v>9974</v>
      </c>
      <c r="E265" s="163">
        <v>1465</v>
      </c>
      <c r="F265" s="163">
        <v>2095</v>
      </c>
      <c r="G265" s="163">
        <v>9051</v>
      </c>
      <c r="H265" s="163">
        <v>1230</v>
      </c>
      <c r="I265" s="163">
        <v>1861</v>
      </c>
      <c r="J265" s="163">
        <v>923</v>
      </c>
      <c r="K265" s="163">
        <v>235</v>
      </c>
      <c r="L265" s="163">
        <v>234</v>
      </c>
    </row>
    <row r="266" spans="1:12" ht="20.25" customHeight="1" x14ac:dyDescent="0.2">
      <c r="A266" s="138"/>
      <c r="B266" s="161"/>
      <c r="C266" s="162" t="s">
        <v>151</v>
      </c>
      <c r="D266" s="163">
        <v>19478</v>
      </c>
      <c r="E266" s="163">
        <v>2599</v>
      </c>
      <c r="F266" s="163">
        <v>3860</v>
      </c>
      <c r="G266" s="163">
        <v>17554</v>
      </c>
      <c r="H266" s="163">
        <v>2113</v>
      </c>
      <c r="I266" s="163">
        <v>3345</v>
      </c>
      <c r="J266" s="163">
        <v>1924</v>
      </c>
      <c r="K266" s="163">
        <v>486</v>
      </c>
      <c r="L266" s="163">
        <v>515</v>
      </c>
    </row>
    <row r="267" spans="1:12" s="160" customFormat="1" ht="20.25" customHeight="1" x14ac:dyDescent="0.2">
      <c r="A267" s="158" t="s">
        <v>60</v>
      </c>
      <c r="B267" s="158"/>
      <c r="C267" s="159"/>
      <c r="D267" s="158"/>
      <c r="E267" s="158"/>
      <c r="F267" s="158"/>
      <c r="G267" s="158"/>
      <c r="H267" s="158"/>
      <c r="I267" s="158"/>
      <c r="J267" s="158"/>
      <c r="K267" s="158"/>
      <c r="L267" s="158"/>
    </row>
    <row r="268" spans="1:12" ht="11.25" customHeight="1" x14ac:dyDescent="0.2">
      <c r="A268" s="138"/>
      <c r="B268" s="161" t="s">
        <v>236</v>
      </c>
      <c r="C268" s="162" t="s">
        <v>149</v>
      </c>
      <c r="D268" s="163">
        <v>146</v>
      </c>
      <c r="E268" s="163">
        <v>20</v>
      </c>
      <c r="F268" s="163">
        <v>27</v>
      </c>
      <c r="G268" s="163">
        <v>127</v>
      </c>
      <c r="H268" s="163">
        <v>15</v>
      </c>
      <c r="I268" s="163">
        <v>21</v>
      </c>
      <c r="J268" s="163">
        <v>19</v>
      </c>
      <c r="K268" s="163">
        <v>5</v>
      </c>
      <c r="L268" s="163">
        <v>6</v>
      </c>
    </row>
    <row r="269" spans="1:12" ht="11.25" customHeight="1" x14ac:dyDescent="0.2">
      <c r="A269" s="138"/>
      <c r="B269" s="161"/>
      <c r="C269" s="162" t="s">
        <v>150</v>
      </c>
      <c r="D269" s="163">
        <v>272</v>
      </c>
      <c r="E269" s="163">
        <v>28</v>
      </c>
      <c r="F269" s="163">
        <v>41</v>
      </c>
      <c r="G269" s="163">
        <v>232</v>
      </c>
      <c r="H269" s="163">
        <v>24</v>
      </c>
      <c r="I269" s="163">
        <v>36</v>
      </c>
      <c r="J269" s="163">
        <v>40</v>
      </c>
      <c r="K269" s="163">
        <v>4</v>
      </c>
      <c r="L269" s="163">
        <v>5</v>
      </c>
    </row>
    <row r="270" spans="1:12" ht="20.25" customHeight="1" x14ac:dyDescent="0.2">
      <c r="A270" s="138"/>
      <c r="B270" s="161"/>
      <c r="C270" s="162" t="s">
        <v>151</v>
      </c>
      <c r="D270" s="163">
        <v>418</v>
      </c>
      <c r="E270" s="163">
        <v>48</v>
      </c>
      <c r="F270" s="163">
        <v>68</v>
      </c>
      <c r="G270" s="163">
        <v>359</v>
      </c>
      <c r="H270" s="163">
        <v>39</v>
      </c>
      <c r="I270" s="163">
        <v>57</v>
      </c>
      <c r="J270" s="163">
        <v>59</v>
      </c>
      <c r="K270" s="163">
        <v>9</v>
      </c>
      <c r="L270" s="163">
        <v>11</v>
      </c>
    </row>
    <row r="271" spans="1:12" ht="11.25" customHeight="1" x14ac:dyDescent="0.2">
      <c r="A271" s="138"/>
      <c r="B271" s="161" t="s">
        <v>237</v>
      </c>
      <c r="C271" s="162" t="s">
        <v>149</v>
      </c>
      <c r="D271" s="163">
        <v>9</v>
      </c>
      <c r="E271" s="163">
        <v>1</v>
      </c>
      <c r="F271" s="163">
        <v>1</v>
      </c>
      <c r="G271" s="163">
        <v>9</v>
      </c>
      <c r="H271" s="163">
        <v>1</v>
      </c>
      <c r="I271" s="163">
        <v>1</v>
      </c>
      <c r="J271" s="163">
        <v>0</v>
      </c>
      <c r="K271" s="163">
        <v>0</v>
      </c>
      <c r="L271" s="163">
        <v>0</v>
      </c>
    </row>
    <row r="272" spans="1:12" ht="11.25" customHeight="1" x14ac:dyDescent="0.2">
      <c r="A272" s="138"/>
      <c r="B272" s="161"/>
      <c r="C272" s="162" t="s">
        <v>150</v>
      </c>
      <c r="D272" s="163">
        <v>21</v>
      </c>
      <c r="E272" s="163">
        <v>3</v>
      </c>
      <c r="F272" s="163">
        <v>4</v>
      </c>
      <c r="G272" s="163">
        <v>21</v>
      </c>
      <c r="H272" s="163">
        <v>3</v>
      </c>
      <c r="I272" s="163">
        <v>4</v>
      </c>
      <c r="J272" s="163">
        <v>0</v>
      </c>
      <c r="K272" s="163">
        <v>0</v>
      </c>
      <c r="L272" s="163">
        <v>0</v>
      </c>
    </row>
    <row r="273" spans="1:12" ht="20.25" customHeight="1" x14ac:dyDescent="0.2">
      <c r="A273" s="138"/>
      <c r="B273" s="161"/>
      <c r="C273" s="162" t="s">
        <v>151</v>
      </c>
      <c r="D273" s="163">
        <v>30</v>
      </c>
      <c r="E273" s="163">
        <v>4</v>
      </c>
      <c r="F273" s="163">
        <v>5</v>
      </c>
      <c r="G273" s="163">
        <v>30</v>
      </c>
      <c r="H273" s="163">
        <v>4</v>
      </c>
      <c r="I273" s="163">
        <v>5</v>
      </c>
      <c r="J273" s="163">
        <v>0</v>
      </c>
      <c r="K273" s="163">
        <v>0</v>
      </c>
      <c r="L273" s="163">
        <v>0</v>
      </c>
    </row>
    <row r="274" spans="1:12" ht="11.25" customHeight="1" x14ac:dyDescent="0.2">
      <c r="A274" s="138"/>
      <c r="B274" s="163" t="s">
        <v>238</v>
      </c>
      <c r="C274" s="162" t="s">
        <v>149</v>
      </c>
      <c r="D274" s="163">
        <v>103</v>
      </c>
      <c r="E274" s="163">
        <v>28</v>
      </c>
      <c r="F274" s="163">
        <v>32</v>
      </c>
      <c r="G274" s="163">
        <v>103</v>
      </c>
      <c r="H274" s="163">
        <v>28</v>
      </c>
      <c r="I274" s="163">
        <v>32</v>
      </c>
      <c r="J274" s="163">
        <v>0</v>
      </c>
      <c r="K274" s="163">
        <v>0</v>
      </c>
      <c r="L274" s="163">
        <v>0</v>
      </c>
    </row>
    <row r="275" spans="1:12" ht="11.25" customHeight="1" x14ac:dyDescent="0.2">
      <c r="A275" s="138"/>
      <c r="B275" s="161"/>
      <c r="C275" s="162" t="s">
        <v>150</v>
      </c>
      <c r="D275" s="163">
        <v>218</v>
      </c>
      <c r="E275" s="163">
        <v>63</v>
      </c>
      <c r="F275" s="163">
        <v>76</v>
      </c>
      <c r="G275" s="163">
        <v>213</v>
      </c>
      <c r="H275" s="163">
        <v>63</v>
      </c>
      <c r="I275" s="163">
        <v>74</v>
      </c>
      <c r="J275" s="163">
        <v>5</v>
      </c>
      <c r="K275" s="163">
        <v>0</v>
      </c>
      <c r="L275" s="163">
        <v>2</v>
      </c>
    </row>
    <row r="276" spans="1:12" ht="20.25" customHeight="1" x14ac:dyDescent="0.2">
      <c r="A276" s="138"/>
      <c r="B276" s="161"/>
      <c r="C276" s="162" t="s">
        <v>151</v>
      </c>
      <c r="D276" s="163">
        <v>321</v>
      </c>
      <c r="E276" s="163">
        <v>91</v>
      </c>
      <c r="F276" s="163">
        <v>108</v>
      </c>
      <c r="G276" s="163">
        <v>316</v>
      </c>
      <c r="H276" s="163">
        <v>91</v>
      </c>
      <c r="I276" s="163">
        <v>106</v>
      </c>
      <c r="J276" s="163">
        <v>5</v>
      </c>
      <c r="K276" s="163">
        <v>0</v>
      </c>
      <c r="L276" s="163">
        <v>2</v>
      </c>
    </row>
    <row r="277" spans="1:12" ht="11.25" customHeight="1" x14ac:dyDescent="0.2">
      <c r="A277" s="138"/>
      <c r="B277" s="161" t="s">
        <v>239</v>
      </c>
      <c r="C277" s="162" t="s">
        <v>149</v>
      </c>
      <c r="D277" s="163">
        <v>229</v>
      </c>
      <c r="E277" s="163">
        <v>65</v>
      </c>
      <c r="F277" s="163">
        <v>87</v>
      </c>
      <c r="G277" s="163">
        <v>219</v>
      </c>
      <c r="H277" s="163">
        <v>62</v>
      </c>
      <c r="I277" s="163">
        <v>82</v>
      </c>
      <c r="J277" s="163">
        <v>10</v>
      </c>
      <c r="K277" s="163">
        <v>3</v>
      </c>
      <c r="L277" s="163">
        <v>5</v>
      </c>
    </row>
    <row r="278" spans="1:12" ht="11.25" customHeight="1" x14ac:dyDescent="0.2">
      <c r="A278" s="138"/>
      <c r="B278" s="161" t="s">
        <v>240</v>
      </c>
      <c r="C278" s="162" t="s">
        <v>150</v>
      </c>
      <c r="D278" s="163">
        <v>92</v>
      </c>
      <c r="E278" s="163">
        <v>28</v>
      </c>
      <c r="F278" s="163">
        <v>31</v>
      </c>
      <c r="G278" s="163">
        <v>86</v>
      </c>
      <c r="H278" s="163">
        <v>27</v>
      </c>
      <c r="I278" s="163">
        <v>30</v>
      </c>
      <c r="J278" s="163">
        <v>6</v>
      </c>
      <c r="K278" s="163">
        <v>1</v>
      </c>
      <c r="L278" s="163">
        <v>1</v>
      </c>
    </row>
    <row r="279" spans="1:12" ht="20.25" customHeight="1" x14ac:dyDescent="0.2">
      <c r="A279" s="138"/>
      <c r="B279" s="173"/>
      <c r="C279" s="162" t="s">
        <v>151</v>
      </c>
      <c r="D279" s="163">
        <v>321</v>
      </c>
      <c r="E279" s="163">
        <v>93</v>
      </c>
      <c r="F279" s="163">
        <v>118</v>
      </c>
      <c r="G279" s="163">
        <v>305</v>
      </c>
      <c r="H279" s="163">
        <v>89</v>
      </c>
      <c r="I279" s="163">
        <v>112</v>
      </c>
      <c r="J279" s="163">
        <v>16</v>
      </c>
      <c r="K279" s="163">
        <v>4</v>
      </c>
      <c r="L279" s="163">
        <v>6</v>
      </c>
    </row>
    <row r="280" spans="1:12" ht="11.25" customHeight="1" x14ac:dyDescent="0.2">
      <c r="A280" s="138"/>
      <c r="B280" s="161" t="s">
        <v>202</v>
      </c>
      <c r="C280" s="162"/>
      <c r="J280" s="163"/>
      <c r="K280" s="163"/>
      <c r="L280" s="163"/>
    </row>
    <row r="281" spans="1:12" ht="11.25" customHeight="1" x14ac:dyDescent="0.2">
      <c r="A281" s="138"/>
      <c r="B281" s="138" t="s">
        <v>241</v>
      </c>
      <c r="C281" s="162" t="s">
        <v>149</v>
      </c>
      <c r="D281" s="163">
        <v>131</v>
      </c>
      <c r="E281" s="163">
        <v>22</v>
      </c>
      <c r="F281" s="163">
        <v>42</v>
      </c>
      <c r="G281" s="163">
        <v>120</v>
      </c>
      <c r="H281" s="163">
        <v>19</v>
      </c>
      <c r="I281" s="163">
        <v>35</v>
      </c>
      <c r="J281" s="163">
        <v>11</v>
      </c>
      <c r="K281" s="163">
        <v>3</v>
      </c>
      <c r="L281" s="163">
        <v>7</v>
      </c>
    </row>
    <row r="282" spans="1:12" ht="11.25" customHeight="1" x14ac:dyDescent="0.2">
      <c r="A282" s="138"/>
      <c r="B282" s="173"/>
      <c r="C282" s="162" t="s">
        <v>150</v>
      </c>
      <c r="D282" s="163">
        <v>220</v>
      </c>
      <c r="E282" s="163">
        <v>36</v>
      </c>
      <c r="F282" s="163">
        <v>55</v>
      </c>
      <c r="G282" s="163">
        <v>199</v>
      </c>
      <c r="H282" s="163">
        <v>31</v>
      </c>
      <c r="I282" s="163">
        <v>48</v>
      </c>
      <c r="J282" s="163">
        <v>21</v>
      </c>
      <c r="K282" s="163">
        <v>5</v>
      </c>
      <c r="L282" s="163">
        <v>7</v>
      </c>
    </row>
    <row r="283" spans="1:12" ht="20.25" customHeight="1" x14ac:dyDescent="0.2">
      <c r="A283" s="138"/>
      <c r="B283" s="173"/>
      <c r="C283" s="162" t="s">
        <v>151</v>
      </c>
      <c r="D283" s="163">
        <v>351</v>
      </c>
      <c r="E283" s="163">
        <v>58</v>
      </c>
      <c r="F283" s="163">
        <v>97</v>
      </c>
      <c r="G283" s="163">
        <v>319</v>
      </c>
      <c r="H283" s="163">
        <v>50</v>
      </c>
      <c r="I283" s="163">
        <v>83</v>
      </c>
      <c r="J283" s="163">
        <v>32</v>
      </c>
      <c r="K283" s="163">
        <v>8</v>
      </c>
      <c r="L283" s="163">
        <v>14</v>
      </c>
    </row>
    <row r="284" spans="1:12" ht="11.25" customHeight="1" x14ac:dyDescent="0.2">
      <c r="A284" s="138"/>
      <c r="B284" s="138" t="s">
        <v>242</v>
      </c>
      <c r="C284" s="162" t="s">
        <v>149</v>
      </c>
      <c r="D284" s="163">
        <v>2865</v>
      </c>
      <c r="E284" s="163">
        <v>301</v>
      </c>
      <c r="F284" s="163">
        <v>567</v>
      </c>
      <c r="G284" s="163">
        <v>2547</v>
      </c>
      <c r="H284" s="163">
        <v>263</v>
      </c>
      <c r="I284" s="163">
        <v>510</v>
      </c>
      <c r="J284" s="163">
        <v>318</v>
      </c>
      <c r="K284" s="163">
        <v>38</v>
      </c>
      <c r="L284" s="163">
        <v>57</v>
      </c>
    </row>
    <row r="285" spans="1:12" ht="11.25" customHeight="1" x14ac:dyDescent="0.2">
      <c r="A285" s="138"/>
      <c r="B285" s="173"/>
      <c r="C285" s="162" t="s">
        <v>150</v>
      </c>
      <c r="D285" s="163">
        <v>3481</v>
      </c>
      <c r="E285" s="163">
        <v>446</v>
      </c>
      <c r="F285" s="163">
        <v>779</v>
      </c>
      <c r="G285" s="163">
        <v>3014</v>
      </c>
      <c r="H285" s="163">
        <v>390</v>
      </c>
      <c r="I285" s="163">
        <v>681</v>
      </c>
      <c r="J285" s="163">
        <v>467</v>
      </c>
      <c r="K285" s="163">
        <v>56</v>
      </c>
      <c r="L285" s="163">
        <v>98</v>
      </c>
    </row>
    <row r="286" spans="1:12" ht="20.25" customHeight="1" x14ac:dyDescent="0.2">
      <c r="A286" s="138"/>
      <c r="B286" s="173"/>
      <c r="C286" s="162" t="s">
        <v>151</v>
      </c>
      <c r="D286" s="163">
        <v>6346</v>
      </c>
      <c r="E286" s="163">
        <v>747</v>
      </c>
      <c r="F286" s="163">
        <v>1346</v>
      </c>
      <c r="G286" s="163">
        <v>5561</v>
      </c>
      <c r="H286" s="163">
        <v>653</v>
      </c>
      <c r="I286" s="163">
        <v>1191</v>
      </c>
      <c r="J286" s="163">
        <v>785</v>
      </c>
      <c r="K286" s="163">
        <v>94</v>
      </c>
      <c r="L286" s="163">
        <v>155</v>
      </c>
    </row>
    <row r="287" spans="1:12" ht="11.25" customHeight="1" x14ac:dyDescent="0.2">
      <c r="A287" s="138"/>
      <c r="B287" s="138" t="s">
        <v>243</v>
      </c>
      <c r="C287" s="162" t="s">
        <v>149</v>
      </c>
      <c r="D287" s="163">
        <v>854</v>
      </c>
      <c r="E287" s="163">
        <v>83</v>
      </c>
      <c r="F287" s="163">
        <v>160</v>
      </c>
      <c r="G287" s="163">
        <v>821</v>
      </c>
      <c r="H287" s="163">
        <v>82</v>
      </c>
      <c r="I287" s="163">
        <v>155</v>
      </c>
      <c r="J287" s="163">
        <v>33</v>
      </c>
      <c r="K287" s="163">
        <v>1</v>
      </c>
      <c r="L287" s="163">
        <v>5</v>
      </c>
    </row>
    <row r="288" spans="1:12" ht="11.25" customHeight="1" x14ac:dyDescent="0.2">
      <c r="A288" s="138"/>
      <c r="B288" s="173"/>
      <c r="C288" s="162" t="s">
        <v>150</v>
      </c>
      <c r="D288" s="163">
        <v>806</v>
      </c>
      <c r="E288" s="163">
        <v>105</v>
      </c>
      <c r="F288" s="163">
        <v>167</v>
      </c>
      <c r="G288" s="163">
        <v>748</v>
      </c>
      <c r="H288" s="163">
        <v>98</v>
      </c>
      <c r="I288" s="163">
        <v>154</v>
      </c>
      <c r="J288" s="163">
        <v>58</v>
      </c>
      <c r="K288" s="163">
        <v>7</v>
      </c>
      <c r="L288" s="163">
        <v>13</v>
      </c>
    </row>
    <row r="289" spans="1:12" ht="20.25" customHeight="1" x14ac:dyDescent="0.2">
      <c r="A289" s="138"/>
      <c r="B289" s="173"/>
      <c r="C289" s="162" t="s">
        <v>151</v>
      </c>
      <c r="D289" s="163">
        <v>1660</v>
      </c>
      <c r="E289" s="163">
        <v>188</v>
      </c>
      <c r="F289" s="163">
        <v>327</v>
      </c>
      <c r="G289" s="163">
        <v>1569</v>
      </c>
      <c r="H289" s="163">
        <v>180</v>
      </c>
      <c r="I289" s="163">
        <v>309</v>
      </c>
      <c r="J289" s="163">
        <v>91</v>
      </c>
      <c r="K289" s="163">
        <v>8</v>
      </c>
      <c r="L289" s="163">
        <v>18</v>
      </c>
    </row>
    <row r="290" spans="1:12" ht="11.25" customHeight="1" x14ac:dyDescent="0.2">
      <c r="A290" s="138"/>
      <c r="B290" s="166" t="s">
        <v>177</v>
      </c>
      <c r="C290" s="162" t="s">
        <v>149</v>
      </c>
      <c r="D290" s="163">
        <v>3850</v>
      </c>
      <c r="E290" s="163">
        <v>406</v>
      </c>
      <c r="F290" s="163">
        <v>769</v>
      </c>
      <c r="G290" s="163">
        <v>3488</v>
      </c>
      <c r="H290" s="163">
        <v>364</v>
      </c>
      <c r="I290" s="163">
        <v>700</v>
      </c>
      <c r="J290" s="163">
        <v>362</v>
      </c>
      <c r="K290" s="163">
        <v>42</v>
      </c>
      <c r="L290" s="163">
        <v>69</v>
      </c>
    </row>
    <row r="291" spans="1:12" ht="11.25" customHeight="1" x14ac:dyDescent="0.2">
      <c r="A291" s="138"/>
      <c r="B291" s="173"/>
      <c r="C291" s="162" t="s">
        <v>150</v>
      </c>
      <c r="D291" s="163">
        <v>4507</v>
      </c>
      <c r="E291" s="163">
        <v>587</v>
      </c>
      <c r="F291" s="163">
        <v>1001</v>
      </c>
      <c r="G291" s="163">
        <v>3961</v>
      </c>
      <c r="H291" s="163">
        <v>519</v>
      </c>
      <c r="I291" s="163">
        <v>883</v>
      </c>
      <c r="J291" s="163">
        <v>546</v>
      </c>
      <c r="K291" s="163">
        <v>68</v>
      </c>
      <c r="L291" s="163">
        <v>118</v>
      </c>
    </row>
    <row r="292" spans="1:12" ht="20.25" customHeight="1" x14ac:dyDescent="0.2">
      <c r="A292" s="138"/>
      <c r="B292" s="173"/>
      <c r="C292" s="162" t="s">
        <v>151</v>
      </c>
      <c r="D292" s="163">
        <v>8357</v>
      </c>
      <c r="E292" s="163">
        <v>993</v>
      </c>
      <c r="F292" s="163">
        <v>1770</v>
      </c>
      <c r="G292" s="163">
        <v>7449</v>
      </c>
      <c r="H292" s="163">
        <v>883</v>
      </c>
      <c r="I292" s="163">
        <v>1583</v>
      </c>
      <c r="J292" s="163">
        <v>908</v>
      </c>
      <c r="K292" s="163">
        <v>110</v>
      </c>
      <c r="L292" s="163">
        <v>187</v>
      </c>
    </row>
    <row r="293" spans="1:12" ht="11.25" customHeight="1" x14ac:dyDescent="0.2">
      <c r="A293" s="138"/>
      <c r="B293" s="138" t="s">
        <v>244</v>
      </c>
      <c r="C293" s="162" t="s">
        <v>149</v>
      </c>
      <c r="D293" s="163">
        <v>682</v>
      </c>
      <c r="E293" s="163">
        <v>106</v>
      </c>
      <c r="F293" s="163">
        <v>134</v>
      </c>
      <c r="G293" s="163">
        <v>634</v>
      </c>
      <c r="H293" s="163">
        <v>98</v>
      </c>
      <c r="I293" s="163">
        <v>125</v>
      </c>
      <c r="J293" s="163">
        <v>48</v>
      </c>
      <c r="K293" s="163">
        <v>8</v>
      </c>
      <c r="L293" s="163">
        <v>9</v>
      </c>
    </row>
    <row r="294" spans="1:12" ht="11.25" customHeight="1" x14ac:dyDescent="0.2">
      <c r="A294" s="138"/>
      <c r="B294" s="173"/>
      <c r="C294" s="162" t="s">
        <v>150</v>
      </c>
      <c r="D294" s="163">
        <v>1120</v>
      </c>
      <c r="E294" s="163">
        <v>244</v>
      </c>
      <c r="F294" s="163">
        <v>267</v>
      </c>
      <c r="G294" s="163">
        <v>1037</v>
      </c>
      <c r="H294" s="163">
        <v>216</v>
      </c>
      <c r="I294" s="163">
        <v>238</v>
      </c>
      <c r="J294" s="163">
        <v>83</v>
      </c>
      <c r="K294" s="163">
        <v>28</v>
      </c>
      <c r="L294" s="163">
        <v>29</v>
      </c>
    </row>
    <row r="295" spans="1:12" ht="20.25" customHeight="1" x14ac:dyDescent="0.2">
      <c r="A295" s="138"/>
      <c r="B295" s="161"/>
      <c r="C295" s="162" t="s">
        <v>151</v>
      </c>
      <c r="D295" s="163">
        <v>1802</v>
      </c>
      <c r="E295" s="163">
        <v>350</v>
      </c>
      <c r="F295" s="163">
        <v>401</v>
      </c>
      <c r="G295" s="163">
        <v>1671</v>
      </c>
      <c r="H295" s="163">
        <v>314</v>
      </c>
      <c r="I295" s="163">
        <v>363</v>
      </c>
      <c r="J295" s="163">
        <v>131</v>
      </c>
      <c r="K295" s="163">
        <v>36</v>
      </c>
      <c r="L295" s="163">
        <v>38</v>
      </c>
    </row>
    <row r="296" spans="1:12" ht="11.25" customHeight="1" x14ac:dyDescent="0.2">
      <c r="A296" s="138"/>
      <c r="B296" s="138" t="s">
        <v>245</v>
      </c>
      <c r="C296" s="162" t="s">
        <v>149</v>
      </c>
      <c r="D296" s="163">
        <v>1340</v>
      </c>
      <c r="E296" s="163">
        <v>254</v>
      </c>
      <c r="F296" s="163">
        <v>331</v>
      </c>
      <c r="G296" s="163">
        <v>1271</v>
      </c>
      <c r="H296" s="163">
        <v>242</v>
      </c>
      <c r="I296" s="163">
        <v>319</v>
      </c>
      <c r="J296" s="163">
        <v>69</v>
      </c>
      <c r="K296" s="163">
        <v>12</v>
      </c>
      <c r="L296" s="163">
        <v>12</v>
      </c>
    </row>
    <row r="297" spans="1:12" ht="11.25" customHeight="1" x14ac:dyDescent="0.2">
      <c r="A297" s="138"/>
      <c r="B297" s="173" t="s">
        <v>246</v>
      </c>
      <c r="C297" s="162" t="s">
        <v>150</v>
      </c>
      <c r="D297" s="163">
        <v>1540</v>
      </c>
      <c r="E297" s="163">
        <v>280</v>
      </c>
      <c r="F297" s="163">
        <v>401</v>
      </c>
      <c r="G297" s="163">
        <v>1445</v>
      </c>
      <c r="H297" s="163">
        <v>266</v>
      </c>
      <c r="I297" s="163">
        <v>381</v>
      </c>
      <c r="J297" s="163">
        <v>95</v>
      </c>
      <c r="K297" s="163">
        <v>14</v>
      </c>
      <c r="L297" s="163">
        <v>20</v>
      </c>
    </row>
    <row r="298" spans="1:12" ht="20.25" customHeight="1" x14ac:dyDescent="0.2">
      <c r="A298" s="138"/>
      <c r="B298" s="173"/>
      <c r="C298" s="162" t="s">
        <v>151</v>
      </c>
      <c r="D298" s="163">
        <v>2880</v>
      </c>
      <c r="E298" s="163">
        <v>534</v>
      </c>
      <c r="F298" s="163">
        <v>732</v>
      </c>
      <c r="G298" s="163">
        <v>2716</v>
      </c>
      <c r="H298" s="163">
        <v>508</v>
      </c>
      <c r="I298" s="163">
        <v>700</v>
      </c>
      <c r="J298" s="163">
        <v>164</v>
      </c>
      <c r="K298" s="163">
        <v>26</v>
      </c>
      <c r="L298" s="163">
        <v>32</v>
      </c>
    </row>
    <row r="299" spans="1:12" ht="11.25" customHeight="1" x14ac:dyDescent="0.2">
      <c r="A299" s="138"/>
      <c r="B299" s="161" t="s">
        <v>247</v>
      </c>
      <c r="C299" s="162" t="s">
        <v>149</v>
      </c>
      <c r="D299" s="163">
        <v>80</v>
      </c>
      <c r="E299" s="163">
        <v>26</v>
      </c>
      <c r="F299" s="163">
        <v>17</v>
      </c>
      <c r="G299" s="163">
        <v>35</v>
      </c>
      <c r="H299" s="163">
        <v>4</v>
      </c>
      <c r="I299" s="163">
        <v>6</v>
      </c>
      <c r="J299" s="163">
        <v>45</v>
      </c>
      <c r="K299" s="163">
        <v>22</v>
      </c>
      <c r="L299" s="163">
        <v>11</v>
      </c>
    </row>
    <row r="300" spans="1:12" ht="11.25" customHeight="1" x14ac:dyDescent="0.2">
      <c r="A300" s="138"/>
      <c r="B300" s="161"/>
      <c r="C300" s="162" t="s">
        <v>150</v>
      </c>
      <c r="D300" s="163">
        <v>356</v>
      </c>
      <c r="E300" s="163">
        <v>99</v>
      </c>
      <c r="F300" s="163">
        <v>92</v>
      </c>
      <c r="G300" s="163">
        <v>157</v>
      </c>
      <c r="H300" s="163">
        <v>17</v>
      </c>
      <c r="I300" s="163">
        <v>39</v>
      </c>
      <c r="J300" s="163">
        <v>199</v>
      </c>
      <c r="K300" s="163">
        <v>82</v>
      </c>
      <c r="L300" s="163">
        <v>53</v>
      </c>
    </row>
    <row r="301" spans="1:12" ht="20.25" customHeight="1" x14ac:dyDescent="0.2">
      <c r="A301" s="138"/>
      <c r="B301" s="161"/>
      <c r="C301" s="162" t="s">
        <v>151</v>
      </c>
      <c r="D301" s="163">
        <v>436</v>
      </c>
      <c r="E301" s="163">
        <v>125</v>
      </c>
      <c r="F301" s="163">
        <v>109</v>
      </c>
      <c r="G301" s="163">
        <v>192</v>
      </c>
      <c r="H301" s="163">
        <v>21</v>
      </c>
      <c r="I301" s="163">
        <v>45</v>
      </c>
      <c r="J301" s="163">
        <v>244</v>
      </c>
      <c r="K301" s="163">
        <v>104</v>
      </c>
      <c r="L301" s="163">
        <v>64</v>
      </c>
    </row>
    <row r="302" spans="1:12" ht="11.25" customHeight="1" x14ac:dyDescent="0.2">
      <c r="A302" s="138"/>
      <c r="B302" s="138" t="s">
        <v>205</v>
      </c>
      <c r="C302" s="162" t="s">
        <v>149</v>
      </c>
      <c r="D302" s="163">
        <v>260</v>
      </c>
      <c r="E302" s="163">
        <v>51</v>
      </c>
      <c r="F302" s="163">
        <v>66</v>
      </c>
      <c r="G302" s="163">
        <v>218</v>
      </c>
      <c r="H302" s="163">
        <v>36</v>
      </c>
      <c r="I302" s="163">
        <v>49</v>
      </c>
      <c r="J302" s="163">
        <v>42</v>
      </c>
      <c r="K302" s="163">
        <v>15</v>
      </c>
      <c r="L302" s="163">
        <v>17</v>
      </c>
    </row>
    <row r="303" spans="1:12" ht="11.25" customHeight="1" x14ac:dyDescent="0.2">
      <c r="A303" s="138"/>
      <c r="B303" s="161" t="s">
        <v>248</v>
      </c>
      <c r="C303" s="162" t="s">
        <v>150</v>
      </c>
      <c r="D303" s="163">
        <v>364</v>
      </c>
      <c r="E303" s="163">
        <v>90</v>
      </c>
      <c r="F303" s="163">
        <v>112</v>
      </c>
      <c r="G303" s="163">
        <v>291</v>
      </c>
      <c r="H303" s="163">
        <v>66</v>
      </c>
      <c r="I303" s="163">
        <v>85</v>
      </c>
      <c r="J303" s="163">
        <v>73</v>
      </c>
      <c r="K303" s="163">
        <v>24</v>
      </c>
      <c r="L303" s="163">
        <v>27</v>
      </c>
    </row>
    <row r="304" spans="1:12" ht="20.25" customHeight="1" x14ac:dyDescent="0.2">
      <c r="A304" s="138"/>
      <c r="B304" s="161" t="s">
        <v>207</v>
      </c>
      <c r="C304" s="162" t="s">
        <v>151</v>
      </c>
      <c r="D304" s="163">
        <v>624</v>
      </c>
      <c r="E304" s="163">
        <v>141</v>
      </c>
      <c r="F304" s="163">
        <v>178</v>
      </c>
      <c r="G304" s="163">
        <v>509</v>
      </c>
      <c r="H304" s="163">
        <v>102</v>
      </c>
      <c r="I304" s="163">
        <v>134</v>
      </c>
      <c r="J304" s="163">
        <v>115</v>
      </c>
      <c r="K304" s="163">
        <v>39</v>
      </c>
      <c r="L304" s="163">
        <v>44</v>
      </c>
    </row>
    <row r="305" spans="1:12" ht="11.25" customHeight="1" x14ac:dyDescent="0.2">
      <c r="A305" s="138"/>
      <c r="B305" s="161" t="s">
        <v>249</v>
      </c>
      <c r="C305" s="162" t="s">
        <v>149</v>
      </c>
      <c r="D305" s="163">
        <v>316</v>
      </c>
      <c r="E305" s="163">
        <v>57</v>
      </c>
      <c r="F305" s="163">
        <v>48</v>
      </c>
      <c r="G305" s="163">
        <v>226</v>
      </c>
      <c r="H305" s="163">
        <v>22</v>
      </c>
      <c r="I305" s="163">
        <v>25</v>
      </c>
      <c r="J305" s="163">
        <v>90</v>
      </c>
      <c r="K305" s="163">
        <v>35</v>
      </c>
      <c r="L305" s="163">
        <v>23</v>
      </c>
    </row>
    <row r="306" spans="1:12" ht="11.25" customHeight="1" x14ac:dyDescent="0.2">
      <c r="A306" s="138"/>
      <c r="B306" s="161"/>
      <c r="C306" s="162" t="s">
        <v>150</v>
      </c>
      <c r="D306" s="163">
        <v>287</v>
      </c>
      <c r="E306" s="163">
        <v>44</v>
      </c>
      <c r="F306" s="163">
        <v>32</v>
      </c>
      <c r="G306" s="163">
        <v>168</v>
      </c>
      <c r="H306" s="163">
        <v>13</v>
      </c>
      <c r="I306" s="163">
        <v>11</v>
      </c>
      <c r="J306" s="163">
        <v>119</v>
      </c>
      <c r="K306" s="163">
        <v>31</v>
      </c>
      <c r="L306" s="163">
        <v>21</v>
      </c>
    </row>
    <row r="307" spans="1:12" ht="20.25" customHeight="1" x14ac:dyDescent="0.2">
      <c r="A307" s="138"/>
      <c r="B307" s="161"/>
      <c r="C307" s="162" t="s">
        <v>151</v>
      </c>
      <c r="D307" s="163">
        <v>603</v>
      </c>
      <c r="E307" s="163">
        <v>101</v>
      </c>
      <c r="F307" s="163">
        <v>80</v>
      </c>
      <c r="G307" s="163">
        <v>394</v>
      </c>
      <c r="H307" s="163">
        <v>35</v>
      </c>
      <c r="I307" s="163">
        <v>36</v>
      </c>
      <c r="J307" s="163">
        <v>209</v>
      </c>
      <c r="K307" s="163">
        <v>66</v>
      </c>
      <c r="L307" s="163">
        <v>44</v>
      </c>
    </row>
    <row r="308" spans="1:12" ht="11.25" customHeight="1" x14ac:dyDescent="0.2">
      <c r="A308" s="138"/>
      <c r="B308" s="161" t="s">
        <v>250</v>
      </c>
      <c r="C308" s="162" t="s">
        <v>149</v>
      </c>
      <c r="D308" s="163">
        <v>52</v>
      </c>
      <c r="E308" s="163">
        <v>16</v>
      </c>
      <c r="F308" s="163">
        <v>6</v>
      </c>
      <c r="G308" s="163">
        <v>52</v>
      </c>
      <c r="H308" s="163">
        <v>16</v>
      </c>
      <c r="I308" s="163">
        <v>6</v>
      </c>
      <c r="J308" s="163">
        <v>0</v>
      </c>
      <c r="K308" s="163">
        <v>0</v>
      </c>
      <c r="L308" s="163">
        <v>0</v>
      </c>
    </row>
    <row r="309" spans="1:12" ht="11.25" customHeight="1" x14ac:dyDescent="0.2">
      <c r="A309" s="138"/>
      <c r="B309" s="161" t="s">
        <v>251</v>
      </c>
      <c r="C309" s="162" t="s">
        <v>150</v>
      </c>
      <c r="D309" s="163">
        <v>94</v>
      </c>
      <c r="E309" s="163">
        <v>35</v>
      </c>
      <c r="F309" s="163">
        <v>8</v>
      </c>
      <c r="G309" s="163">
        <v>87</v>
      </c>
      <c r="H309" s="163">
        <v>32</v>
      </c>
      <c r="I309" s="163">
        <v>6</v>
      </c>
      <c r="J309" s="163">
        <v>7</v>
      </c>
      <c r="K309" s="163">
        <v>3</v>
      </c>
      <c r="L309" s="163">
        <v>2</v>
      </c>
    </row>
    <row r="310" spans="1:12" x14ac:dyDescent="0.2">
      <c r="A310" s="138"/>
      <c r="B310" s="161"/>
      <c r="C310" s="162" t="s">
        <v>151</v>
      </c>
      <c r="D310" s="163">
        <v>146</v>
      </c>
      <c r="E310" s="163">
        <v>51</v>
      </c>
      <c r="F310" s="163">
        <v>14</v>
      </c>
      <c r="G310" s="163">
        <v>139</v>
      </c>
      <c r="H310" s="163">
        <v>48</v>
      </c>
      <c r="I310" s="163">
        <v>12</v>
      </c>
      <c r="J310" s="163">
        <v>7</v>
      </c>
      <c r="K310" s="163">
        <v>3</v>
      </c>
      <c r="L310" s="163">
        <v>2</v>
      </c>
    </row>
    <row r="311" spans="1:12" x14ac:dyDescent="0.2">
      <c r="A311" s="138"/>
      <c r="B311" s="161"/>
      <c r="C311" s="170"/>
      <c r="J311" s="163"/>
      <c r="K311" s="163"/>
      <c r="L311" s="163"/>
    </row>
    <row r="312" spans="1:12" x14ac:dyDescent="0.2">
      <c r="A312" s="138"/>
      <c r="B312" s="161"/>
      <c r="C312" s="170"/>
      <c r="J312" s="163"/>
      <c r="K312" s="163"/>
      <c r="L312" s="163"/>
    </row>
    <row r="313" spans="1:12" ht="15" customHeight="1" x14ac:dyDescent="0.2">
      <c r="A313" s="138"/>
      <c r="B313" s="161"/>
      <c r="J313" s="163"/>
      <c r="K313" s="163"/>
      <c r="L313" s="163"/>
    </row>
    <row r="314" spans="1:12" s="165" customFormat="1" ht="12.75" x14ac:dyDescent="0.2">
      <c r="A314" s="434" t="s">
        <v>30</v>
      </c>
      <c r="B314" s="434"/>
      <c r="C314" s="434"/>
      <c r="D314" s="434"/>
      <c r="E314" s="163"/>
      <c r="F314" s="163"/>
      <c r="G314" s="163"/>
      <c r="H314" s="163"/>
      <c r="I314" s="163"/>
      <c r="J314" s="163"/>
      <c r="K314" s="138"/>
      <c r="L314" s="138"/>
    </row>
    <row r="315" spans="1:12" ht="26.25" customHeight="1" x14ac:dyDescent="0.2">
      <c r="A315" s="138"/>
      <c r="B315" s="161"/>
      <c r="D315" s="156" t="s">
        <v>201</v>
      </c>
      <c r="E315" s="174"/>
      <c r="F315" s="174"/>
      <c r="G315" s="174"/>
      <c r="H315" s="174"/>
      <c r="I315" s="174"/>
      <c r="J315" s="174"/>
      <c r="K315" s="174"/>
      <c r="L315" s="174"/>
    </row>
    <row r="316" spans="1:12" ht="11.25" customHeight="1" x14ac:dyDescent="0.2">
      <c r="A316" s="138"/>
      <c r="B316" s="161" t="s">
        <v>252</v>
      </c>
      <c r="C316" s="162" t="s">
        <v>149</v>
      </c>
      <c r="D316" s="163">
        <v>112</v>
      </c>
      <c r="E316" s="163">
        <v>30</v>
      </c>
      <c r="F316" s="163">
        <v>34</v>
      </c>
      <c r="G316" s="163">
        <v>104</v>
      </c>
      <c r="H316" s="163">
        <v>26</v>
      </c>
      <c r="I316" s="163">
        <v>29</v>
      </c>
      <c r="J316" s="163">
        <v>8</v>
      </c>
      <c r="K316" s="163">
        <v>4</v>
      </c>
      <c r="L316" s="163">
        <v>5</v>
      </c>
    </row>
    <row r="317" spans="1:12" ht="11.25" customHeight="1" x14ac:dyDescent="0.2">
      <c r="A317" s="138"/>
      <c r="B317" s="161" t="s">
        <v>246</v>
      </c>
      <c r="C317" s="162" t="s">
        <v>150</v>
      </c>
      <c r="D317" s="163">
        <v>142</v>
      </c>
      <c r="E317" s="163">
        <v>20</v>
      </c>
      <c r="F317" s="163">
        <v>26</v>
      </c>
      <c r="G317" s="163">
        <v>126</v>
      </c>
      <c r="H317" s="163">
        <v>17</v>
      </c>
      <c r="I317" s="163">
        <v>23</v>
      </c>
      <c r="J317" s="163">
        <v>16</v>
      </c>
      <c r="K317" s="163">
        <v>3</v>
      </c>
      <c r="L317" s="163">
        <v>3</v>
      </c>
    </row>
    <row r="318" spans="1:12" ht="20.25" customHeight="1" x14ac:dyDescent="0.2">
      <c r="A318" s="138"/>
      <c r="B318" s="161"/>
      <c r="C318" s="162" t="s">
        <v>151</v>
      </c>
      <c r="D318" s="163">
        <v>254</v>
      </c>
      <c r="E318" s="163">
        <v>50</v>
      </c>
      <c r="F318" s="163">
        <v>60</v>
      </c>
      <c r="G318" s="163">
        <v>230</v>
      </c>
      <c r="H318" s="163">
        <v>43</v>
      </c>
      <c r="I318" s="163">
        <v>52</v>
      </c>
      <c r="J318" s="163">
        <v>24</v>
      </c>
      <c r="K318" s="163">
        <v>7</v>
      </c>
      <c r="L318" s="163">
        <v>8</v>
      </c>
    </row>
    <row r="319" spans="1:12" ht="11.25" customHeight="1" x14ac:dyDescent="0.2">
      <c r="A319" s="138"/>
      <c r="B319" s="161" t="s">
        <v>253</v>
      </c>
      <c r="C319" s="162" t="s">
        <v>149</v>
      </c>
      <c r="D319" s="163">
        <v>61</v>
      </c>
      <c r="E319" s="163">
        <v>15</v>
      </c>
      <c r="F319" s="163">
        <v>18</v>
      </c>
      <c r="G319" s="163">
        <v>52</v>
      </c>
      <c r="H319" s="163">
        <v>14</v>
      </c>
      <c r="I319" s="163">
        <v>15</v>
      </c>
      <c r="J319" s="163">
        <v>9</v>
      </c>
      <c r="K319" s="163">
        <v>1</v>
      </c>
      <c r="L319" s="163">
        <v>3</v>
      </c>
    </row>
    <row r="320" spans="1:12" ht="11.25" customHeight="1" x14ac:dyDescent="0.2">
      <c r="A320" s="138"/>
      <c r="B320" s="161" t="s">
        <v>207</v>
      </c>
      <c r="C320" s="162" t="s">
        <v>150</v>
      </c>
      <c r="D320" s="163">
        <v>317</v>
      </c>
      <c r="E320" s="163">
        <v>43</v>
      </c>
      <c r="F320" s="163">
        <v>56</v>
      </c>
      <c r="G320" s="163">
        <v>277</v>
      </c>
      <c r="H320" s="163">
        <v>36</v>
      </c>
      <c r="I320" s="163">
        <v>48</v>
      </c>
      <c r="J320" s="163">
        <v>40</v>
      </c>
      <c r="K320" s="163">
        <v>7</v>
      </c>
      <c r="L320" s="163">
        <v>8</v>
      </c>
    </row>
    <row r="321" spans="1:13" ht="20.25" customHeight="1" x14ac:dyDescent="0.2">
      <c r="A321" s="138"/>
      <c r="B321" s="161"/>
      <c r="C321" s="162" t="s">
        <v>151</v>
      </c>
      <c r="D321" s="163">
        <v>378</v>
      </c>
      <c r="E321" s="163">
        <v>58</v>
      </c>
      <c r="F321" s="163">
        <v>74</v>
      </c>
      <c r="G321" s="163">
        <v>329</v>
      </c>
      <c r="H321" s="163">
        <v>50</v>
      </c>
      <c r="I321" s="163">
        <v>63</v>
      </c>
      <c r="J321" s="163">
        <v>49</v>
      </c>
      <c r="K321" s="163">
        <v>8</v>
      </c>
      <c r="L321" s="163">
        <v>11</v>
      </c>
    </row>
    <row r="322" spans="1:13" ht="11.25" customHeight="1" x14ac:dyDescent="0.2">
      <c r="A322" s="138" t="s">
        <v>254</v>
      </c>
      <c r="B322" s="161"/>
      <c r="C322" s="162" t="s">
        <v>149</v>
      </c>
      <c r="D322" s="163">
        <v>7240</v>
      </c>
      <c r="E322" s="163">
        <v>1075</v>
      </c>
      <c r="F322" s="163">
        <v>1570</v>
      </c>
      <c r="G322" s="163">
        <v>6538</v>
      </c>
      <c r="H322" s="163">
        <v>928</v>
      </c>
      <c r="I322" s="163">
        <v>1410</v>
      </c>
      <c r="J322" s="163">
        <v>702</v>
      </c>
      <c r="K322" s="163">
        <v>147</v>
      </c>
      <c r="L322" s="163">
        <v>160</v>
      </c>
    </row>
    <row r="323" spans="1:13" ht="11.25" customHeight="1" x14ac:dyDescent="0.2">
      <c r="A323" s="138"/>
      <c r="B323" s="161"/>
      <c r="C323" s="162" t="s">
        <v>150</v>
      </c>
      <c r="D323" s="163">
        <v>9330</v>
      </c>
      <c r="E323" s="163">
        <v>1564</v>
      </c>
      <c r="F323" s="163">
        <v>2147</v>
      </c>
      <c r="G323" s="163">
        <v>8101</v>
      </c>
      <c r="H323" s="163">
        <v>1299</v>
      </c>
      <c r="I323" s="163">
        <v>1858</v>
      </c>
      <c r="J323" s="163">
        <v>1229</v>
      </c>
      <c r="K323" s="163">
        <v>265</v>
      </c>
      <c r="L323" s="163">
        <v>289</v>
      </c>
    </row>
    <row r="324" spans="1:13" ht="20.25" customHeight="1" x14ac:dyDescent="0.2">
      <c r="A324" s="138"/>
      <c r="B324" s="161"/>
      <c r="C324" s="162" t="s">
        <v>151</v>
      </c>
      <c r="D324" s="163">
        <v>16570</v>
      </c>
      <c r="E324" s="163">
        <v>2639</v>
      </c>
      <c r="F324" s="163">
        <v>3717</v>
      </c>
      <c r="G324" s="163">
        <v>14639</v>
      </c>
      <c r="H324" s="163">
        <v>2227</v>
      </c>
      <c r="I324" s="163">
        <v>3268</v>
      </c>
      <c r="J324" s="163">
        <v>1931</v>
      </c>
      <c r="K324" s="163">
        <v>412</v>
      </c>
      <c r="L324" s="163">
        <v>449</v>
      </c>
    </row>
    <row r="325" spans="1:13" s="160" customFormat="1" ht="20.25" customHeight="1" x14ac:dyDescent="0.2">
      <c r="A325" s="158" t="s">
        <v>61</v>
      </c>
      <c r="B325" s="158"/>
      <c r="C325" s="159"/>
      <c r="D325" s="158"/>
      <c r="E325" s="158"/>
      <c r="F325" s="158"/>
      <c r="G325" s="158"/>
      <c r="H325" s="158"/>
      <c r="I325" s="158"/>
      <c r="J325" s="158"/>
      <c r="K325" s="158"/>
      <c r="L325" s="158"/>
    </row>
    <row r="326" spans="1:13" ht="12" customHeight="1" x14ac:dyDescent="0.2">
      <c r="A326" s="138"/>
      <c r="B326" s="161" t="s">
        <v>255</v>
      </c>
      <c r="C326" s="162" t="s">
        <v>149</v>
      </c>
      <c r="D326" s="163">
        <v>80</v>
      </c>
      <c r="E326" s="163">
        <v>5</v>
      </c>
      <c r="F326" s="163">
        <v>8</v>
      </c>
      <c r="G326" s="163">
        <v>29</v>
      </c>
      <c r="H326" s="163">
        <v>2</v>
      </c>
      <c r="I326" s="163">
        <v>3</v>
      </c>
      <c r="J326" s="163">
        <v>51</v>
      </c>
      <c r="K326" s="163">
        <v>3</v>
      </c>
      <c r="L326" s="163">
        <v>5</v>
      </c>
      <c r="M326" s="175"/>
    </row>
    <row r="327" spans="1:13" ht="12" customHeight="1" x14ac:dyDescent="0.2">
      <c r="A327" s="138"/>
      <c r="B327" s="161"/>
      <c r="C327" s="162" t="s">
        <v>150</v>
      </c>
      <c r="D327" s="163">
        <v>69</v>
      </c>
      <c r="E327" s="163">
        <v>9</v>
      </c>
      <c r="F327" s="163">
        <v>11</v>
      </c>
      <c r="G327" s="163">
        <v>26</v>
      </c>
      <c r="H327" s="163">
        <v>2</v>
      </c>
      <c r="I327" s="163">
        <v>4</v>
      </c>
      <c r="J327" s="163">
        <v>43</v>
      </c>
      <c r="K327" s="163">
        <v>7</v>
      </c>
      <c r="L327" s="163">
        <v>7</v>
      </c>
      <c r="M327" s="175"/>
    </row>
    <row r="328" spans="1:13" ht="20.25" customHeight="1" x14ac:dyDescent="0.2">
      <c r="A328" s="138"/>
      <c r="B328" s="161"/>
      <c r="C328" s="162" t="s">
        <v>151</v>
      </c>
      <c r="D328" s="163">
        <v>149</v>
      </c>
      <c r="E328" s="163">
        <v>14</v>
      </c>
      <c r="F328" s="163">
        <v>19</v>
      </c>
      <c r="G328" s="163">
        <v>55</v>
      </c>
      <c r="H328" s="163">
        <v>4</v>
      </c>
      <c r="I328" s="163">
        <v>7</v>
      </c>
      <c r="J328" s="163">
        <v>94</v>
      </c>
      <c r="K328" s="163">
        <v>10</v>
      </c>
      <c r="L328" s="163">
        <v>12</v>
      </c>
    </row>
    <row r="329" spans="1:13" ht="11.25" customHeight="1" x14ac:dyDescent="0.2">
      <c r="A329" s="138"/>
      <c r="B329" s="169" t="s">
        <v>256</v>
      </c>
      <c r="C329" s="162" t="s">
        <v>149</v>
      </c>
      <c r="D329" s="163">
        <v>432</v>
      </c>
      <c r="E329" s="163">
        <v>73</v>
      </c>
      <c r="F329" s="163">
        <v>142</v>
      </c>
      <c r="G329" s="163">
        <v>405</v>
      </c>
      <c r="H329" s="163">
        <v>67</v>
      </c>
      <c r="I329" s="163">
        <v>135</v>
      </c>
      <c r="J329" s="163">
        <v>27</v>
      </c>
      <c r="K329" s="163">
        <v>6</v>
      </c>
      <c r="L329" s="163">
        <v>7</v>
      </c>
    </row>
    <row r="330" spans="1:13" ht="11.25" customHeight="1" x14ac:dyDescent="0.2">
      <c r="A330" s="138"/>
      <c r="B330" s="161" t="s">
        <v>257</v>
      </c>
      <c r="C330" s="162" t="s">
        <v>150</v>
      </c>
      <c r="D330" s="163">
        <v>488</v>
      </c>
      <c r="E330" s="163">
        <v>91</v>
      </c>
      <c r="F330" s="163">
        <v>166</v>
      </c>
      <c r="G330" s="163">
        <v>455</v>
      </c>
      <c r="H330" s="163">
        <v>81</v>
      </c>
      <c r="I330" s="163">
        <v>155</v>
      </c>
      <c r="J330" s="163">
        <v>33</v>
      </c>
      <c r="K330" s="163">
        <v>10</v>
      </c>
      <c r="L330" s="163">
        <v>11</v>
      </c>
    </row>
    <row r="331" spans="1:13" ht="20.25" customHeight="1" x14ac:dyDescent="0.2">
      <c r="A331" s="138"/>
      <c r="B331" s="161"/>
      <c r="C331" s="162" t="s">
        <v>151</v>
      </c>
      <c r="D331" s="163">
        <v>920</v>
      </c>
      <c r="E331" s="163">
        <v>164</v>
      </c>
      <c r="F331" s="163">
        <v>308</v>
      </c>
      <c r="G331" s="163">
        <v>860</v>
      </c>
      <c r="H331" s="163">
        <v>148</v>
      </c>
      <c r="I331" s="163">
        <v>290</v>
      </c>
      <c r="J331" s="163">
        <v>60</v>
      </c>
      <c r="K331" s="163">
        <v>16</v>
      </c>
      <c r="L331" s="163">
        <v>18</v>
      </c>
    </row>
    <row r="332" spans="1:13" ht="11.25" customHeight="1" x14ac:dyDescent="0.2">
      <c r="A332" s="138"/>
      <c r="B332" s="161" t="s">
        <v>258</v>
      </c>
      <c r="C332" s="162" t="s">
        <v>149</v>
      </c>
      <c r="D332" s="163">
        <v>610</v>
      </c>
      <c r="E332" s="163">
        <v>122</v>
      </c>
      <c r="F332" s="163">
        <v>175</v>
      </c>
      <c r="G332" s="163">
        <v>478</v>
      </c>
      <c r="H332" s="163">
        <v>65</v>
      </c>
      <c r="I332" s="163">
        <v>115</v>
      </c>
      <c r="J332" s="163">
        <v>132</v>
      </c>
      <c r="K332" s="163">
        <v>57</v>
      </c>
      <c r="L332" s="163">
        <v>60</v>
      </c>
    </row>
    <row r="333" spans="1:13" ht="11.25" customHeight="1" x14ac:dyDescent="0.2">
      <c r="A333" s="138"/>
      <c r="B333" s="161"/>
      <c r="C333" s="162" t="s">
        <v>150</v>
      </c>
      <c r="D333" s="163">
        <v>500</v>
      </c>
      <c r="E333" s="163">
        <v>62</v>
      </c>
      <c r="F333" s="163">
        <v>91</v>
      </c>
      <c r="G333" s="163">
        <v>412</v>
      </c>
      <c r="H333" s="163">
        <v>39</v>
      </c>
      <c r="I333" s="163">
        <v>64</v>
      </c>
      <c r="J333" s="163">
        <v>88</v>
      </c>
      <c r="K333" s="163">
        <v>23</v>
      </c>
      <c r="L333" s="163">
        <v>27</v>
      </c>
    </row>
    <row r="334" spans="1:13" ht="20.25" customHeight="1" x14ac:dyDescent="0.2">
      <c r="A334" s="138"/>
      <c r="B334" s="161"/>
      <c r="C334" s="162" t="s">
        <v>151</v>
      </c>
      <c r="D334" s="163">
        <v>1110</v>
      </c>
      <c r="E334" s="163">
        <v>184</v>
      </c>
      <c r="F334" s="163">
        <v>266</v>
      </c>
      <c r="G334" s="163">
        <v>890</v>
      </c>
      <c r="H334" s="163">
        <v>104</v>
      </c>
      <c r="I334" s="163">
        <v>179</v>
      </c>
      <c r="J334" s="163">
        <v>220</v>
      </c>
      <c r="K334" s="163">
        <v>80</v>
      </c>
      <c r="L334" s="163">
        <v>87</v>
      </c>
    </row>
    <row r="335" spans="1:13" ht="11.25" customHeight="1" x14ac:dyDescent="0.2">
      <c r="A335" s="138"/>
      <c r="B335" s="161" t="s">
        <v>259</v>
      </c>
      <c r="C335" s="162" t="s">
        <v>149</v>
      </c>
      <c r="D335" s="163">
        <v>246</v>
      </c>
      <c r="E335" s="163">
        <v>71</v>
      </c>
      <c r="F335" s="163">
        <v>86</v>
      </c>
      <c r="G335" s="163">
        <v>235</v>
      </c>
      <c r="H335" s="163">
        <v>67</v>
      </c>
      <c r="I335" s="163">
        <v>81</v>
      </c>
      <c r="J335" s="163">
        <v>11</v>
      </c>
      <c r="K335" s="163">
        <v>4</v>
      </c>
      <c r="L335" s="163">
        <v>5</v>
      </c>
    </row>
    <row r="336" spans="1:13" ht="11.25" customHeight="1" x14ac:dyDescent="0.2">
      <c r="A336" s="138"/>
      <c r="B336" s="161"/>
      <c r="C336" s="162" t="s">
        <v>150</v>
      </c>
      <c r="D336" s="163">
        <v>304</v>
      </c>
      <c r="E336" s="163">
        <v>69</v>
      </c>
      <c r="F336" s="163">
        <v>75</v>
      </c>
      <c r="G336" s="163">
        <v>291</v>
      </c>
      <c r="H336" s="163">
        <v>65</v>
      </c>
      <c r="I336" s="163">
        <v>71</v>
      </c>
      <c r="J336" s="163">
        <v>13</v>
      </c>
      <c r="K336" s="163">
        <v>4</v>
      </c>
      <c r="L336" s="163">
        <v>4</v>
      </c>
    </row>
    <row r="337" spans="1:13" ht="20.25" customHeight="1" x14ac:dyDescent="0.2">
      <c r="A337" s="138"/>
      <c r="B337" s="161"/>
      <c r="C337" s="162" t="s">
        <v>151</v>
      </c>
      <c r="D337" s="163">
        <v>550</v>
      </c>
      <c r="E337" s="163">
        <v>140</v>
      </c>
      <c r="F337" s="163">
        <v>161</v>
      </c>
      <c r="G337" s="163">
        <v>526</v>
      </c>
      <c r="H337" s="163">
        <v>132</v>
      </c>
      <c r="I337" s="163">
        <v>152</v>
      </c>
      <c r="J337" s="163">
        <v>24</v>
      </c>
      <c r="K337" s="163">
        <v>8</v>
      </c>
      <c r="L337" s="163">
        <v>9</v>
      </c>
    </row>
    <row r="338" spans="1:13" ht="11.25" customHeight="1" x14ac:dyDescent="0.2">
      <c r="A338" s="138"/>
      <c r="B338" s="169" t="s">
        <v>233</v>
      </c>
      <c r="C338" s="162" t="s">
        <v>149</v>
      </c>
      <c r="D338" s="163">
        <v>2</v>
      </c>
      <c r="E338" s="163">
        <v>2</v>
      </c>
      <c r="F338" s="163">
        <v>2</v>
      </c>
      <c r="G338" s="163">
        <v>2</v>
      </c>
      <c r="H338" s="163">
        <v>2</v>
      </c>
      <c r="I338" s="163">
        <v>2</v>
      </c>
      <c r="J338" s="163">
        <v>0</v>
      </c>
      <c r="K338" s="163">
        <v>0</v>
      </c>
      <c r="L338" s="163">
        <v>0</v>
      </c>
    </row>
    <row r="339" spans="1:13" ht="11.25" customHeight="1" x14ac:dyDescent="0.2">
      <c r="A339" s="138"/>
      <c r="B339" s="161" t="s">
        <v>260</v>
      </c>
      <c r="C339" s="162" t="s">
        <v>150</v>
      </c>
      <c r="D339" s="163">
        <v>17</v>
      </c>
      <c r="E339" s="163">
        <v>16</v>
      </c>
      <c r="F339" s="163">
        <v>17</v>
      </c>
      <c r="G339" s="163">
        <v>10</v>
      </c>
      <c r="H339" s="163">
        <v>10</v>
      </c>
      <c r="I339" s="163">
        <v>10</v>
      </c>
      <c r="J339" s="163">
        <v>7</v>
      </c>
      <c r="K339" s="163">
        <v>6</v>
      </c>
      <c r="L339" s="163">
        <v>7</v>
      </c>
    </row>
    <row r="340" spans="1:13" ht="20.25" customHeight="1" x14ac:dyDescent="0.2">
      <c r="A340" s="138"/>
      <c r="B340" s="161"/>
      <c r="C340" s="162" t="s">
        <v>151</v>
      </c>
      <c r="D340" s="163">
        <v>19</v>
      </c>
      <c r="E340" s="163">
        <v>18</v>
      </c>
      <c r="F340" s="163">
        <v>19</v>
      </c>
      <c r="G340" s="163">
        <v>12</v>
      </c>
      <c r="H340" s="163">
        <v>12</v>
      </c>
      <c r="I340" s="163">
        <v>12</v>
      </c>
      <c r="J340" s="163">
        <v>7</v>
      </c>
      <c r="K340" s="163">
        <v>6</v>
      </c>
      <c r="L340" s="163">
        <v>7</v>
      </c>
    </row>
    <row r="341" spans="1:13" ht="11.25" customHeight="1" x14ac:dyDescent="0.2">
      <c r="A341" s="138"/>
      <c r="B341" s="161" t="s">
        <v>205</v>
      </c>
      <c r="C341" s="162" t="s">
        <v>149</v>
      </c>
      <c r="D341" s="163">
        <v>111</v>
      </c>
      <c r="E341" s="163">
        <v>30</v>
      </c>
      <c r="F341" s="163">
        <v>37</v>
      </c>
      <c r="G341" s="163">
        <v>67</v>
      </c>
      <c r="H341" s="163">
        <v>12</v>
      </c>
      <c r="I341" s="163">
        <v>18</v>
      </c>
      <c r="J341" s="163">
        <v>44</v>
      </c>
      <c r="K341" s="163">
        <v>18</v>
      </c>
      <c r="L341" s="163">
        <v>19</v>
      </c>
    </row>
    <row r="342" spans="1:13" ht="11.25" customHeight="1" x14ac:dyDescent="0.2">
      <c r="A342" s="138"/>
      <c r="B342" s="161" t="s">
        <v>261</v>
      </c>
      <c r="C342" s="162" t="s">
        <v>150</v>
      </c>
      <c r="D342" s="163">
        <v>219</v>
      </c>
      <c r="E342" s="163">
        <v>74</v>
      </c>
      <c r="F342" s="163">
        <v>79</v>
      </c>
      <c r="G342" s="163">
        <v>126</v>
      </c>
      <c r="H342" s="163">
        <v>25</v>
      </c>
      <c r="I342" s="163">
        <v>29</v>
      </c>
      <c r="J342" s="163">
        <v>93</v>
      </c>
      <c r="K342" s="163">
        <v>49</v>
      </c>
      <c r="L342" s="163">
        <v>50</v>
      </c>
    </row>
    <row r="343" spans="1:13" ht="20.25" customHeight="1" x14ac:dyDescent="0.2">
      <c r="A343" s="138"/>
      <c r="B343" s="161"/>
      <c r="C343" s="162" t="s">
        <v>151</v>
      </c>
      <c r="D343" s="163">
        <v>330</v>
      </c>
      <c r="E343" s="163">
        <v>104</v>
      </c>
      <c r="F343" s="163">
        <v>116</v>
      </c>
      <c r="G343" s="163">
        <v>193</v>
      </c>
      <c r="H343" s="163">
        <v>37</v>
      </c>
      <c r="I343" s="163">
        <v>47</v>
      </c>
      <c r="J343" s="163">
        <v>137</v>
      </c>
      <c r="K343" s="163">
        <v>67</v>
      </c>
      <c r="L343" s="163">
        <v>69</v>
      </c>
    </row>
    <row r="344" spans="1:13" ht="11.25" customHeight="1" x14ac:dyDescent="0.2">
      <c r="A344" s="138"/>
      <c r="B344" s="161" t="s">
        <v>262</v>
      </c>
      <c r="C344" s="162" t="s">
        <v>149</v>
      </c>
      <c r="D344" s="163">
        <v>315</v>
      </c>
      <c r="E344" s="163">
        <v>50</v>
      </c>
      <c r="F344" s="163">
        <v>88</v>
      </c>
      <c r="G344" s="163">
        <v>307</v>
      </c>
      <c r="H344" s="163">
        <v>47</v>
      </c>
      <c r="I344" s="163">
        <v>85</v>
      </c>
      <c r="J344" s="163">
        <v>8</v>
      </c>
      <c r="K344" s="163">
        <v>3</v>
      </c>
      <c r="L344" s="163">
        <v>3</v>
      </c>
    </row>
    <row r="345" spans="1:13" ht="11.25" customHeight="1" x14ac:dyDescent="0.2">
      <c r="A345" s="138"/>
      <c r="B345" s="161" t="s">
        <v>207</v>
      </c>
      <c r="C345" s="162" t="s">
        <v>150</v>
      </c>
      <c r="D345" s="163">
        <v>1093</v>
      </c>
      <c r="E345" s="163">
        <v>186</v>
      </c>
      <c r="F345" s="163">
        <v>299</v>
      </c>
      <c r="G345" s="163">
        <v>1018</v>
      </c>
      <c r="H345" s="163">
        <v>163</v>
      </c>
      <c r="I345" s="163">
        <v>270</v>
      </c>
      <c r="J345" s="163">
        <v>75</v>
      </c>
      <c r="K345" s="163">
        <v>23</v>
      </c>
      <c r="L345" s="163">
        <v>29</v>
      </c>
    </row>
    <row r="346" spans="1:13" ht="20.25" customHeight="1" x14ac:dyDescent="0.2">
      <c r="A346" s="138"/>
      <c r="B346" s="161"/>
      <c r="C346" s="162" t="s">
        <v>151</v>
      </c>
      <c r="D346" s="163">
        <v>1408</v>
      </c>
      <c r="E346" s="163">
        <v>236</v>
      </c>
      <c r="F346" s="163">
        <v>387</v>
      </c>
      <c r="G346" s="163">
        <v>1325</v>
      </c>
      <c r="H346" s="163">
        <v>210</v>
      </c>
      <c r="I346" s="163">
        <v>355</v>
      </c>
      <c r="J346" s="163">
        <v>83</v>
      </c>
      <c r="K346" s="163">
        <v>26</v>
      </c>
      <c r="L346" s="163">
        <v>32</v>
      </c>
    </row>
    <row r="347" spans="1:13" ht="11.25" customHeight="1" x14ac:dyDescent="0.2">
      <c r="A347" s="138"/>
      <c r="B347" s="161" t="s">
        <v>263</v>
      </c>
      <c r="C347" s="162" t="s">
        <v>149</v>
      </c>
      <c r="D347" s="163">
        <v>133</v>
      </c>
      <c r="E347" s="163">
        <v>31</v>
      </c>
      <c r="F347" s="163">
        <v>34</v>
      </c>
      <c r="G347" s="163">
        <v>94</v>
      </c>
      <c r="H347" s="163">
        <v>19</v>
      </c>
      <c r="I347" s="163">
        <v>23</v>
      </c>
      <c r="J347" s="163">
        <v>39</v>
      </c>
      <c r="K347" s="163">
        <v>12</v>
      </c>
      <c r="L347" s="163">
        <v>11</v>
      </c>
    </row>
    <row r="348" spans="1:13" ht="11.25" customHeight="1" x14ac:dyDescent="0.2">
      <c r="A348" s="138"/>
      <c r="B348" s="161" t="s">
        <v>264</v>
      </c>
      <c r="C348" s="162" t="s">
        <v>150</v>
      </c>
      <c r="D348" s="163">
        <v>176</v>
      </c>
      <c r="E348" s="163">
        <v>48</v>
      </c>
      <c r="F348" s="163">
        <v>55</v>
      </c>
      <c r="G348" s="163">
        <v>129</v>
      </c>
      <c r="H348" s="163">
        <v>31</v>
      </c>
      <c r="I348" s="163">
        <v>41</v>
      </c>
      <c r="J348" s="163">
        <v>47</v>
      </c>
      <c r="K348" s="163">
        <v>17</v>
      </c>
      <c r="L348" s="163">
        <v>14</v>
      </c>
    </row>
    <row r="349" spans="1:13" ht="20.25" customHeight="1" x14ac:dyDescent="0.2">
      <c r="A349" s="138"/>
      <c r="B349" s="161"/>
      <c r="C349" s="162" t="s">
        <v>151</v>
      </c>
      <c r="D349" s="163">
        <v>309</v>
      </c>
      <c r="E349" s="163">
        <v>79</v>
      </c>
      <c r="F349" s="163">
        <v>89</v>
      </c>
      <c r="G349" s="163">
        <v>223</v>
      </c>
      <c r="H349" s="163">
        <v>50</v>
      </c>
      <c r="I349" s="163">
        <v>64</v>
      </c>
      <c r="J349" s="163">
        <v>86</v>
      </c>
      <c r="K349" s="163">
        <v>29</v>
      </c>
      <c r="L349" s="163">
        <v>25</v>
      </c>
    </row>
    <row r="350" spans="1:13" ht="11.25" customHeight="1" x14ac:dyDescent="0.2">
      <c r="A350" s="138"/>
      <c r="B350" s="161" t="s">
        <v>265</v>
      </c>
      <c r="C350" s="162" t="s">
        <v>149</v>
      </c>
      <c r="D350" s="163">
        <v>378</v>
      </c>
      <c r="E350" s="163">
        <v>34</v>
      </c>
      <c r="F350" s="163">
        <v>60</v>
      </c>
      <c r="G350" s="163">
        <v>341</v>
      </c>
      <c r="H350" s="163">
        <v>28</v>
      </c>
      <c r="I350" s="163">
        <v>51</v>
      </c>
      <c r="J350" s="163">
        <v>37</v>
      </c>
      <c r="K350" s="163">
        <v>6</v>
      </c>
      <c r="L350" s="163">
        <v>9</v>
      </c>
      <c r="M350" s="175"/>
    </row>
    <row r="351" spans="1:13" ht="11.25" customHeight="1" x14ac:dyDescent="0.2">
      <c r="A351" s="138"/>
      <c r="B351" s="161" t="s">
        <v>207</v>
      </c>
      <c r="C351" s="162" t="s">
        <v>150</v>
      </c>
      <c r="D351" s="163">
        <v>268</v>
      </c>
      <c r="E351" s="163">
        <v>36</v>
      </c>
      <c r="F351" s="163">
        <v>58</v>
      </c>
      <c r="G351" s="163">
        <v>223</v>
      </c>
      <c r="H351" s="163">
        <v>25</v>
      </c>
      <c r="I351" s="163">
        <v>42</v>
      </c>
      <c r="J351" s="163">
        <v>45</v>
      </c>
      <c r="K351" s="163">
        <v>11</v>
      </c>
      <c r="L351" s="163">
        <v>16</v>
      </c>
      <c r="M351" s="175"/>
    </row>
    <row r="352" spans="1:13" ht="20.25" customHeight="1" x14ac:dyDescent="0.2">
      <c r="A352" s="138"/>
      <c r="B352" s="161"/>
      <c r="C352" s="162" t="s">
        <v>151</v>
      </c>
      <c r="D352" s="163">
        <v>646</v>
      </c>
      <c r="E352" s="163">
        <v>70</v>
      </c>
      <c r="F352" s="163">
        <v>118</v>
      </c>
      <c r="G352" s="163">
        <v>564</v>
      </c>
      <c r="H352" s="163">
        <v>53</v>
      </c>
      <c r="I352" s="163">
        <v>93</v>
      </c>
      <c r="J352" s="163">
        <v>82</v>
      </c>
      <c r="K352" s="163">
        <v>17</v>
      </c>
      <c r="L352" s="163">
        <v>25</v>
      </c>
      <c r="M352" s="175"/>
    </row>
    <row r="353" spans="1:12" ht="11.25" customHeight="1" x14ac:dyDescent="0.2">
      <c r="A353" s="138"/>
      <c r="B353" s="161" t="s">
        <v>266</v>
      </c>
      <c r="C353" s="162" t="s">
        <v>149</v>
      </c>
      <c r="D353" s="163">
        <v>60</v>
      </c>
      <c r="E353" s="163">
        <v>12</v>
      </c>
      <c r="F353" s="163">
        <v>17</v>
      </c>
      <c r="G353" s="163">
        <v>53</v>
      </c>
      <c r="H353" s="163">
        <v>12</v>
      </c>
      <c r="I353" s="163">
        <v>17</v>
      </c>
      <c r="J353" s="163">
        <v>7</v>
      </c>
      <c r="K353" s="163">
        <v>0</v>
      </c>
      <c r="L353" s="163">
        <v>0</v>
      </c>
    </row>
    <row r="354" spans="1:12" ht="11.25" customHeight="1" x14ac:dyDescent="0.2">
      <c r="A354" s="138"/>
      <c r="B354" s="138"/>
      <c r="C354" s="162" t="s">
        <v>150</v>
      </c>
      <c r="D354" s="163">
        <v>179</v>
      </c>
      <c r="E354" s="163">
        <v>34</v>
      </c>
      <c r="F354" s="163">
        <v>48</v>
      </c>
      <c r="G354" s="163">
        <v>162</v>
      </c>
      <c r="H354" s="163">
        <v>28</v>
      </c>
      <c r="I354" s="163">
        <v>41</v>
      </c>
      <c r="J354" s="163">
        <v>17</v>
      </c>
      <c r="K354" s="163">
        <v>6</v>
      </c>
      <c r="L354" s="163">
        <v>7</v>
      </c>
    </row>
    <row r="355" spans="1:12" ht="20.25" customHeight="1" x14ac:dyDescent="0.2">
      <c r="A355" s="138"/>
      <c r="B355" s="161"/>
      <c r="C355" s="162" t="s">
        <v>151</v>
      </c>
      <c r="D355" s="163">
        <v>239</v>
      </c>
      <c r="E355" s="163">
        <v>46</v>
      </c>
      <c r="F355" s="163">
        <v>65</v>
      </c>
      <c r="G355" s="163">
        <v>215</v>
      </c>
      <c r="H355" s="163">
        <v>40</v>
      </c>
      <c r="I355" s="163">
        <v>58</v>
      </c>
      <c r="J355" s="163">
        <v>24</v>
      </c>
      <c r="K355" s="163">
        <v>6</v>
      </c>
      <c r="L355" s="163">
        <v>7</v>
      </c>
    </row>
    <row r="356" spans="1:12" ht="11.25" customHeight="1" x14ac:dyDescent="0.2">
      <c r="A356" s="138"/>
      <c r="B356" s="161" t="s">
        <v>267</v>
      </c>
      <c r="C356" s="162" t="s">
        <v>149</v>
      </c>
      <c r="D356" s="163">
        <v>268</v>
      </c>
      <c r="E356" s="163">
        <v>43</v>
      </c>
      <c r="F356" s="163">
        <v>58</v>
      </c>
      <c r="G356" s="163">
        <v>224</v>
      </c>
      <c r="H356" s="163">
        <v>24</v>
      </c>
      <c r="I356" s="163">
        <v>38</v>
      </c>
      <c r="J356" s="163">
        <v>44</v>
      </c>
      <c r="K356" s="163">
        <v>19</v>
      </c>
      <c r="L356" s="163">
        <v>20</v>
      </c>
    </row>
    <row r="357" spans="1:12" ht="11.25" customHeight="1" x14ac:dyDescent="0.2">
      <c r="A357" s="138"/>
      <c r="B357" s="161" t="s">
        <v>257</v>
      </c>
      <c r="C357" s="162" t="s">
        <v>150</v>
      </c>
      <c r="D357" s="163">
        <v>519</v>
      </c>
      <c r="E357" s="163">
        <v>105</v>
      </c>
      <c r="F357" s="163">
        <v>132</v>
      </c>
      <c r="G357" s="163">
        <v>412</v>
      </c>
      <c r="H357" s="163">
        <v>70</v>
      </c>
      <c r="I357" s="163">
        <v>93</v>
      </c>
      <c r="J357" s="163">
        <v>107</v>
      </c>
      <c r="K357" s="163">
        <v>35</v>
      </c>
      <c r="L357" s="163">
        <v>39</v>
      </c>
    </row>
    <row r="358" spans="1:12" ht="20.25" customHeight="1" x14ac:dyDescent="0.2">
      <c r="A358" s="138"/>
      <c r="B358" s="161"/>
      <c r="C358" s="162" t="s">
        <v>151</v>
      </c>
      <c r="D358" s="163">
        <v>787</v>
      </c>
      <c r="E358" s="163">
        <v>148</v>
      </c>
      <c r="F358" s="163">
        <v>190</v>
      </c>
      <c r="G358" s="163">
        <v>636</v>
      </c>
      <c r="H358" s="163">
        <v>94</v>
      </c>
      <c r="I358" s="163">
        <v>131</v>
      </c>
      <c r="J358" s="163">
        <v>151</v>
      </c>
      <c r="K358" s="163">
        <v>54</v>
      </c>
      <c r="L358" s="163">
        <v>59</v>
      </c>
    </row>
    <row r="359" spans="1:12" ht="11.25" customHeight="1" x14ac:dyDescent="0.2">
      <c r="A359" s="138"/>
      <c r="B359" s="161" t="s">
        <v>268</v>
      </c>
      <c r="C359" s="162" t="s">
        <v>149</v>
      </c>
      <c r="D359" s="163">
        <v>115</v>
      </c>
      <c r="E359" s="163">
        <v>60</v>
      </c>
      <c r="F359" s="163">
        <v>67</v>
      </c>
      <c r="G359" s="163">
        <v>52</v>
      </c>
      <c r="H359" s="163">
        <v>11</v>
      </c>
      <c r="I359" s="163">
        <v>17</v>
      </c>
      <c r="J359" s="163">
        <v>63</v>
      </c>
      <c r="K359" s="163">
        <v>49</v>
      </c>
      <c r="L359" s="163">
        <v>50</v>
      </c>
    </row>
    <row r="360" spans="1:12" ht="11.25" customHeight="1" x14ac:dyDescent="0.2">
      <c r="A360" s="138"/>
      <c r="B360" s="161" t="s">
        <v>269</v>
      </c>
      <c r="C360" s="162" t="s">
        <v>150</v>
      </c>
      <c r="D360" s="163">
        <v>146</v>
      </c>
      <c r="E360" s="163">
        <v>85</v>
      </c>
      <c r="F360" s="163">
        <v>88</v>
      </c>
      <c r="G360" s="163">
        <v>86</v>
      </c>
      <c r="H360" s="163">
        <v>35</v>
      </c>
      <c r="I360" s="163">
        <v>38</v>
      </c>
      <c r="J360" s="163">
        <v>60</v>
      </c>
      <c r="K360" s="163">
        <v>50</v>
      </c>
      <c r="L360" s="163">
        <v>50</v>
      </c>
    </row>
    <row r="361" spans="1:12" x14ac:dyDescent="0.2">
      <c r="A361" s="138"/>
      <c r="B361" s="161"/>
      <c r="C361" s="162" t="s">
        <v>151</v>
      </c>
      <c r="D361" s="163">
        <v>261</v>
      </c>
      <c r="E361" s="163">
        <v>145</v>
      </c>
      <c r="F361" s="163">
        <v>155</v>
      </c>
      <c r="G361" s="163">
        <v>138</v>
      </c>
      <c r="H361" s="163">
        <v>46</v>
      </c>
      <c r="I361" s="163">
        <v>55</v>
      </c>
      <c r="J361" s="163">
        <v>123</v>
      </c>
      <c r="K361" s="163">
        <v>99</v>
      </c>
      <c r="L361" s="163">
        <v>100</v>
      </c>
    </row>
    <row r="362" spans="1:12" x14ac:dyDescent="0.2">
      <c r="A362" s="138"/>
      <c r="B362" s="161"/>
      <c r="C362" s="170"/>
      <c r="J362" s="163"/>
      <c r="K362" s="163"/>
      <c r="L362" s="163"/>
    </row>
    <row r="363" spans="1:12" ht="18" customHeight="1" x14ac:dyDescent="0.2">
      <c r="A363" s="138"/>
      <c r="B363" s="161"/>
      <c r="J363" s="163"/>
      <c r="K363" s="163"/>
      <c r="L363" s="163"/>
    </row>
    <row r="364" spans="1:12" s="165" customFormat="1" ht="12.75" x14ac:dyDescent="0.2">
      <c r="A364" s="434" t="s">
        <v>30</v>
      </c>
      <c r="B364" s="434"/>
      <c r="C364" s="434"/>
      <c r="D364" s="434"/>
      <c r="E364" s="163"/>
      <c r="F364" s="163"/>
      <c r="G364" s="163"/>
      <c r="H364" s="163"/>
      <c r="I364" s="163"/>
      <c r="J364" s="163"/>
      <c r="K364" s="138"/>
      <c r="L364" s="138"/>
    </row>
    <row r="365" spans="1:12" ht="26.25" customHeight="1" x14ac:dyDescent="0.2">
      <c r="A365" s="138"/>
      <c r="B365" s="161"/>
      <c r="D365" s="156" t="s">
        <v>201</v>
      </c>
      <c r="E365" s="174"/>
      <c r="F365" s="174"/>
      <c r="G365" s="174"/>
      <c r="H365" s="174"/>
      <c r="I365" s="174"/>
      <c r="J365" s="174"/>
      <c r="K365" s="174"/>
      <c r="L365" s="174"/>
    </row>
    <row r="366" spans="1:12" ht="11.25" customHeight="1" x14ac:dyDescent="0.2">
      <c r="A366" s="138"/>
      <c r="B366" s="161" t="s">
        <v>270</v>
      </c>
      <c r="C366" s="162" t="s">
        <v>149</v>
      </c>
      <c r="D366" s="163">
        <v>1017</v>
      </c>
      <c r="E366" s="163">
        <v>82</v>
      </c>
      <c r="F366" s="163">
        <v>174</v>
      </c>
      <c r="G366" s="163">
        <v>985</v>
      </c>
      <c r="H366" s="163">
        <v>79</v>
      </c>
      <c r="I366" s="163">
        <v>167</v>
      </c>
      <c r="J366" s="163">
        <v>32</v>
      </c>
      <c r="K366" s="163">
        <v>3</v>
      </c>
      <c r="L366" s="163">
        <v>7</v>
      </c>
    </row>
    <row r="367" spans="1:12" ht="11.25" customHeight="1" x14ac:dyDescent="0.2">
      <c r="A367" s="138"/>
      <c r="B367" s="161" t="s">
        <v>207</v>
      </c>
      <c r="C367" s="162" t="s">
        <v>150</v>
      </c>
      <c r="D367" s="163">
        <v>1285</v>
      </c>
      <c r="E367" s="163">
        <v>124</v>
      </c>
      <c r="F367" s="163">
        <v>227</v>
      </c>
      <c r="G367" s="163">
        <v>1219</v>
      </c>
      <c r="H367" s="163">
        <v>117</v>
      </c>
      <c r="I367" s="163">
        <v>213</v>
      </c>
      <c r="J367" s="163">
        <v>66</v>
      </c>
      <c r="K367" s="163">
        <v>7</v>
      </c>
      <c r="L367" s="163">
        <v>14</v>
      </c>
    </row>
    <row r="368" spans="1:12" ht="20.25" customHeight="1" x14ac:dyDescent="0.2">
      <c r="A368" s="138"/>
      <c r="B368" s="161"/>
      <c r="C368" s="162" t="s">
        <v>151</v>
      </c>
      <c r="D368" s="163">
        <v>2302</v>
      </c>
      <c r="E368" s="163">
        <v>206</v>
      </c>
      <c r="F368" s="163">
        <v>401</v>
      </c>
      <c r="G368" s="163">
        <v>2204</v>
      </c>
      <c r="H368" s="163">
        <v>196</v>
      </c>
      <c r="I368" s="163">
        <v>380</v>
      </c>
      <c r="J368" s="163">
        <v>98</v>
      </c>
      <c r="K368" s="163">
        <v>10</v>
      </c>
      <c r="L368" s="163">
        <v>21</v>
      </c>
    </row>
    <row r="369" spans="1:12" ht="11.25" customHeight="1" x14ac:dyDescent="0.2">
      <c r="A369" s="138"/>
      <c r="B369" s="169" t="s">
        <v>271</v>
      </c>
      <c r="C369" s="162" t="s">
        <v>149</v>
      </c>
      <c r="D369" s="163">
        <v>350</v>
      </c>
      <c r="E369" s="163">
        <v>54</v>
      </c>
      <c r="F369" s="163">
        <v>71</v>
      </c>
      <c r="G369" s="163">
        <v>331</v>
      </c>
      <c r="H369" s="163">
        <v>49</v>
      </c>
      <c r="I369" s="163">
        <v>66</v>
      </c>
      <c r="J369" s="163">
        <v>19</v>
      </c>
      <c r="K369" s="163">
        <v>5</v>
      </c>
      <c r="L369" s="163">
        <v>5</v>
      </c>
    </row>
    <row r="370" spans="1:12" ht="11.25" customHeight="1" x14ac:dyDescent="0.2">
      <c r="A370" s="138"/>
      <c r="B370" s="161" t="s">
        <v>257</v>
      </c>
      <c r="C370" s="162" t="s">
        <v>150</v>
      </c>
      <c r="D370" s="163">
        <v>270</v>
      </c>
      <c r="E370" s="163">
        <v>45</v>
      </c>
      <c r="F370" s="163">
        <v>63</v>
      </c>
      <c r="G370" s="163">
        <v>251</v>
      </c>
      <c r="H370" s="163">
        <v>39</v>
      </c>
      <c r="I370" s="163">
        <v>56</v>
      </c>
      <c r="J370" s="163">
        <v>19</v>
      </c>
      <c r="K370" s="163">
        <v>6</v>
      </c>
      <c r="L370" s="163">
        <v>7</v>
      </c>
    </row>
    <row r="371" spans="1:12" ht="16.5" customHeight="1" x14ac:dyDescent="0.2">
      <c r="A371" s="138"/>
      <c r="B371" s="161"/>
      <c r="C371" s="162" t="s">
        <v>151</v>
      </c>
      <c r="D371" s="163">
        <v>620</v>
      </c>
      <c r="E371" s="163">
        <v>99</v>
      </c>
      <c r="F371" s="163">
        <v>134</v>
      </c>
      <c r="G371" s="163">
        <v>582</v>
      </c>
      <c r="H371" s="163">
        <v>88</v>
      </c>
      <c r="I371" s="163">
        <v>122</v>
      </c>
      <c r="J371" s="163">
        <v>38</v>
      </c>
      <c r="K371" s="163">
        <v>11</v>
      </c>
      <c r="L371" s="163">
        <v>12</v>
      </c>
    </row>
    <row r="372" spans="1:12" ht="11.25" customHeight="1" x14ac:dyDescent="0.2">
      <c r="A372" s="138"/>
      <c r="B372" s="169" t="s">
        <v>272</v>
      </c>
      <c r="C372" s="162" t="s">
        <v>149</v>
      </c>
      <c r="D372" s="163">
        <v>156</v>
      </c>
      <c r="E372" s="163">
        <v>25</v>
      </c>
      <c r="F372" s="163">
        <v>38</v>
      </c>
      <c r="G372" s="163">
        <v>136</v>
      </c>
      <c r="H372" s="163">
        <v>20</v>
      </c>
      <c r="I372" s="163">
        <v>33</v>
      </c>
      <c r="J372" s="163">
        <v>20</v>
      </c>
      <c r="K372" s="163">
        <v>5</v>
      </c>
      <c r="L372" s="163">
        <v>5</v>
      </c>
    </row>
    <row r="373" spans="1:12" ht="11.25" customHeight="1" x14ac:dyDescent="0.2">
      <c r="A373" s="138"/>
      <c r="B373" s="161"/>
      <c r="C373" s="162" t="s">
        <v>150</v>
      </c>
      <c r="D373" s="163">
        <v>192</v>
      </c>
      <c r="E373" s="163">
        <v>31</v>
      </c>
      <c r="F373" s="163">
        <v>53</v>
      </c>
      <c r="G373" s="163">
        <v>152</v>
      </c>
      <c r="H373" s="163">
        <v>19</v>
      </c>
      <c r="I373" s="163">
        <v>35</v>
      </c>
      <c r="J373" s="163">
        <v>40</v>
      </c>
      <c r="K373" s="163">
        <v>12</v>
      </c>
      <c r="L373" s="163">
        <v>18</v>
      </c>
    </row>
    <row r="374" spans="1:12" ht="16.5" customHeight="1" x14ac:dyDescent="0.2">
      <c r="A374" s="138"/>
      <c r="B374" s="161"/>
      <c r="C374" s="162" t="s">
        <v>151</v>
      </c>
      <c r="D374" s="163">
        <v>348</v>
      </c>
      <c r="E374" s="163">
        <v>56</v>
      </c>
      <c r="F374" s="163">
        <v>91</v>
      </c>
      <c r="G374" s="163">
        <v>288</v>
      </c>
      <c r="H374" s="163">
        <v>39</v>
      </c>
      <c r="I374" s="163">
        <v>68</v>
      </c>
      <c r="J374" s="163">
        <v>60</v>
      </c>
      <c r="K374" s="163">
        <v>17</v>
      </c>
      <c r="L374" s="163">
        <v>23</v>
      </c>
    </row>
    <row r="375" spans="1:12" ht="11.25" customHeight="1" x14ac:dyDescent="0.2">
      <c r="A375" s="138"/>
      <c r="B375" s="161" t="s">
        <v>273</v>
      </c>
      <c r="C375" s="162" t="s">
        <v>149</v>
      </c>
      <c r="D375" s="163">
        <v>377</v>
      </c>
      <c r="E375" s="163">
        <v>100</v>
      </c>
      <c r="F375" s="163">
        <v>136</v>
      </c>
      <c r="G375" s="163">
        <v>223</v>
      </c>
      <c r="H375" s="163">
        <v>28</v>
      </c>
      <c r="I375" s="163">
        <v>59</v>
      </c>
      <c r="J375" s="163">
        <v>154</v>
      </c>
      <c r="K375" s="163">
        <v>72</v>
      </c>
      <c r="L375" s="163">
        <v>77</v>
      </c>
    </row>
    <row r="376" spans="1:12" ht="11.25" customHeight="1" x14ac:dyDescent="0.2">
      <c r="A376" s="138"/>
      <c r="B376" s="161"/>
      <c r="C376" s="162" t="s">
        <v>150</v>
      </c>
      <c r="D376" s="163">
        <v>312</v>
      </c>
      <c r="E376" s="163">
        <v>94</v>
      </c>
      <c r="F376" s="163">
        <v>113</v>
      </c>
      <c r="G376" s="163">
        <v>171</v>
      </c>
      <c r="H376" s="163">
        <v>30</v>
      </c>
      <c r="I376" s="163">
        <v>51</v>
      </c>
      <c r="J376" s="163">
        <v>141</v>
      </c>
      <c r="K376" s="163">
        <v>64</v>
      </c>
      <c r="L376" s="163">
        <v>62</v>
      </c>
    </row>
    <row r="377" spans="1:12" ht="20.25" customHeight="1" x14ac:dyDescent="0.2">
      <c r="A377" s="138"/>
      <c r="B377" s="161"/>
      <c r="C377" s="162" t="s">
        <v>151</v>
      </c>
      <c r="D377" s="163">
        <v>689</v>
      </c>
      <c r="E377" s="163">
        <v>194</v>
      </c>
      <c r="F377" s="163">
        <v>249</v>
      </c>
      <c r="G377" s="163">
        <v>394</v>
      </c>
      <c r="H377" s="163">
        <v>58</v>
      </c>
      <c r="I377" s="163">
        <v>110</v>
      </c>
      <c r="J377" s="163">
        <v>295</v>
      </c>
      <c r="K377" s="163">
        <v>136</v>
      </c>
      <c r="L377" s="163">
        <v>139</v>
      </c>
    </row>
    <row r="378" spans="1:12" ht="11.25" customHeight="1" x14ac:dyDescent="0.2">
      <c r="A378" s="138"/>
      <c r="B378" s="161" t="s">
        <v>274</v>
      </c>
      <c r="C378" s="162" t="s">
        <v>149</v>
      </c>
      <c r="D378" s="163">
        <v>72</v>
      </c>
      <c r="E378" s="163">
        <v>39</v>
      </c>
      <c r="F378" s="163">
        <v>72</v>
      </c>
      <c r="G378" s="163">
        <v>61</v>
      </c>
      <c r="H378" s="163">
        <v>30</v>
      </c>
      <c r="I378" s="163">
        <v>61</v>
      </c>
      <c r="J378" s="163">
        <v>11</v>
      </c>
      <c r="K378" s="163">
        <v>9</v>
      </c>
      <c r="L378" s="163">
        <v>11</v>
      </c>
    </row>
    <row r="379" spans="1:12" ht="11.25" customHeight="1" x14ac:dyDescent="0.2">
      <c r="A379" s="138"/>
      <c r="B379" s="161"/>
      <c r="C379" s="162" t="s">
        <v>150</v>
      </c>
      <c r="D379" s="163">
        <v>16</v>
      </c>
      <c r="E379" s="163">
        <v>9</v>
      </c>
      <c r="F379" s="163">
        <v>16</v>
      </c>
      <c r="G379" s="163">
        <v>11</v>
      </c>
      <c r="H379" s="163">
        <v>6</v>
      </c>
      <c r="I379" s="163">
        <v>11</v>
      </c>
      <c r="J379" s="163">
        <v>5</v>
      </c>
      <c r="K379" s="163">
        <v>3</v>
      </c>
      <c r="L379" s="163">
        <v>5</v>
      </c>
    </row>
    <row r="380" spans="1:12" ht="20.25" customHeight="1" x14ac:dyDescent="0.2">
      <c r="A380" s="138"/>
      <c r="B380" s="161"/>
      <c r="C380" s="162" t="s">
        <v>151</v>
      </c>
      <c r="D380" s="163">
        <v>88</v>
      </c>
      <c r="E380" s="163">
        <v>48</v>
      </c>
      <c r="F380" s="163">
        <v>88</v>
      </c>
      <c r="G380" s="163">
        <v>72</v>
      </c>
      <c r="H380" s="163">
        <v>36</v>
      </c>
      <c r="I380" s="163">
        <v>72</v>
      </c>
      <c r="J380" s="163">
        <v>16</v>
      </c>
      <c r="K380" s="163">
        <v>12</v>
      </c>
      <c r="L380" s="163">
        <v>16</v>
      </c>
    </row>
    <row r="381" spans="1:12" ht="11.25" customHeight="1" x14ac:dyDescent="0.2">
      <c r="A381" s="138"/>
      <c r="B381" s="161" t="s">
        <v>275</v>
      </c>
      <c r="C381" s="162" t="s">
        <v>149</v>
      </c>
      <c r="D381" s="163">
        <v>48</v>
      </c>
      <c r="E381" s="163">
        <v>8</v>
      </c>
      <c r="F381" s="163">
        <v>12</v>
      </c>
      <c r="G381" s="163">
        <v>46</v>
      </c>
      <c r="H381" s="163">
        <v>8</v>
      </c>
      <c r="I381" s="163">
        <v>12</v>
      </c>
      <c r="J381" s="163">
        <v>2</v>
      </c>
      <c r="K381" s="163">
        <v>0</v>
      </c>
      <c r="L381" s="163">
        <v>0</v>
      </c>
    </row>
    <row r="382" spans="1:12" ht="11.25" customHeight="1" x14ac:dyDescent="0.2">
      <c r="A382" s="138"/>
      <c r="B382" s="161" t="s">
        <v>207</v>
      </c>
      <c r="C382" s="162" t="s">
        <v>150</v>
      </c>
      <c r="D382" s="163">
        <v>78</v>
      </c>
      <c r="E382" s="163">
        <v>14</v>
      </c>
      <c r="F382" s="163">
        <v>26</v>
      </c>
      <c r="G382" s="163">
        <v>77</v>
      </c>
      <c r="H382" s="163">
        <v>13</v>
      </c>
      <c r="I382" s="163">
        <v>25</v>
      </c>
      <c r="J382" s="163">
        <v>1</v>
      </c>
      <c r="K382" s="163">
        <v>1</v>
      </c>
      <c r="L382" s="163">
        <v>1</v>
      </c>
    </row>
    <row r="383" spans="1:12" ht="20.25" customHeight="1" x14ac:dyDescent="0.2">
      <c r="A383" s="138"/>
      <c r="B383" s="161"/>
      <c r="C383" s="162" t="s">
        <v>151</v>
      </c>
      <c r="D383" s="163">
        <v>126</v>
      </c>
      <c r="E383" s="163">
        <v>22</v>
      </c>
      <c r="F383" s="163">
        <v>38</v>
      </c>
      <c r="G383" s="163">
        <v>123</v>
      </c>
      <c r="H383" s="163">
        <v>21</v>
      </c>
      <c r="I383" s="163">
        <v>37</v>
      </c>
      <c r="J383" s="163">
        <v>3</v>
      </c>
      <c r="K383" s="163">
        <v>1</v>
      </c>
      <c r="L383" s="163">
        <v>1</v>
      </c>
    </row>
    <row r="384" spans="1:12" ht="11.25" customHeight="1" x14ac:dyDescent="0.2">
      <c r="A384" s="138"/>
      <c r="B384" s="161" t="s">
        <v>276</v>
      </c>
      <c r="C384" s="162" t="s">
        <v>149</v>
      </c>
      <c r="D384" s="163">
        <v>143</v>
      </c>
      <c r="E384" s="163">
        <v>27</v>
      </c>
      <c r="F384" s="163">
        <v>43</v>
      </c>
      <c r="G384" s="163">
        <v>122</v>
      </c>
      <c r="H384" s="163">
        <v>22</v>
      </c>
      <c r="I384" s="163">
        <v>37</v>
      </c>
      <c r="J384" s="163">
        <v>21</v>
      </c>
      <c r="K384" s="163">
        <v>5</v>
      </c>
      <c r="L384" s="163">
        <v>6</v>
      </c>
    </row>
    <row r="385" spans="1:12" ht="11.25" customHeight="1" x14ac:dyDescent="0.2">
      <c r="A385" s="138"/>
      <c r="B385" s="161" t="s">
        <v>207</v>
      </c>
      <c r="C385" s="162" t="s">
        <v>150</v>
      </c>
      <c r="D385" s="163">
        <v>297</v>
      </c>
      <c r="E385" s="163">
        <v>69</v>
      </c>
      <c r="F385" s="163">
        <v>98</v>
      </c>
      <c r="G385" s="163">
        <v>263</v>
      </c>
      <c r="H385" s="163">
        <v>54</v>
      </c>
      <c r="I385" s="163">
        <v>80</v>
      </c>
      <c r="J385" s="163">
        <v>34</v>
      </c>
      <c r="K385" s="163">
        <v>15</v>
      </c>
      <c r="L385" s="163">
        <v>18</v>
      </c>
    </row>
    <row r="386" spans="1:12" ht="20.25" customHeight="1" x14ac:dyDescent="0.2">
      <c r="A386" s="138"/>
      <c r="B386" s="161"/>
      <c r="C386" s="162" t="s">
        <v>151</v>
      </c>
      <c r="D386" s="163">
        <v>440</v>
      </c>
      <c r="E386" s="163">
        <v>96</v>
      </c>
      <c r="F386" s="163">
        <v>141</v>
      </c>
      <c r="G386" s="163">
        <v>385</v>
      </c>
      <c r="H386" s="163">
        <v>76</v>
      </c>
      <c r="I386" s="163">
        <v>117</v>
      </c>
      <c r="J386" s="163">
        <v>55</v>
      </c>
      <c r="K386" s="163">
        <v>20</v>
      </c>
      <c r="L386" s="163">
        <v>24</v>
      </c>
    </row>
    <row r="387" spans="1:12" ht="11.25" customHeight="1" x14ac:dyDescent="0.2">
      <c r="A387" s="138"/>
      <c r="B387" s="161" t="s">
        <v>277</v>
      </c>
      <c r="C387" s="162" t="s">
        <v>149</v>
      </c>
      <c r="D387" s="163">
        <v>49</v>
      </c>
      <c r="E387" s="163">
        <v>27</v>
      </c>
      <c r="F387" s="163">
        <v>28</v>
      </c>
      <c r="G387" s="163">
        <v>7</v>
      </c>
      <c r="H387" s="163">
        <v>3</v>
      </c>
      <c r="I387" s="163">
        <v>3</v>
      </c>
      <c r="J387" s="163">
        <v>42</v>
      </c>
      <c r="K387" s="163">
        <v>24</v>
      </c>
      <c r="L387" s="163">
        <v>25</v>
      </c>
    </row>
    <row r="388" spans="1:12" ht="11.25" customHeight="1" x14ac:dyDescent="0.2">
      <c r="A388" s="138"/>
      <c r="B388" s="161"/>
      <c r="C388" s="162" t="s">
        <v>150</v>
      </c>
      <c r="D388" s="163">
        <v>111</v>
      </c>
      <c r="E388" s="163">
        <v>45</v>
      </c>
      <c r="F388" s="163">
        <v>45</v>
      </c>
      <c r="G388" s="163">
        <v>49</v>
      </c>
      <c r="H388" s="163">
        <v>22</v>
      </c>
      <c r="I388" s="163">
        <v>22</v>
      </c>
      <c r="J388" s="163">
        <v>62</v>
      </c>
      <c r="K388" s="163">
        <v>23</v>
      </c>
      <c r="L388" s="163">
        <v>23</v>
      </c>
    </row>
    <row r="389" spans="1:12" ht="20.25" customHeight="1" x14ac:dyDescent="0.2">
      <c r="A389" s="138"/>
      <c r="B389" s="161"/>
      <c r="C389" s="162" t="s">
        <v>151</v>
      </c>
      <c r="D389" s="163">
        <v>160</v>
      </c>
      <c r="E389" s="163">
        <v>72</v>
      </c>
      <c r="F389" s="163">
        <v>73</v>
      </c>
      <c r="G389" s="163">
        <v>56</v>
      </c>
      <c r="H389" s="163">
        <v>25</v>
      </c>
      <c r="I389" s="163">
        <v>25</v>
      </c>
      <c r="J389" s="163">
        <v>104</v>
      </c>
      <c r="K389" s="163">
        <v>47</v>
      </c>
      <c r="L389" s="163">
        <v>48</v>
      </c>
    </row>
    <row r="390" spans="1:12" ht="11.25" customHeight="1" x14ac:dyDescent="0.2">
      <c r="A390" s="138"/>
      <c r="B390" s="161" t="s">
        <v>278</v>
      </c>
      <c r="C390" s="162" t="s">
        <v>149</v>
      </c>
      <c r="D390" s="163">
        <v>185</v>
      </c>
      <c r="E390" s="163">
        <v>20</v>
      </c>
      <c r="F390" s="163">
        <v>30</v>
      </c>
      <c r="G390" s="163">
        <v>169</v>
      </c>
      <c r="H390" s="163">
        <v>17</v>
      </c>
      <c r="I390" s="163">
        <v>27</v>
      </c>
      <c r="J390" s="163">
        <v>16</v>
      </c>
      <c r="K390" s="163">
        <v>3</v>
      </c>
      <c r="L390" s="163">
        <v>3</v>
      </c>
    </row>
    <row r="391" spans="1:12" ht="11.25" customHeight="1" x14ac:dyDescent="0.2">
      <c r="A391" s="138"/>
      <c r="B391" s="161"/>
      <c r="C391" s="162" t="s">
        <v>150</v>
      </c>
      <c r="D391" s="163">
        <v>173</v>
      </c>
      <c r="E391" s="163">
        <v>25</v>
      </c>
      <c r="F391" s="163">
        <v>33</v>
      </c>
      <c r="G391" s="163">
        <v>159</v>
      </c>
      <c r="H391" s="163">
        <v>22</v>
      </c>
      <c r="I391" s="163">
        <v>30</v>
      </c>
      <c r="J391" s="163">
        <v>14</v>
      </c>
      <c r="K391" s="163">
        <v>3</v>
      </c>
      <c r="L391" s="163">
        <v>3</v>
      </c>
    </row>
    <row r="392" spans="1:12" ht="20.25" customHeight="1" x14ac:dyDescent="0.2">
      <c r="A392" s="138"/>
      <c r="B392" s="161"/>
      <c r="C392" s="162" t="s">
        <v>151</v>
      </c>
      <c r="D392" s="163">
        <v>358</v>
      </c>
      <c r="E392" s="163">
        <v>45</v>
      </c>
      <c r="F392" s="163">
        <v>63</v>
      </c>
      <c r="G392" s="163">
        <v>328</v>
      </c>
      <c r="H392" s="163">
        <v>39</v>
      </c>
      <c r="I392" s="163">
        <v>57</v>
      </c>
      <c r="J392" s="163">
        <v>30</v>
      </c>
      <c r="K392" s="163">
        <v>6</v>
      </c>
      <c r="L392" s="163">
        <v>6</v>
      </c>
    </row>
    <row r="393" spans="1:12" ht="11.25" customHeight="1" x14ac:dyDescent="0.2">
      <c r="A393" s="138"/>
      <c r="B393" s="161" t="s">
        <v>279</v>
      </c>
      <c r="C393" s="162" t="s">
        <v>149</v>
      </c>
      <c r="D393" s="163">
        <v>53</v>
      </c>
      <c r="E393" s="163">
        <v>0</v>
      </c>
      <c r="F393" s="163">
        <v>15</v>
      </c>
      <c r="G393" s="163">
        <v>51</v>
      </c>
      <c r="H393" s="163">
        <v>0</v>
      </c>
      <c r="I393" s="163">
        <v>15</v>
      </c>
      <c r="J393" s="163">
        <v>2</v>
      </c>
      <c r="K393" s="163">
        <v>0</v>
      </c>
      <c r="L393" s="163">
        <v>0</v>
      </c>
    </row>
    <row r="394" spans="1:12" ht="11.25" customHeight="1" x14ac:dyDescent="0.2">
      <c r="A394" s="138"/>
      <c r="B394" s="161"/>
      <c r="C394" s="162" t="s">
        <v>150</v>
      </c>
      <c r="D394" s="163">
        <v>50</v>
      </c>
      <c r="E394" s="163">
        <v>0</v>
      </c>
      <c r="F394" s="163">
        <v>17</v>
      </c>
      <c r="G394" s="163">
        <v>47</v>
      </c>
      <c r="H394" s="163">
        <v>0</v>
      </c>
      <c r="I394" s="163">
        <v>16</v>
      </c>
      <c r="J394" s="163">
        <v>3</v>
      </c>
      <c r="K394" s="163">
        <v>0</v>
      </c>
      <c r="L394" s="163">
        <v>1</v>
      </c>
    </row>
    <row r="395" spans="1:12" ht="20.25" customHeight="1" x14ac:dyDescent="0.2">
      <c r="A395" s="138"/>
      <c r="B395" s="161"/>
      <c r="C395" s="162" t="s">
        <v>151</v>
      </c>
      <c r="D395" s="163">
        <v>103</v>
      </c>
      <c r="E395" s="163">
        <v>0</v>
      </c>
      <c r="F395" s="163">
        <v>32</v>
      </c>
      <c r="G395" s="163">
        <v>98</v>
      </c>
      <c r="H395" s="163">
        <v>0</v>
      </c>
      <c r="I395" s="163">
        <v>31</v>
      </c>
      <c r="J395" s="163">
        <v>5</v>
      </c>
      <c r="K395" s="163">
        <v>0</v>
      </c>
      <c r="L395" s="163">
        <v>1</v>
      </c>
    </row>
    <row r="396" spans="1:12" ht="11.25" customHeight="1" x14ac:dyDescent="0.2">
      <c r="A396" s="138"/>
      <c r="B396" s="161" t="s">
        <v>280</v>
      </c>
      <c r="C396" s="162" t="s">
        <v>149</v>
      </c>
      <c r="D396" s="163">
        <v>51</v>
      </c>
      <c r="E396" s="163">
        <v>12</v>
      </c>
      <c r="F396" s="163">
        <v>15</v>
      </c>
      <c r="G396" s="163">
        <v>48</v>
      </c>
      <c r="H396" s="163">
        <v>11</v>
      </c>
      <c r="I396" s="163">
        <v>14</v>
      </c>
      <c r="J396" s="163">
        <v>3</v>
      </c>
      <c r="K396" s="163">
        <v>1</v>
      </c>
      <c r="L396" s="163">
        <v>1</v>
      </c>
    </row>
    <row r="397" spans="1:12" ht="11.25" customHeight="1" x14ac:dyDescent="0.2">
      <c r="A397" s="138"/>
      <c r="B397" s="161" t="s">
        <v>207</v>
      </c>
      <c r="C397" s="162" t="s">
        <v>150</v>
      </c>
      <c r="D397" s="163">
        <v>186</v>
      </c>
      <c r="E397" s="163">
        <v>36</v>
      </c>
      <c r="F397" s="163">
        <v>30</v>
      </c>
      <c r="G397" s="163">
        <v>151</v>
      </c>
      <c r="H397" s="163">
        <v>23</v>
      </c>
      <c r="I397" s="163">
        <v>26</v>
      </c>
      <c r="J397" s="163">
        <v>35</v>
      </c>
      <c r="K397" s="163">
        <v>13</v>
      </c>
      <c r="L397" s="163">
        <v>4</v>
      </c>
    </row>
    <row r="398" spans="1:12" ht="20.25" customHeight="1" x14ac:dyDescent="0.2">
      <c r="A398" s="138"/>
      <c r="B398" s="161"/>
      <c r="C398" s="162" t="s">
        <v>151</v>
      </c>
      <c r="D398" s="163">
        <v>237</v>
      </c>
      <c r="E398" s="163">
        <v>48</v>
      </c>
      <c r="F398" s="163">
        <v>45</v>
      </c>
      <c r="G398" s="163">
        <v>199</v>
      </c>
      <c r="H398" s="163">
        <v>34</v>
      </c>
      <c r="I398" s="163">
        <v>40</v>
      </c>
      <c r="J398" s="163">
        <v>38</v>
      </c>
      <c r="K398" s="163">
        <v>14</v>
      </c>
      <c r="L398" s="163">
        <v>5</v>
      </c>
    </row>
    <row r="399" spans="1:12" ht="11.25" customHeight="1" x14ac:dyDescent="0.2">
      <c r="A399" s="138"/>
      <c r="B399" s="161" t="s">
        <v>281</v>
      </c>
      <c r="C399" s="162" t="s">
        <v>149</v>
      </c>
      <c r="D399" s="163">
        <v>58</v>
      </c>
      <c r="E399" s="163">
        <v>11</v>
      </c>
      <c r="F399" s="163">
        <v>14</v>
      </c>
      <c r="G399" s="163">
        <v>55</v>
      </c>
      <c r="H399" s="163">
        <v>10</v>
      </c>
      <c r="I399" s="163">
        <v>12</v>
      </c>
      <c r="J399" s="163">
        <v>3</v>
      </c>
      <c r="K399" s="163">
        <v>1</v>
      </c>
      <c r="L399" s="163">
        <v>2</v>
      </c>
    </row>
    <row r="400" spans="1:12" ht="11.25" customHeight="1" x14ac:dyDescent="0.2">
      <c r="A400" s="138"/>
      <c r="B400" s="161"/>
      <c r="C400" s="162" t="s">
        <v>150</v>
      </c>
      <c r="D400" s="163">
        <v>87</v>
      </c>
      <c r="E400" s="163">
        <v>21</v>
      </c>
      <c r="F400" s="163">
        <v>28</v>
      </c>
      <c r="G400" s="163">
        <v>81</v>
      </c>
      <c r="H400" s="163">
        <v>20</v>
      </c>
      <c r="I400" s="163">
        <v>26</v>
      </c>
      <c r="J400" s="163">
        <v>6</v>
      </c>
      <c r="K400" s="163">
        <v>1</v>
      </c>
      <c r="L400" s="163">
        <v>2</v>
      </c>
    </row>
    <row r="401" spans="1:12" ht="20.25" customHeight="1" x14ac:dyDescent="0.2">
      <c r="A401" s="138"/>
      <c r="B401" s="161"/>
      <c r="C401" s="162" t="s">
        <v>151</v>
      </c>
      <c r="D401" s="163">
        <v>145</v>
      </c>
      <c r="E401" s="163">
        <v>32</v>
      </c>
      <c r="F401" s="163">
        <v>42</v>
      </c>
      <c r="G401" s="163">
        <v>136</v>
      </c>
      <c r="H401" s="163">
        <v>30</v>
      </c>
      <c r="I401" s="163">
        <v>38</v>
      </c>
      <c r="J401" s="163">
        <v>9</v>
      </c>
      <c r="K401" s="163">
        <v>2</v>
      </c>
      <c r="L401" s="163">
        <v>4</v>
      </c>
    </row>
    <row r="402" spans="1:12" ht="11.25" customHeight="1" x14ac:dyDescent="0.2">
      <c r="A402" s="138"/>
      <c r="B402" s="161" t="s">
        <v>282</v>
      </c>
      <c r="C402" s="162" t="s">
        <v>149</v>
      </c>
      <c r="D402" s="163">
        <v>392</v>
      </c>
      <c r="E402" s="163">
        <v>121</v>
      </c>
      <c r="F402" s="163">
        <v>136</v>
      </c>
      <c r="G402" s="163">
        <v>199</v>
      </c>
      <c r="H402" s="163">
        <v>39</v>
      </c>
      <c r="I402" s="163">
        <v>50</v>
      </c>
      <c r="J402" s="163">
        <v>193</v>
      </c>
      <c r="K402" s="163">
        <v>82</v>
      </c>
      <c r="L402" s="163">
        <v>86</v>
      </c>
    </row>
    <row r="403" spans="1:12" ht="11.25" customHeight="1" x14ac:dyDescent="0.2">
      <c r="A403" s="138"/>
      <c r="B403" s="161" t="s">
        <v>283</v>
      </c>
      <c r="C403" s="162" t="s">
        <v>150</v>
      </c>
      <c r="D403" s="163">
        <v>505</v>
      </c>
      <c r="E403" s="163">
        <v>174</v>
      </c>
      <c r="F403" s="163">
        <v>190</v>
      </c>
      <c r="G403" s="163">
        <v>244</v>
      </c>
      <c r="H403" s="163">
        <v>63</v>
      </c>
      <c r="I403" s="163">
        <v>71</v>
      </c>
      <c r="J403" s="163">
        <v>261</v>
      </c>
      <c r="K403" s="163">
        <v>111</v>
      </c>
      <c r="L403" s="163">
        <v>119</v>
      </c>
    </row>
    <row r="404" spans="1:12" ht="20.25" customHeight="1" x14ac:dyDescent="0.2">
      <c r="A404" s="138"/>
      <c r="B404" s="161"/>
      <c r="C404" s="162" t="s">
        <v>151</v>
      </c>
      <c r="D404" s="163">
        <v>897</v>
      </c>
      <c r="E404" s="163">
        <v>295</v>
      </c>
      <c r="F404" s="163">
        <v>326</v>
      </c>
      <c r="G404" s="163">
        <v>443</v>
      </c>
      <c r="H404" s="163">
        <v>102</v>
      </c>
      <c r="I404" s="163">
        <v>121</v>
      </c>
      <c r="J404" s="163">
        <v>454</v>
      </c>
      <c r="K404" s="163">
        <v>193</v>
      </c>
      <c r="L404" s="163">
        <v>205</v>
      </c>
    </row>
    <row r="405" spans="1:12" ht="11.25" customHeight="1" x14ac:dyDescent="0.2">
      <c r="A405" s="138"/>
      <c r="B405" s="161" t="s">
        <v>284</v>
      </c>
      <c r="C405" s="162" t="s">
        <v>149</v>
      </c>
      <c r="D405" s="163">
        <v>290</v>
      </c>
      <c r="E405" s="163">
        <v>96</v>
      </c>
      <c r="F405" s="163">
        <v>108</v>
      </c>
      <c r="G405" s="163">
        <v>98</v>
      </c>
      <c r="H405" s="163">
        <v>28</v>
      </c>
      <c r="I405" s="163">
        <v>37</v>
      </c>
      <c r="J405" s="163">
        <v>192</v>
      </c>
      <c r="K405" s="163">
        <v>68</v>
      </c>
      <c r="L405" s="163">
        <v>71</v>
      </c>
    </row>
    <row r="406" spans="1:12" ht="11.25" customHeight="1" x14ac:dyDescent="0.2">
      <c r="A406" s="138"/>
      <c r="B406" s="161" t="s">
        <v>285</v>
      </c>
      <c r="C406" s="162" t="s">
        <v>150</v>
      </c>
      <c r="D406" s="163">
        <v>354</v>
      </c>
      <c r="E406" s="163">
        <v>148</v>
      </c>
      <c r="F406" s="163">
        <v>157</v>
      </c>
      <c r="G406" s="163">
        <v>226</v>
      </c>
      <c r="H406" s="163">
        <v>92</v>
      </c>
      <c r="I406" s="163">
        <v>100</v>
      </c>
      <c r="J406" s="163">
        <v>128</v>
      </c>
      <c r="K406" s="163">
        <v>56</v>
      </c>
      <c r="L406" s="163">
        <v>57</v>
      </c>
    </row>
    <row r="407" spans="1:12" ht="20.25" customHeight="1" x14ac:dyDescent="0.2">
      <c r="A407" s="138"/>
      <c r="B407" s="161"/>
      <c r="C407" s="162" t="s">
        <v>151</v>
      </c>
      <c r="D407" s="163">
        <v>644</v>
      </c>
      <c r="E407" s="163">
        <v>244</v>
      </c>
      <c r="F407" s="163">
        <v>265</v>
      </c>
      <c r="G407" s="163">
        <v>324</v>
      </c>
      <c r="H407" s="163">
        <v>120</v>
      </c>
      <c r="I407" s="163">
        <v>137</v>
      </c>
      <c r="J407" s="163">
        <v>320</v>
      </c>
      <c r="K407" s="163">
        <v>124</v>
      </c>
      <c r="L407" s="163">
        <v>128</v>
      </c>
    </row>
    <row r="408" spans="1:12" ht="11.25" customHeight="1" x14ac:dyDescent="0.2">
      <c r="A408" s="138"/>
      <c r="B408" s="161" t="s">
        <v>286</v>
      </c>
      <c r="C408" s="162" t="s">
        <v>149</v>
      </c>
      <c r="D408" s="163">
        <v>25</v>
      </c>
      <c r="E408" s="163">
        <v>0</v>
      </c>
      <c r="F408" s="163">
        <v>0</v>
      </c>
      <c r="G408" s="163">
        <v>24</v>
      </c>
      <c r="H408" s="163">
        <v>0</v>
      </c>
      <c r="I408" s="163">
        <v>0</v>
      </c>
      <c r="J408" s="163">
        <v>1</v>
      </c>
      <c r="K408" s="163">
        <v>0</v>
      </c>
      <c r="L408" s="163">
        <v>0</v>
      </c>
    </row>
    <row r="409" spans="1:12" ht="11.25" customHeight="1" x14ac:dyDescent="0.2">
      <c r="A409" s="138"/>
      <c r="B409" s="161" t="s">
        <v>287</v>
      </c>
      <c r="C409" s="162" t="s">
        <v>150</v>
      </c>
      <c r="D409" s="163">
        <v>21</v>
      </c>
      <c r="E409" s="163">
        <v>0</v>
      </c>
      <c r="F409" s="163">
        <v>0</v>
      </c>
      <c r="G409" s="163">
        <v>21</v>
      </c>
      <c r="H409" s="163">
        <v>0</v>
      </c>
      <c r="I409" s="163">
        <v>0</v>
      </c>
      <c r="J409" s="163">
        <v>0</v>
      </c>
      <c r="K409" s="163">
        <v>0</v>
      </c>
      <c r="L409" s="163">
        <v>0</v>
      </c>
    </row>
    <row r="410" spans="1:12" ht="20.25" customHeight="1" x14ac:dyDescent="0.2">
      <c r="A410" s="138"/>
      <c r="B410" s="161"/>
      <c r="C410" s="162" t="s">
        <v>151</v>
      </c>
      <c r="D410" s="163">
        <v>46</v>
      </c>
      <c r="E410" s="163">
        <v>0</v>
      </c>
      <c r="F410" s="163">
        <v>0</v>
      </c>
      <c r="G410" s="163">
        <v>45</v>
      </c>
      <c r="H410" s="163">
        <v>0</v>
      </c>
      <c r="I410" s="163">
        <v>0</v>
      </c>
      <c r="J410" s="163">
        <v>1</v>
      </c>
      <c r="K410" s="163">
        <v>0</v>
      </c>
      <c r="L410" s="163">
        <v>0</v>
      </c>
    </row>
    <row r="411" spans="1:12" ht="11.25" customHeight="1" x14ac:dyDescent="0.2">
      <c r="A411" s="138" t="s">
        <v>163</v>
      </c>
      <c r="B411" s="161"/>
      <c r="C411" s="162" t="s">
        <v>149</v>
      </c>
      <c r="D411" s="163">
        <v>6016</v>
      </c>
      <c r="E411" s="163">
        <v>1155</v>
      </c>
      <c r="F411" s="163">
        <v>1666</v>
      </c>
      <c r="G411" s="163">
        <v>4842</v>
      </c>
      <c r="H411" s="163">
        <v>700</v>
      </c>
      <c r="I411" s="163">
        <v>1178</v>
      </c>
      <c r="J411" s="163">
        <v>1174</v>
      </c>
      <c r="K411" s="163">
        <v>455</v>
      </c>
      <c r="L411" s="163">
        <v>488</v>
      </c>
    </row>
    <row r="412" spans="1:12" ht="11.25" customHeight="1" x14ac:dyDescent="0.2">
      <c r="A412" s="138"/>
      <c r="B412" s="161"/>
      <c r="C412" s="162" t="s">
        <v>150</v>
      </c>
      <c r="D412" s="163">
        <v>7915</v>
      </c>
      <c r="E412" s="163">
        <v>1650</v>
      </c>
      <c r="F412" s="163">
        <v>2215</v>
      </c>
      <c r="G412" s="163">
        <v>6472</v>
      </c>
      <c r="H412" s="163">
        <v>1094</v>
      </c>
      <c r="I412" s="163">
        <v>1620</v>
      </c>
      <c r="J412" s="163">
        <v>1443</v>
      </c>
      <c r="K412" s="163">
        <v>556</v>
      </c>
      <c r="L412" s="163">
        <v>595</v>
      </c>
    </row>
    <row r="413" spans="1:12" x14ac:dyDescent="0.2">
      <c r="A413" s="138"/>
      <c r="B413" s="161"/>
      <c r="C413" s="162" t="s">
        <v>151</v>
      </c>
      <c r="D413" s="163">
        <v>13931</v>
      </c>
      <c r="E413" s="163">
        <v>2805</v>
      </c>
      <c r="F413" s="163">
        <v>3881</v>
      </c>
      <c r="G413" s="163">
        <v>11314</v>
      </c>
      <c r="H413" s="163">
        <v>1794</v>
      </c>
      <c r="I413" s="163">
        <v>2798</v>
      </c>
      <c r="J413" s="163">
        <v>2617</v>
      </c>
      <c r="K413" s="163">
        <v>1011</v>
      </c>
      <c r="L413" s="163">
        <v>1083</v>
      </c>
    </row>
    <row r="414" spans="1:12" ht="12.75" customHeight="1" x14ac:dyDescent="0.2">
      <c r="A414" s="138"/>
      <c r="B414" s="161"/>
      <c r="J414" s="163"/>
      <c r="K414" s="163"/>
      <c r="L414" s="163"/>
    </row>
    <row r="415" spans="1:12" ht="15" customHeight="1" x14ac:dyDescent="0.2">
      <c r="A415" s="138"/>
      <c r="B415" s="161"/>
      <c r="J415" s="163"/>
      <c r="K415" s="163"/>
      <c r="L415" s="163"/>
    </row>
    <row r="416" spans="1:12" s="165" customFormat="1" ht="12.75" x14ac:dyDescent="0.2">
      <c r="A416" s="434" t="s">
        <v>30</v>
      </c>
      <c r="B416" s="434"/>
      <c r="C416" s="434"/>
      <c r="D416" s="434"/>
      <c r="E416" s="163"/>
      <c r="F416" s="163"/>
      <c r="G416" s="163"/>
      <c r="H416" s="163"/>
      <c r="I416" s="163"/>
      <c r="J416" s="163"/>
      <c r="K416" s="138"/>
      <c r="L416" s="138"/>
    </row>
    <row r="417" spans="1:12" ht="22.5" customHeight="1" x14ac:dyDescent="0.2">
      <c r="A417" s="138"/>
      <c r="B417" s="161"/>
      <c r="D417" s="156" t="s">
        <v>201</v>
      </c>
    </row>
    <row r="418" spans="1:12" s="160" customFormat="1" ht="20.25" customHeight="1" x14ac:dyDescent="0.2">
      <c r="A418" s="158" t="s">
        <v>62</v>
      </c>
      <c r="B418" s="158"/>
      <c r="C418" s="159"/>
      <c r="D418" s="158"/>
      <c r="E418" s="158"/>
      <c r="F418" s="158"/>
      <c r="G418" s="158"/>
      <c r="H418" s="158"/>
      <c r="I418" s="158"/>
      <c r="J418" s="158"/>
      <c r="K418" s="158"/>
      <c r="L418" s="158"/>
    </row>
    <row r="419" spans="1:12" ht="11.25" customHeight="1" x14ac:dyDescent="0.2">
      <c r="A419" s="138"/>
      <c r="B419" s="161" t="s">
        <v>288</v>
      </c>
      <c r="C419" s="162" t="s">
        <v>149</v>
      </c>
      <c r="D419" s="163">
        <v>173</v>
      </c>
      <c r="E419" s="163">
        <v>45</v>
      </c>
      <c r="F419" s="163">
        <v>59</v>
      </c>
      <c r="G419" s="163">
        <v>172</v>
      </c>
      <c r="H419" s="163">
        <v>45</v>
      </c>
      <c r="I419" s="163">
        <v>59</v>
      </c>
      <c r="J419" s="163">
        <v>1</v>
      </c>
      <c r="K419" s="163">
        <v>0</v>
      </c>
      <c r="L419" s="163">
        <v>0</v>
      </c>
    </row>
    <row r="420" spans="1:12" ht="11.25" customHeight="1" x14ac:dyDescent="0.2">
      <c r="A420" s="138"/>
      <c r="B420" s="161" t="s">
        <v>207</v>
      </c>
      <c r="C420" s="162" t="s">
        <v>150</v>
      </c>
      <c r="D420" s="163">
        <v>76</v>
      </c>
      <c r="E420" s="163">
        <v>29</v>
      </c>
      <c r="F420" s="163">
        <v>31</v>
      </c>
      <c r="G420" s="163">
        <v>76</v>
      </c>
      <c r="H420" s="163">
        <v>29</v>
      </c>
      <c r="I420" s="163">
        <v>31</v>
      </c>
      <c r="J420" s="163">
        <v>0</v>
      </c>
      <c r="K420" s="163">
        <v>0</v>
      </c>
      <c r="L420" s="163">
        <v>0</v>
      </c>
    </row>
    <row r="421" spans="1:12" ht="20.25" customHeight="1" x14ac:dyDescent="0.2">
      <c r="A421" s="138"/>
      <c r="B421" s="161"/>
      <c r="C421" s="162" t="s">
        <v>151</v>
      </c>
      <c r="D421" s="163">
        <v>249</v>
      </c>
      <c r="E421" s="163">
        <v>74</v>
      </c>
      <c r="F421" s="163">
        <v>90</v>
      </c>
      <c r="G421" s="163">
        <v>248</v>
      </c>
      <c r="H421" s="163">
        <v>74</v>
      </c>
      <c r="I421" s="163">
        <v>90</v>
      </c>
      <c r="J421" s="163">
        <v>1</v>
      </c>
      <c r="K421" s="163">
        <v>0</v>
      </c>
      <c r="L421" s="163">
        <v>0</v>
      </c>
    </row>
    <row r="422" spans="1:12" ht="11.25" customHeight="1" x14ac:dyDescent="0.2">
      <c r="A422" s="138"/>
      <c r="B422" s="161" t="s">
        <v>289</v>
      </c>
      <c r="C422" s="162" t="s">
        <v>149</v>
      </c>
      <c r="D422" s="163">
        <v>24</v>
      </c>
      <c r="E422" s="163">
        <v>4</v>
      </c>
      <c r="F422" s="163">
        <v>9</v>
      </c>
      <c r="G422" s="163">
        <v>23</v>
      </c>
      <c r="H422" s="163">
        <v>4</v>
      </c>
      <c r="I422" s="163">
        <v>9</v>
      </c>
      <c r="J422" s="163">
        <v>1</v>
      </c>
      <c r="K422" s="163">
        <v>0</v>
      </c>
      <c r="L422" s="163">
        <v>0</v>
      </c>
    </row>
    <row r="423" spans="1:12" ht="11.25" customHeight="1" x14ac:dyDescent="0.2">
      <c r="A423" s="138"/>
      <c r="B423" s="161"/>
      <c r="C423" s="162" t="s">
        <v>150</v>
      </c>
      <c r="D423" s="163">
        <v>151</v>
      </c>
      <c r="E423" s="163">
        <v>48</v>
      </c>
      <c r="F423" s="163">
        <v>60</v>
      </c>
      <c r="G423" s="163">
        <v>146</v>
      </c>
      <c r="H423" s="163">
        <v>46</v>
      </c>
      <c r="I423" s="163">
        <v>58</v>
      </c>
      <c r="J423" s="163">
        <v>5</v>
      </c>
      <c r="K423" s="163">
        <v>2</v>
      </c>
      <c r="L423" s="163">
        <v>2</v>
      </c>
    </row>
    <row r="424" spans="1:12" ht="20.25" customHeight="1" x14ac:dyDescent="0.2">
      <c r="A424" s="138"/>
      <c r="B424" s="161"/>
      <c r="C424" s="162" t="s">
        <v>151</v>
      </c>
      <c r="D424" s="163">
        <v>175</v>
      </c>
      <c r="E424" s="163">
        <v>52</v>
      </c>
      <c r="F424" s="163">
        <v>69</v>
      </c>
      <c r="G424" s="163">
        <v>169</v>
      </c>
      <c r="H424" s="163">
        <v>50</v>
      </c>
      <c r="I424" s="163">
        <v>67</v>
      </c>
      <c r="J424" s="163">
        <v>6</v>
      </c>
      <c r="K424" s="163">
        <v>2</v>
      </c>
      <c r="L424" s="163">
        <v>2</v>
      </c>
    </row>
    <row r="425" spans="1:12" ht="11.25" customHeight="1" x14ac:dyDescent="0.2">
      <c r="A425" s="138" t="s">
        <v>166</v>
      </c>
      <c r="B425" s="161"/>
      <c r="C425" s="162" t="s">
        <v>149</v>
      </c>
      <c r="D425" s="163">
        <v>197</v>
      </c>
      <c r="E425" s="163">
        <v>49</v>
      </c>
      <c r="F425" s="163">
        <v>68</v>
      </c>
      <c r="G425" s="163">
        <v>195</v>
      </c>
      <c r="H425" s="163">
        <v>49</v>
      </c>
      <c r="I425" s="163">
        <v>68</v>
      </c>
      <c r="J425" s="163">
        <v>2</v>
      </c>
      <c r="K425" s="163">
        <v>0</v>
      </c>
      <c r="L425" s="163">
        <v>0</v>
      </c>
    </row>
    <row r="426" spans="1:12" ht="11.25" customHeight="1" x14ac:dyDescent="0.2">
      <c r="A426" s="138"/>
      <c r="B426" s="161"/>
      <c r="C426" s="162" t="s">
        <v>150</v>
      </c>
      <c r="D426" s="163">
        <v>227</v>
      </c>
      <c r="E426" s="163">
        <v>77</v>
      </c>
      <c r="F426" s="163">
        <v>91</v>
      </c>
      <c r="G426" s="163">
        <v>222</v>
      </c>
      <c r="H426" s="163">
        <v>75</v>
      </c>
      <c r="I426" s="163">
        <v>89</v>
      </c>
      <c r="J426" s="163">
        <v>5</v>
      </c>
      <c r="K426" s="163">
        <v>2</v>
      </c>
      <c r="L426" s="163">
        <v>2</v>
      </c>
    </row>
    <row r="427" spans="1:12" ht="20.25" customHeight="1" x14ac:dyDescent="0.2">
      <c r="A427" s="138"/>
      <c r="B427" s="161"/>
      <c r="C427" s="162" t="s">
        <v>151</v>
      </c>
      <c r="D427" s="163">
        <v>424</v>
      </c>
      <c r="E427" s="163">
        <v>126</v>
      </c>
      <c r="F427" s="163">
        <v>159</v>
      </c>
      <c r="G427" s="163">
        <v>417</v>
      </c>
      <c r="H427" s="163">
        <v>124</v>
      </c>
      <c r="I427" s="163">
        <v>157</v>
      </c>
      <c r="J427" s="163">
        <v>7</v>
      </c>
      <c r="K427" s="163">
        <v>2</v>
      </c>
      <c r="L427" s="163">
        <v>2</v>
      </c>
    </row>
    <row r="428" spans="1:12" s="160" customFormat="1" ht="20.25" customHeight="1" x14ac:dyDescent="0.2">
      <c r="A428" s="158" t="s">
        <v>63</v>
      </c>
      <c r="B428" s="158"/>
      <c r="C428" s="159"/>
      <c r="D428" s="158"/>
      <c r="E428" s="158"/>
      <c r="F428" s="158"/>
      <c r="G428" s="158"/>
      <c r="H428" s="158"/>
      <c r="I428" s="158"/>
      <c r="J428" s="158"/>
      <c r="K428" s="158"/>
      <c r="L428" s="158"/>
    </row>
    <row r="429" spans="1:12" ht="11.25" customHeight="1" x14ac:dyDescent="0.2">
      <c r="A429" s="138"/>
      <c r="B429" s="161" t="s">
        <v>290</v>
      </c>
      <c r="C429" s="162" t="s">
        <v>149</v>
      </c>
      <c r="D429" s="163">
        <v>749</v>
      </c>
      <c r="E429" s="163">
        <v>54</v>
      </c>
      <c r="F429" s="163">
        <v>106</v>
      </c>
      <c r="G429" s="163">
        <v>721</v>
      </c>
      <c r="H429" s="163">
        <v>53</v>
      </c>
      <c r="I429" s="163">
        <v>104</v>
      </c>
      <c r="J429" s="163">
        <v>28</v>
      </c>
      <c r="K429" s="163">
        <v>1</v>
      </c>
      <c r="L429" s="163">
        <v>2</v>
      </c>
    </row>
    <row r="430" spans="1:12" ht="11.25" customHeight="1" x14ac:dyDescent="0.2">
      <c r="A430" s="138"/>
      <c r="B430" s="161" t="s">
        <v>207</v>
      </c>
      <c r="C430" s="162" t="s">
        <v>150</v>
      </c>
      <c r="D430" s="163">
        <v>2032</v>
      </c>
      <c r="E430" s="163">
        <v>169</v>
      </c>
      <c r="F430" s="163">
        <v>247</v>
      </c>
      <c r="G430" s="163">
        <v>1938</v>
      </c>
      <c r="H430" s="163">
        <v>158</v>
      </c>
      <c r="I430" s="163">
        <v>226</v>
      </c>
      <c r="J430" s="163">
        <v>94</v>
      </c>
      <c r="K430" s="163">
        <v>11</v>
      </c>
      <c r="L430" s="163">
        <v>21</v>
      </c>
    </row>
    <row r="431" spans="1:12" ht="20.25" customHeight="1" x14ac:dyDescent="0.2">
      <c r="A431" s="138"/>
      <c r="B431" s="161"/>
      <c r="C431" s="162" t="s">
        <v>151</v>
      </c>
      <c r="D431" s="163">
        <v>2781</v>
      </c>
      <c r="E431" s="163">
        <v>223</v>
      </c>
      <c r="F431" s="163">
        <v>353</v>
      </c>
      <c r="G431" s="163">
        <v>2659</v>
      </c>
      <c r="H431" s="163">
        <v>211</v>
      </c>
      <c r="I431" s="163">
        <v>330</v>
      </c>
      <c r="J431" s="163">
        <v>122</v>
      </c>
      <c r="K431" s="163">
        <v>12</v>
      </c>
      <c r="L431" s="163">
        <v>23</v>
      </c>
    </row>
    <row r="432" spans="1:12" ht="11.25" customHeight="1" x14ac:dyDescent="0.2">
      <c r="A432" s="138"/>
      <c r="B432" s="161" t="s">
        <v>291</v>
      </c>
      <c r="C432" s="162" t="s">
        <v>149</v>
      </c>
      <c r="D432" s="163">
        <v>70</v>
      </c>
      <c r="E432" s="163">
        <v>26</v>
      </c>
      <c r="F432" s="163">
        <v>24</v>
      </c>
      <c r="G432" s="163">
        <v>52</v>
      </c>
      <c r="H432" s="163">
        <v>9</v>
      </c>
      <c r="I432" s="163">
        <v>9</v>
      </c>
      <c r="J432" s="163">
        <v>18</v>
      </c>
      <c r="K432" s="163">
        <v>17</v>
      </c>
      <c r="L432" s="163">
        <v>15</v>
      </c>
    </row>
    <row r="433" spans="1:12" ht="11.25" customHeight="1" x14ac:dyDescent="0.2">
      <c r="A433" s="138"/>
      <c r="B433" s="161" t="s">
        <v>292</v>
      </c>
      <c r="C433" s="162" t="s">
        <v>150</v>
      </c>
      <c r="D433" s="163">
        <v>76</v>
      </c>
      <c r="E433" s="163">
        <v>32</v>
      </c>
      <c r="F433" s="163">
        <v>31</v>
      </c>
      <c r="G433" s="163">
        <v>57</v>
      </c>
      <c r="H433" s="163">
        <v>15</v>
      </c>
      <c r="I433" s="163">
        <v>15</v>
      </c>
      <c r="J433" s="163">
        <v>19</v>
      </c>
      <c r="K433" s="163">
        <v>17</v>
      </c>
      <c r="L433" s="163">
        <v>16</v>
      </c>
    </row>
    <row r="434" spans="1:12" ht="20.25" customHeight="1" x14ac:dyDescent="0.2">
      <c r="A434" s="138"/>
      <c r="B434" s="161"/>
      <c r="C434" s="162" t="s">
        <v>151</v>
      </c>
      <c r="D434" s="163">
        <v>146</v>
      </c>
      <c r="E434" s="163">
        <v>58</v>
      </c>
      <c r="F434" s="163">
        <v>55</v>
      </c>
      <c r="G434" s="163">
        <v>109</v>
      </c>
      <c r="H434" s="163">
        <v>24</v>
      </c>
      <c r="I434" s="163">
        <v>24</v>
      </c>
      <c r="J434" s="163">
        <v>37</v>
      </c>
      <c r="K434" s="163">
        <v>34</v>
      </c>
      <c r="L434" s="163">
        <v>31</v>
      </c>
    </row>
    <row r="435" spans="1:12" ht="11.25" customHeight="1" x14ac:dyDescent="0.2">
      <c r="A435" s="138"/>
      <c r="B435" s="161" t="s">
        <v>293</v>
      </c>
      <c r="C435" s="162" t="s">
        <v>149</v>
      </c>
      <c r="D435" s="163">
        <v>457</v>
      </c>
      <c r="E435" s="163">
        <v>71</v>
      </c>
      <c r="F435" s="163">
        <v>86</v>
      </c>
      <c r="G435" s="163">
        <v>450</v>
      </c>
      <c r="H435" s="163">
        <v>69</v>
      </c>
      <c r="I435" s="163">
        <v>83</v>
      </c>
      <c r="J435" s="163">
        <v>7</v>
      </c>
      <c r="K435" s="163">
        <v>2</v>
      </c>
      <c r="L435" s="163">
        <v>3</v>
      </c>
    </row>
    <row r="436" spans="1:12" ht="11.25" customHeight="1" x14ac:dyDescent="0.2">
      <c r="A436" s="138"/>
      <c r="B436" s="161" t="s">
        <v>207</v>
      </c>
      <c r="C436" s="162" t="s">
        <v>150</v>
      </c>
      <c r="D436" s="163">
        <v>466</v>
      </c>
      <c r="E436" s="163">
        <v>75</v>
      </c>
      <c r="F436" s="163">
        <v>102</v>
      </c>
      <c r="G436" s="163">
        <v>453</v>
      </c>
      <c r="H436" s="163">
        <v>73</v>
      </c>
      <c r="I436" s="163">
        <v>100</v>
      </c>
      <c r="J436" s="163">
        <v>13</v>
      </c>
      <c r="K436" s="163">
        <v>2</v>
      </c>
      <c r="L436" s="163">
        <v>2</v>
      </c>
    </row>
    <row r="437" spans="1:12" ht="20.25" customHeight="1" x14ac:dyDescent="0.2">
      <c r="A437" s="138"/>
      <c r="B437" s="161"/>
      <c r="C437" s="162" t="s">
        <v>151</v>
      </c>
      <c r="D437" s="163">
        <v>923</v>
      </c>
      <c r="E437" s="163">
        <v>146</v>
      </c>
      <c r="F437" s="163">
        <v>188</v>
      </c>
      <c r="G437" s="163">
        <v>903</v>
      </c>
      <c r="H437" s="163">
        <v>142</v>
      </c>
      <c r="I437" s="163">
        <v>183</v>
      </c>
      <c r="J437" s="163">
        <v>20</v>
      </c>
      <c r="K437" s="163">
        <v>4</v>
      </c>
      <c r="L437" s="163">
        <v>5</v>
      </c>
    </row>
    <row r="438" spans="1:12" ht="11.25" customHeight="1" x14ac:dyDescent="0.2">
      <c r="A438" s="138" t="s">
        <v>168</v>
      </c>
      <c r="B438" s="161"/>
      <c r="C438" s="162" t="s">
        <v>149</v>
      </c>
      <c r="D438" s="163">
        <v>1276</v>
      </c>
      <c r="E438" s="163">
        <v>151</v>
      </c>
      <c r="F438" s="163">
        <v>216</v>
      </c>
      <c r="G438" s="163">
        <v>1223</v>
      </c>
      <c r="H438" s="163">
        <v>131</v>
      </c>
      <c r="I438" s="163">
        <v>196</v>
      </c>
      <c r="J438" s="163">
        <v>53</v>
      </c>
      <c r="K438" s="163">
        <v>20</v>
      </c>
      <c r="L438" s="163">
        <v>20</v>
      </c>
    </row>
    <row r="439" spans="1:12" ht="11.25" customHeight="1" x14ac:dyDescent="0.2">
      <c r="A439" s="138"/>
      <c r="B439" s="161"/>
      <c r="C439" s="162" t="s">
        <v>150</v>
      </c>
      <c r="D439" s="163">
        <v>2574</v>
      </c>
      <c r="E439" s="163">
        <v>276</v>
      </c>
      <c r="F439" s="163">
        <v>380</v>
      </c>
      <c r="G439" s="163">
        <v>2448</v>
      </c>
      <c r="H439" s="163">
        <v>246</v>
      </c>
      <c r="I439" s="163">
        <v>341</v>
      </c>
      <c r="J439" s="163">
        <v>126</v>
      </c>
      <c r="K439" s="163">
        <v>30</v>
      </c>
      <c r="L439" s="163">
        <v>39</v>
      </c>
    </row>
    <row r="440" spans="1:12" ht="20.25" customHeight="1" x14ac:dyDescent="0.2">
      <c r="A440" s="138"/>
      <c r="B440" s="161"/>
      <c r="C440" s="162" t="s">
        <v>151</v>
      </c>
      <c r="D440" s="163">
        <v>3850</v>
      </c>
      <c r="E440" s="163">
        <v>427</v>
      </c>
      <c r="F440" s="163">
        <v>596</v>
      </c>
      <c r="G440" s="163">
        <v>3671</v>
      </c>
      <c r="H440" s="163">
        <v>377</v>
      </c>
      <c r="I440" s="163">
        <v>537</v>
      </c>
      <c r="J440" s="163">
        <v>179</v>
      </c>
      <c r="K440" s="163">
        <v>50</v>
      </c>
      <c r="L440" s="163">
        <v>59</v>
      </c>
    </row>
    <row r="441" spans="1:12" s="160" customFormat="1" ht="20.25" customHeight="1" x14ac:dyDescent="0.2">
      <c r="A441" s="158" t="s">
        <v>64</v>
      </c>
      <c r="B441" s="158"/>
      <c r="C441" s="159"/>
      <c r="D441" s="158"/>
      <c r="E441" s="158"/>
      <c r="F441" s="158"/>
      <c r="G441" s="158"/>
      <c r="H441" s="158"/>
      <c r="I441" s="158"/>
      <c r="J441" s="158"/>
      <c r="K441" s="158"/>
      <c r="L441" s="158"/>
    </row>
    <row r="442" spans="1:12" ht="11.25" customHeight="1" x14ac:dyDescent="0.2">
      <c r="A442" s="138"/>
      <c r="B442" s="161" t="s">
        <v>294</v>
      </c>
      <c r="C442" s="162" t="s">
        <v>149</v>
      </c>
      <c r="D442" s="163">
        <v>46</v>
      </c>
      <c r="E442" s="163">
        <v>12</v>
      </c>
      <c r="F442" s="163">
        <v>13</v>
      </c>
      <c r="G442" s="163">
        <v>44</v>
      </c>
      <c r="H442" s="163">
        <v>12</v>
      </c>
      <c r="I442" s="163">
        <v>13</v>
      </c>
      <c r="J442" s="163">
        <v>2</v>
      </c>
      <c r="K442" s="163">
        <v>0</v>
      </c>
      <c r="L442" s="163">
        <v>0</v>
      </c>
    </row>
    <row r="443" spans="1:12" ht="11.25" customHeight="1" x14ac:dyDescent="0.2">
      <c r="A443" s="138"/>
      <c r="B443" s="161" t="s">
        <v>207</v>
      </c>
      <c r="C443" s="162" t="s">
        <v>150</v>
      </c>
      <c r="D443" s="163">
        <v>288</v>
      </c>
      <c r="E443" s="163">
        <v>49</v>
      </c>
      <c r="F443" s="163">
        <v>52</v>
      </c>
      <c r="G443" s="163">
        <v>260</v>
      </c>
      <c r="H443" s="163">
        <v>43</v>
      </c>
      <c r="I443" s="163">
        <v>45</v>
      </c>
      <c r="J443" s="163">
        <v>28</v>
      </c>
      <c r="K443" s="163">
        <v>6</v>
      </c>
      <c r="L443" s="163">
        <v>7</v>
      </c>
    </row>
    <row r="444" spans="1:12" ht="20.25" customHeight="1" x14ac:dyDescent="0.2">
      <c r="A444" s="138"/>
      <c r="B444" s="161"/>
      <c r="C444" s="162" t="s">
        <v>151</v>
      </c>
      <c r="D444" s="163">
        <v>334</v>
      </c>
      <c r="E444" s="163">
        <v>61</v>
      </c>
      <c r="F444" s="163">
        <v>65</v>
      </c>
      <c r="G444" s="163">
        <v>304</v>
      </c>
      <c r="H444" s="163">
        <v>55</v>
      </c>
      <c r="I444" s="163">
        <v>58</v>
      </c>
      <c r="J444" s="163">
        <v>30</v>
      </c>
      <c r="K444" s="163">
        <v>6</v>
      </c>
      <c r="L444" s="163">
        <v>7</v>
      </c>
    </row>
    <row r="445" spans="1:12" ht="11.25" customHeight="1" x14ac:dyDescent="0.2">
      <c r="A445" s="138"/>
      <c r="B445" s="161" t="s">
        <v>295</v>
      </c>
      <c r="C445" s="162" t="s">
        <v>149</v>
      </c>
      <c r="D445" s="163">
        <v>3527</v>
      </c>
      <c r="E445" s="163">
        <v>190</v>
      </c>
      <c r="F445" s="163">
        <v>305</v>
      </c>
      <c r="G445" s="163">
        <v>3369</v>
      </c>
      <c r="H445" s="163">
        <v>176</v>
      </c>
      <c r="I445" s="163">
        <v>285</v>
      </c>
      <c r="J445" s="163">
        <v>158</v>
      </c>
      <c r="K445" s="163">
        <v>14</v>
      </c>
      <c r="L445" s="163">
        <v>20</v>
      </c>
    </row>
    <row r="446" spans="1:12" ht="11.25" customHeight="1" x14ac:dyDescent="0.2">
      <c r="A446" s="138"/>
      <c r="B446" s="161"/>
      <c r="C446" s="162" t="s">
        <v>150</v>
      </c>
      <c r="D446" s="163">
        <v>3500</v>
      </c>
      <c r="E446" s="163">
        <v>255</v>
      </c>
      <c r="F446" s="163">
        <v>402</v>
      </c>
      <c r="G446" s="163">
        <v>3305</v>
      </c>
      <c r="H446" s="163">
        <v>240</v>
      </c>
      <c r="I446" s="163">
        <v>375</v>
      </c>
      <c r="J446" s="163">
        <v>195</v>
      </c>
      <c r="K446" s="163">
        <v>15</v>
      </c>
      <c r="L446" s="163">
        <v>27</v>
      </c>
    </row>
    <row r="447" spans="1:12" ht="20.25" customHeight="1" x14ac:dyDescent="0.2">
      <c r="A447" s="138"/>
      <c r="B447" s="161"/>
      <c r="C447" s="162" t="s">
        <v>151</v>
      </c>
      <c r="D447" s="163">
        <v>7027</v>
      </c>
      <c r="E447" s="163">
        <v>445</v>
      </c>
      <c r="F447" s="163">
        <v>707</v>
      </c>
      <c r="G447" s="163">
        <v>6674</v>
      </c>
      <c r="H447" s="163">
        <v>416</v>
      </c>
      <c r="I447" s="163">
        <v>660</v>
      </c>
      <c r="J447" s="163">
        <v>353</v>
      </c>
      <c r="K447" s="163">
        <v>29</v>
      </c>
      <c r="L447" s="163">
        <v>47</v>
      </c>
    </row>
    <row r="448" spans="1:12" ht="11.25" customHeight="1" x14ac:dyDescent="0.2">
      <c r="A448" s="138"/>
      <c r="B448" s="161" t="s">
        <v>296</v>
      </c>
      <c r="C448" s="162" t="s">
        <v>149</v>
      </c>
      <c r="D448" s="163">
        <v>5385</v>
      </c>
      <c r="E448" s="163">
        <v>243</v>
      </c>
      <c r="F448" s="163">
        <v>333</v>
      </c>
      <c r="G448" s="163">
        <v>4772</v>
      </c>
      <c r="H448" s="163">
        <v>196</v>
      </c>
      <c r="I448" s="163">
        <v>287</v>
      </c>
      <c r="J448" s="163">
        <v>613</v>
      </c>
      <c r="K448" s="163">
        <v>47</v>
      </c>
      <c r="L448" s="163">
        <v>46</v>
      </c>
    </row>
    <row r="449" spans="1:12" ht="11.25" customHeight="1" x14ac:dyDescent="0.2">
      <c r="A449" s="138"/>
      <c r="B449" s="161"/>
      <c r="C449" s="162" t="s">
        <v>150</v>
      </c>
      <c r="D449" s="163">
        <v>5579</v>
      </c>
      <c r="E449" s="163">
        <v>335</v>
      </c>
      <c r="F449" s="163">
        <v>380</v>
      </c>
      <c r="G449" s="163">
        <v>5126</v>
      </c>
      <c r="H449" s="163">
        <v>291</v>
      </c>
      <c r="I449" s="163">
        <v>341</v>
      </c>
      <c r="J449" s="163">
        <v>453</v>
      </c>
      <c r="K449" s="163">
        <v>44</v>
      </c>
      <c r="L449" s="163">
        <v>39</v>
      </c>
    </row>
    <row r="450" spans="1:12" ht="20.25" customHeight="1" x14ac:dyDescent="0.2">
      <c r="A450" s="138"/>
      <c r="B450" s="161"/>
      <c r="C450" s="162" t="s">
        <v>151</v>
      </c>
      <c r="D450" s="163">
        <v>10964</v>
      </c>
      <c r="E450" s="163">
        <v>578</v>
      </c>
      <c r="F450" s="163">
        <v>713</v>
      </c>
      <c r="G450" s="163">
        <v>9898</v>
      </c>
      <c r="H450" s="163">
        <v>487</v>
      </c>
      <c r="I450" s="163">
        <v>628</v>
      </c>
      <c r="J450" s="163">
        <v>1066</v>
      </c>
      <c r="K450" s="163">
        <v>91</v>
      </c>
      <c r="L450" s="163">
        <v>85</v>
      </c>
    </row>
    <row r="451" spans="1:12" ht="11.25" customHeight="1" x14ac:dyDescent="0.2">
      <c r="A451" s="138"/>
      <c r="B451" s="161" t="s">
        <v>297</v>
      </c>
      <c r="C451" s="162" t="s">
        <v>149</v>
      </c>
      <c r="D451" s="163">
        <v>489</v>
      </c>
      <c r="E451" s="163">
        <v>110</v>
      </c>
      <c r="F451" s="163">
        <v>158</v>
      </c>
      <c r="G451" s="163">
        <v>431</v>
      </c>
      <c r="H451" s="163">
        <v>88</v>
      </c>
      <c r="I451" s="163">
        <v>134</v>
      </c>
      <c r="J451" s="163">
        <v>58</v>
      </c>
      <c r="K451" s="163">
        <v>22</v>
      </c>
      <c r="L451" s="163">
        <v>24</v>
      </c>
    </row>
    <row r="452" spans="1:12" ht="11.25" customHeight="1" x14ac:dyDescent="0.2">
      <c r="A452" s="138"/>
      <c r="B452" s="161"/>
      <c r="C452" s="162" t="s">
        <v>150</v>
      </c>
      <c r="D452" s="163">
        <v>460</v>
      </c>
      <c r="E452" s="163">
        <v>123</v>
      </c>
      <c r="F452" s="163">
        <v>162</v>
      </c>
      <c r="G452" s="163">
        <v>418</v>
      </c>
      <c r="H452" s="163">
        <v>111</v>
      </c>
      <c r="I452" s="163">
        <v>145</v>
      </c>
      <c r="J452" s="163">
        <v>42</v>
      </c>
      <c r="K452" s="163">
        <v>12</v>
      </c>
      <c r="L452" s="163">
        <v>17</v>
      </c>
    </row>
    <row r="453" spans="1:12" ht="20.25" customHeight="1" x14ac:dyDescent="0.2">
      <c r="A453" s="138"/>
      <c r="B453" s="161"/>
      <c r="C453" s="162" t="s">
        <v>151</v>
      </c>
      <c r="D453" s="163">
        <v>949</v>
      </c>
      <c r="E453" s="163">
        <v>233</v>
      </c>
      <c r="F453" s="163">
        <v>320</v>
      </c>
      <c r="G453" s="163">
        <v>849</v>
      </c>
      <c r="H453" s="163">
        <v>199</v>
      </c>
      <c r="I453" s="163">
        <v>279</v>
      </c>
      <c r="J453" s="163">
        <v>100</v>
      </c>
      <c r="K453" s="163">
        <v>34</v>
      </c>
      <c r="L453" s="163">
        <v>41</v>
      </c>
    </row>
    <row r="454" spans="1:12" ht="11.25" customHeight="1" x14ac:dyDescent="0.2">
      <c r="A454" s="138"/>
      <c r="B454" s="161" t="s">
        <v>268</v>
      </c>
      <c r="C454" s="162" t="s">
        <v>149</v>
      </c>
      <c r="D454" s="163">
        <v>144</v>
      </c>
      <c r="E454" s="163">
        <v>55</v>
      </c>
      <c r="F454" s="163">
        <v>56</v>
      </c>
      <c r="G454" s="163">
        <v>125</v>
      </c>
      <c r="H454" s="163">
        <v>44</v>
      </c>
      <c r="I454" s="163">
        <v>45</v>
      </c>
      <c r="J454" s="163">
        <v>19</v>
      </c>
      <c r="K454" s="163">
        <v>11</v>
      </c>
      <c r="L454" s="163">
        <v>11</v>
      </c>
    </row>
    <row r="455" spans="1:12" ht="11.25" customHeight="1" x14ac:dyDescent="0.2">
      <c r="A455" s="138"/>
      <c r="B455" s="161" t="s">
        <v>298</v>
      </c>
      <c r="C455" s="162" t="s">
        <v>150</v>
      </c>
      <c r="D455" s="163">
        <v>245</v>
      </c>
      <c r="E455" s="163">
        <v>83</v>
      </c>
      <c r="F455" s="163">
        <v>82</v>
      </c>
      <c r="G455" s="163">
        <v>221</v>
      </c>
      <c r="H455" s="163">
        <v>68</v>
      </c>
      <c r="I455" s="163">
        <v>67</v>
      </c>
      <c r="J455" s="163">
        <v>24</v>
      </c>
      <c r="K455" s="163">
        <v>15</v>
      </c>
      <c r="L455" s="163">
        <v>15</v>
      </c>
    </row>
    <row r="456" spans="1:12" ht="20.25" customHeight="1" x14ac:dyDescent="0.2">
      <c r="A456" s="138"/>
      <c r="B456" s="161"/>
      <c r="C456" s="162" t="s">
        <v>151</v>
      </c>
      <c r="D456" s="163">
        <v>389</v>
      </c>
      <c r="E456" s="163">
        <v>138</v>
      </c>
      <c r="F456" s="163">
        <v>138</v>
      </c>
      <c r="G456" s="163">
        <v>346</v>
      </c>
      <c r="H456" s="163">
        <v>112</v>
      </c>
      <c r="I456" s="163">
        <v>112</v>
      </c>
      <c r="J456" s="163">
        <v>43</v>
      </c>
      <c r="K456" s="163">
        <v>26</v>
      </c>
      <c r="L456" s="163">
        <v>26</v>
      </c>
    </row>
    <row r="457" spans="1:12" ht="11.25" customHeight="1" x14ac:dyDescent="0.2">
      <c r="A457" s="138"/>
      <c r="B457" s="161" t="s">
        <v>299</v>
      </c>
      <c r="C457" s="162" t="s">
        <v>149</v>
      </c>
      <c r="D457" s="163">
        <v>404</v>
      </c>
      <c r="E457" s="163">
        <v>88</v>
      </c>
      <c r="F457" s="163">
        <v>107</v>
      </c>
      <c r="G457" s="163">
        <v>380</v>
      </c>
      <c r="H457" s="163">
        <v>81</v>
      </c>
      <c r="I457" s="163">
        <v>98</v>
      </c>
      <c r="J457" s="163">
        <v>24</v>
      </c>
      <c r="K457" s="163">
        <v>7</v>
      </c>
      <c r="L457" s="163">
        <v>9</v>
      </c>
    </row>
    <row r="458" spans="1:12" ht="11.25" customHeight="1" x14ac:dyDescent="0.2">
      <c r="A458" s="138"/>
      <c r="B458" s="161"/>
      <c r="C458" s="162" t="s">
        <v>150</v>
      </c>
      <c r="D458" s="163">
        <v>405</v>
      </c>
      <c r="E458" s="163">
        <v>82</v>
      </c>
      <c r="F458" s="163">
        <v>93</v>
      </c>
      <c r="G458" s="163">
        <v>378</v>
      </c>
      <c r="H458" s="163">
        <v>73</v>
      </c>
      <c r="I458" s="163">
        <v>84</v>
      </c>
      <c r="J458" s="163">
        <v>27</v>
      </c>
      <c r="K458" s="163">
        <v>9</v>
      </c>
      <c r="L458" s="163">
        <v>9</v>
      </c>
    </row>
    <row r="459" spans="1:12" ht="20.25" customHeight="1" x14ac:dyDescent="0.2">
      <c r="A459" s="138"/>
      <c r="B459" s="161"/>
      <c r="C459" s="162" t="s">
        <v>151</v>
      </c>
      <c r="D459" s="163">
        <v>809</v>
      </c>
      <c r="E459" s="163">
        <v>170</v>
      </c>
      <c r="F459" s="163">
        <v>200</v>
      </c>
      <c r="G459" s="163">
        <v>758</v>
      </c>
      <c r="H459" s="163">
        <v>154</v>
      </c>
      <c r="I459" s="163">
        <v>182</v>
      </c>
      <c r="J459" s="163">
        <v>51</v>
      </c>
      <c r="K459" s="163">
        <v>16</v>
      </c>
      <c r="L459" s="163">
        <v>18</v>
      </c>
    </row>
    <row r="460" spans="1:12" ht="11.25" customHeight="1" x14ac:dyDescent="0.2">
      <c r="A460" s="138"/>
      <c r="B460" s="161" t="s">
        <v>300</v>
      </c>
      <c r="C460" s="162" t="s">
        <v>149</v>
      </c>
      <c r="D460" s="163">
        <v>701</v>
      </c>
      <c r="E460" s="163">
        <v>118</v>
      </c>
      <c r="F460" s="163">
        <v>151</v>
      </c>
      <c r="G460" s="163">
        <v>682</v>
      </c>
      <c r="H460" s="163">
        <v>111</v>
      </c>
      <c r="I460" s="163">
        <v>144</v>
      </c>
      <c r="J460" s="163">
        <v>19</v>
      </c>
      <c r="K460" s="163">
        <v>7</v>
      </c>
      <c r="L460" s="163">
        <v>7</v>
      </c>
    </row>
    <row r="461" spans="1:12" ht="11.25" customHeight="1" x14ac:dyDescent="0.2">
      <c r="A461" s="138"/>
      <c r="B461" s="161"/>
      <c r="C461" s="162" t="s">
        <v>150</v>
      </c>
      <c r="D461" s="163">
        <v>1004</v>
      </c>
      <c r="E461" s="163">
        <v>184</v>
      </c>
      <c r="F461" s="163">
        <v>213</v>
      </c>
      <c r="G461" s="163">
        <v>971</v>
      </c>
      <c r="H461" s="163">
        <v>179</v>
      </c>
      <c r="I461" s="163">
        <v>206</v>
      </c>
      <c r="J461" s="163">
        <v>33</v>
      </c>
      <c r="K461" s="163">
        <v>5</v>
      </c>
      <c r="L461" s="163">
        <v>7</v>
      </c>
    </row>
    <row r="462" spans="1:12" ht="20.25" customHeight="1" x14ac:dyDescent="0.2">
      <c r="A462" s="138"/>
      <c r="B462" s="161"/>
      <c r="C462" s="162" t="s">
        <v>151</v>
      </c>
      <c r="D462" s="163">
        <v>1705</v>
      </c>
      <c r="E462" s="163">
        <v>302</v>
      </c>
      <c r="F462" s="163">
        <v>364</v>
      </c>
      <c r="G462" s="163">
        <v>1653</v>
      </c>
      <c r="H462" s="163">
        <v>290</v>
      </c>
      <c r="I462" s="163">
        <v>350</v>
      </c>
      <c r="J462" s="163">
        <v>52</v>
      </c>
      <c r="K462" s="163">
        <v>12</v>
      </c>
      <c r="L462" s="163">
        <v>14</v>
      </c>
    </row>
    <row r="463" spans="1:12" ht="11.25" customHeight="1" x14ac:dyDescent="0.2">
      <c r="A463" s="138"/>
      <c r="B463" s="138" t="s">
        <v>301</v>
      </c>
      <c r="C463" s="162" t="s">
        <v>149</v>
      </c>
      <c r="D463" s="163">
        <v>103</v>
      </c>
      <c r="E463" s="163">
        <v>26</v>
      </c>
      <c r="F463" s="163">
        <v>15</v>
      </c>
      <c r="G463" s="163">
        <v>77</v>
      </c>
      <c r="H463" s="163">
        <v>12</v>
      </c>
      <c r="I463" s="163">
        <v>13</v>
      </c>
      <c r="J463" s="163">
        <v>26</v>
      </c>
      <c r="K463" s="163">
        <v>14</v>
      </c>
      <c r="L463" s="163">
        <v>2</v>
      </c>
    </row>
    <row r="464" spans="1:12" ht="11.25" customHeight="1" x14ac:dyDescent="0.2">
      <c r="A464" s="138"/>
      <c r="B464" s="161"/>
      <c r="C464" s="162" t="s">
        <v>150</v>
      </c>
      <c r="D464" s="163">
        <v>143</v>
      </c>
      <c r="E464" s="163">
        <v>48</v>
      </c>
      <c r="F464" s="163">
        <v>30</v>
      </c>
      <c r="G464" s="163">
        <v>74</v>
      </c>
      <c r="H464" s="163">
        <v>13</v>
      </c>
      <c r="I464" s="163">
        <v>15</v>
      </c>
      <c r="J464" s="163">
        <v>69</v>
      </c>
      <c r="K464" s="163">
        <v>35</v>
      </c>
      <c r="L464" s="163">
        <v>15</v>
      </c>
    </row>
    <row r="465" spans="1:12" x14ac:dyDescent="0.2">
      <c r="A465" s="138"/>
      <c r="B465" s="161"/>
      <c r="C465" s="162" t="s">
        <v>151</v>
      </c>
      <c r="D465" s="163">
        <v>246</v>
      </c>
      <c r="E465" s="163">
        <v>74</v>
      </c>
      <c r="F465" s="163">
        <v>45</v>
      </c>
      <c r="G465" s="163">
        <v>151</v>
      </c>
      <c r="H465" s="163">
        <v>25</v>
      </c>
      <c r="I465" s="163">
        <v>28</v>
      </c>
      <c r="J465" s="163">
        <v>95</v>
      </c>
      <c r="K465" s="163">
        <v>49</v>
      </c>
      <c r="L465" s="163">
        <v>17</v>
      </c>
    </row>
    <row r="466" spans="1:12" ht="12" customHeight="1" x14ac:dyDescent="0.2">
      <c r="A466" s="138"/>
      <c r="B466" s="161"/>
      <c r="C466" s="170"/>
      <c r="J466" s="163"/>
      <c r="K466" s="163"/>
      <c r="L466" s="163"/>
    </row>
    <row r="467" spans="1:12" s="165" customFormat="1" ht="12.75" x14ac:dyDescent="0.2">
      <c r="A467" s="434" t="s">
        <v>30</v>
      </c>
      <c r="B467" s="434"/>
      <c r="C467" s="434"/>
      <c r="D467" s="434"/>
      <c r="E467" s="163"/>
      <c r="F467" s="163"/>
      <c r="G467" s="163"/>
      <c r="H467" s="163"/>
      <c r="I467" s="163"/>
      <c r="J467" s="163"/>
      <c r="K467" s="138"/>
      <c r="L467" s="138"/>
    </row>
    <row r="468" spans="1:12" ht="22.5" customHeight="1" x14ac:dyDescent="0.2">
      <c r="A468" s="138"/>
      <c r="B468" s="161"/>
      <c r="D468" s="156" t="s">
        <v>201</v>
      </c>
    </row>
    <row r="469" spans="1:12" ht="11.25" customHeight="1" x14ac:dyDescent="0.2">
      <c r="A469" s="138"/>
      <c r="B469" s="161" t="s">
        <v>302</v>
      </c>
      <c r="C469" s="162" t="s">
        <v>149</v>
      </c>
      <c r="D469" s="163">
        <v>801</v>
      </c>
      <c r="E469" s="163">
        <v>188</v>
      </c>
      <c r="F469" s="163">
        <v>188</v>
      </c>
      <c r="G469" s="163">
        <v>790</v>
      </c>
      <c r="H469" s="163">
        <v>183</v>
      </c>
      <c r="I469" s="163">
        <v>183</v>
      </c>
      <c r="J469" s="163">
        <v>11</v>
      </c>
      <c r="K469" s="163">
        <v>5</v>
      </c>
      <c r="L469" s="163">
        <v>5</v>
      </c>
    </row>
    <row r="470" spans="1:12" ht="11.25" customHeight="1" x14ac:dyDescent="0.2">
      <c r="A470" s="138"/>
      <c r="B470" s="161"/>
      <c r="C470" s="162" t="s">
        <v>150</v>
      </c>
      <c r="D470" s="163">
        <v>2479</v>
      </c>
      <c r="E470" s="163">
        <v>627</v>
      </c>
      <c r="F470" s="163">
        <v>627</v>
      </c>
      <c r="G470" s="163">
        <v>2421</v>
      </c>
      <c r="H470" s="163">
        <v>599</v>
      </c>
      <c r="I470" s="163">
        <v>599</v>
      </c>
      <c r="J470" s="163">
        <v>58</v>
      </c>
      <c r="K470" s="163">
        <v>28</v>
      </c>
      <c r="L470" s="163">
        <v>28</v>
      </c>
    </row>
    <row r="471" spans="1:12" ht="20.25" customHeight="1" x14ac:dyDescent="0.2">
      <c r="A471" s="138"/>
      <c r="B471" s="161"/>
      <c r="C471" s="162" t="s">
        <v>151</v>
      </c>
      <c r="D471" s="163">
        <v>3280</v>
      </c>
      <c r="E471" s="163">
        <v>815</v>
      </c>
      <c r="F471" s="163">
        <v>815</v>
      </c>
      <c r="G471" s="163">
        <v>3211</v>
      </c>
      <c r="H471" s="163">
        <v>782</v>
      </c>
      <c r="I471" s="163">
        <v>782</v>
      </c>
      <c r="J471" s="163">
        <v>69</v>
      </c>
      <c r="K471" s="163">
        <v>33</v>
      </c>
      <c r="L471" s="163">
        <v>33</v>
      </c>
    </row>
    <row r="472" spans="1:12" ht="11.25" customHeight="1" x14ac:dyDescent="0.2">
      <c r="A472" s="138"/>
      <c r="B472" s="138" t="s">
        <v>303</v>
      </c>
      <c r="C472" s="162" t="s">
        <v>149</v>
      </c>
      <c r="D472" s="163">
        <v>1738</v>
      </c>
      <c r="E472" s="163">
        <v>178</v>
      </c>
      <c r="F472" s="163">
        <v>297</v>
      </c>
      <c r="G472" s="163">
        <v>1668</v>
      </c>
      <c r="H472" s="163">
        <v>163</v>
      </c>
      <c r="I472" s="163">
        <v>276</v>
      </c>
      <c r="J472" s="163">
        <v>70</v>
      </c>
      <c r="K472" s="163">
        <v>15</v>
      </c>
      <c r="L472" s="163">
        <v>21</v>
      </c>
    </row>
    <row r="473" spans="1:12" ht="11.25" customHeight="1" x14ac:dyDescent="0.2">
      <c r="A473" s="138"/>
      <c r="B473" s="161" t="s">
        <v>207</v>
      </c>
      <c r="C473" s="162" t="s">
        <v>150</v>
      </c>
      <c r="D473" s="163">
        <v>1871</v>
      </c>
      <c r="E473" s="163">
        <v>247</v>
      </c>
      <c r="F473" s="163">
        <v>348</v>
      </c>
      <c r="G473" s="163">
        <v>1772</v>
      </c>
      <c r="H473" s="163">
        <v>234</v>
      </c>
      <c r="I473" s="163">
        <v>328</v>
      </c>
      <c r="J473" s="163">
        <v>99</v>
      </c>
      <c r="K473" s="163">
        <v>13</v>
      </c>
      <c r="L473" s="163">
        <v>20</v>
      </c>
    </row>
    <row r="474" spans="1:12" ht="20.25" customHeight="1" x14ac:dyDescent="0.2">
      <c r="A474" s="138"/>
      <c r="B474" s="138"/>
      <c r="C474" s="162" t="s">
        <v>151</v>
      </c>
      <c r="D474" s="163">
        <v>3609</v>
      </c>
      <c r="E474" s="163">
        <v>425</v>
      </c>
      <c r="F474" s="163">
        <v>645</v>
      </c>
      <c r="G474" s="163">
        <v>3440</v>
      </c>
      <c r="H474" s="163">
        <v>397</v>
      </c>
      <c r="I474" s="163">
        <v>604</v>
      </c>
      <c r="J474" s="163">
        <v>169</v>
      </c>
      <c r="K474" s="163">
        <v>28</v>
      </c>
      <c r="L474" s="163">
        <v>41</v>
      </c>
    </row>
    <row r="475" spans="1:12" ht="11.25" customHeight="1" x14ac:dyDescent="0.2">
      <c r="A475" s="138"/>
      <c r="B475" s="138" t="s">
        <v>256</v>
      </c>
      <c r="C475" s="162" t="s">
        <v>149</v>
      </c>
      <c r="D475" s="163">
        <v>191</v>
      </c>
      <c r="E475" s="163">
        <v>15</v>
      </c>
      <c r="F475" s="163">
        <v>24</v>
      </c>
      <c r="G475" s="163">
        <v>184</v>
      </c>
      <c r="H475" s="163">
        <v>14</v>
      </c>
      <c r="I475" s="163">
        <v>23</v>
      </c>
      <c r="J475" s="163">
        <v>7</v>
      </c>
      <c r="K475" s="163">
        <v>1</v>
      </c>
      <c r="L475" s="163">
        <v>1</v>
      </c>
    </row>
    <row r="476" spans="1:12" ht="11.25" customHeight="1" x14ac:dyDescent="0.2">
      <c r="A476" s="138"/>
      <c r="B476" s="161" t="s">
        <v>304</v>
      </c>
      <c r="C476" s="162" t="s">
        <v>150</v>
      </c>
      <c r="D476" s="163">
        <v>236</v>
      </c>
      <c r="E476" s="163">
        <v>16</v>
      </c>
      <c r="F476" s="163">
        <v>39</v>
      </c>
      <c r="G476" s="163">
        <v>229</v>
      </c>
      <c r="H476" s="163">
        <v>16</v>
      </c>
      <c r="I476" s="163">
        <v>39</v>
      </c>
      <c r="J476" s="163">
        <v>7</v>
      </c>
      <c r="K476" s="163">
        <v>0</v>
      </c>
      <c r="L476" s="163">
        <v>0</v>
      </c>
    </row>
    <row r="477" spans="1:12" ht="20.25" customHeight="1" x14ac:dyDescent="0.2">
      <c r="A477" s="138"/>
      <c r="B477" s="138"/>
      <c r="C477" s="162" t="s">
        <v>151</v>
      </c>
      <c r="D477" s="163">
        <v>427</v>
      </c>
      <c r="E477" s="163">
        <v>31</v>
      </c>
      <c r="F477" s="163">
        <v>63</v>
      </c>
      <c r="G477" s="163">
        <v>413</v>
      </c>
      <c r="H477" s="163">
        <v>30</v>
      </c>
      <c r="I477" s="163">
        <v>62</v>
      </c>
      <c r="J477" s="163">
        <v>14</v>
      </c>
      <c r="K477" s="163">
        <v>1</v>
      </c>
      <c r="L477" s="163">
        <v>1</v>
      </c>
    </row>
    <row r="478" spans="1:12" ht="11.25" customHeight="1" x14ac:dyDescent="0.2">
      <c r="A478" s="138"/>
      <c r="B478" s="138" t="s">
        <v>305</v>
      </c>
      <c r="C478" s="162" t="s">
        <v>149</v>
      </c>
      <c r="D478" s="163">
        <v>13</v>
      </c>
      <c r="E478" s="163">
        <v>5</v>
      </c>
      <c r="F478" s="163">
        <v>5</v>
      </c>
      <c r="G478" s="163">
        <v>13</v>
      </c>
      <c r="H478" s="163">
        <v>5</v>
      </c>
      <c r="I478" s="163">
        <v>5</v>
      </c>
      <c r="J478" s="163">
        <v>0</v>
      </c>
      <c r="K478" s="163">
        <v>0</v>
      </c>
      <c r="L478" s="163">
        <v>0</v>
      </c>
    </row>
    <row r="479" spans="1:12" ht="11.25" customHeight="1" x14ac:dyDescent="0.2">
      <c r="A479" s="138"/>
      <c r="B479" s="161"/>
      <c r="C479" s="162" t="s">
        <v>150</v>
      </c>
      <c r="D479" s="163">
        <v>54</v>
      </c>
      <c r="E479" s="163">
        <v>20</v>
      </c>
      <c r="F479" s="163">
        <v>23</v>
      </c>
      <c r="G479" s="163">
        <v>52</v>
      </c>
      <c r="H479" s="163">
        <v>20</v>
      </c>
      <c r="I479" s="163">
        <v>23</v>
      </c>
      <c r="J479" s="163">
        <v>2</v>
      </c>
      <c r="K479" s="163">
        <v>0</v>
      </c>
      <c r="L479" s="163">
        <v>0</v>
      </c>
    </row>
    <row r="480" spans="1:12" ht="20.25" customHeight="1" x14ac:dyDescent="0.2">
      <c r="A480" s="138"/>
      <c r="B480" s="138"/>
      <c r="C480" s="162" t="s">
        <v>151</v>
      </c>
      <c r="D480" s="163">
        <v>67</v>
      </c>
      <c r="E480" s="163">
        <v>25</v>
      </c>
      <c r="F480" s="163">
        <v>28</v>
      </c>
      <c r="G480" s="163">
        <v>65</v>
      </c>
      <c r="H480" s="163">
        <v>25</v>
      </c>
      <c r="I480" s="163">
        <v>28</v>
      </c>
      <c r="J480" s="163">
        <v>2</v>
      </c>
      <c r="K480" s="163">
        <v>0</v>
      </c>
      <c r="L480" s="163">
        <v>0</v>
      </c>
    </row>
    <row r="481" spans="1:13" ht="11.25" customHeight="1" x14ac:dyDescent="0.2">
      <c r="A481" s="138"/>
      <c r="B481" s="138" t="s">
        <v>282</v>
      </c>
      <c r="C481" s="162" t="s">
        <v>149</v>
      </c>
      <c r="D481" s="163">
        <v>364</v>
      </c>
      <c r="E481" s="163">
        <v>83</v>
      </c>
      <c r="F481" s="163">
        <v>109</v>
      </c>
      <c r="G481" s="163">
        <v>353</v>
      </c>
      <c r="H481" s="163">
        <v>80</v>
      </c>
      <c r="I481" s="163">
        <v>106</v>
      </c>
      <c r="J481" s="163">
        <v>11</v>
      </c>
      <c r="K481" s="163">
        <v>3</v>
      </c>
      <c r="L481" s="163">
        <v>3</v>
      </c>
    </row>
    <row r="482" spans="1:13" ht="11.25" customHeight="1" x14ac:dyDescent="0.2">
      <c r="A482" s="138"/>
      <c r="B482" s="161" t="s">
        <v>306</v>
      </c>
      <c r="C482" s="162" t="s">
        <v>150</v>
      </c>
      <c r="D482" s="163">
        <v>362</v>
      </c>
      <c r="E482" s="163">
        <v>76</v>
      </c>
      <c r="F482" s="163">
        <v>92</v>
      </c>
      <c r="G482" s="163">
        <v>341</v>
      </c>
      <c r="H482" s="163">
        <v>72</v>
      </c>
      <c r="I482" s="163">
        <v>88</v>
      </c>
      <c r="J482" s="163">
        <v>21</v>
      </c>
      <c r="K482" s="163">
        <v>4</v>
      </c>
      <c r="L482" s="163">
        <v>4</v>
      </c>
    </row>
    <row r="483" spans="1:13" ht="20.25" customHeight="1" x14ac:dyDescent="0.2">
      <c r="A483" s="138"/>
      <c r="B483" s="138"/>
      <c r="C483" s="162" t="s">
        <v>151</v>
      </c>
      <c r="D483" s="163">
        <v>726</v>
      </c>
      <c r="E483" s="163">
        <v>159</v>
      </c>
      <c r="F483" s="163">
        <v>201</v>
      </c>
      <c r="G483" s="163">
        <v>694</v>
      </c>
      <c r="H483" s="163">
        <v>152</v>
      </c>
      <c r="I483" s="163">
        <v>194</v>
      </c>
      <c r="J483" s="163">
        <v>32</v>
      </c>
      <c r="K483" s="163">
        <v>7</v>
      </c>
      <c r="L483" s="163">
        <v>7</v>
      </c>
    </row>
    <row r="484" spans="1:13" ht="11.25" customHeight="1" x14ac:dyDescent="0.2">
      <c r="A484" s="138"/>
      <c r="B484" s="138" t="s">
        <v>205</v>
      </c>
      <c r="C484" s="162" t="s">
        <v>149</v>
      </c>
      <c r="D484" s="163">
        <v>279</v>
      </c>
      <c r="E484" s="163">
        <v>69</v>
      </c>
      <c r="F484" s="163">
        <v>84</v>
      </c>
      <c r="G484" s="163">
        <v>270</v>
      </c>
      <c r="H484" s="163">
        <v>65</v>
      </c>
      <c r="I484" s="163">
        <v>80</v>
      </c>
      <c r="J484" s="163">
        <v>9</v>
      </c>
      <c r="K484" s="163">
        <v>4</v>
      </c>
      <c r="L484" s="163">
        <v>4</v>
      </c>
    </row>
    <row r="485" spans="1:13" ht="11.25" customHeight="1" x14ac:dyDescent="0.2">
      <c r="A485" s="138"/>
      <c r="B485" s="161" t="s">
        <v>307</v>
      </c>
      <c r="C485" s="162" t="s">
        <v>150</v>
      </c>
      <c r="D485" s="163">
        <v>364</v>
      </c>
      <c r="E485" s="163">
        <v>83</v>
      </c>
      <c r="F485" s="163">
        <v>115</v>
      </c>
      <c r="G485" s="163">
        <v>341</v>
      </c>
      <c r="H485" s="163">
        <v>75</v>
      </c>
      <c r="I485" s="163">
        <v>106</v>
      </c>
      <c r="J485" s="163">
        <v>23</v>
      </c>
      <c r="K485" s="163">
        <v>8</v>
      </c>
      <c r="L485" s="163">
        <v>9</v>
      </c>
    </row>
    <row r="486" spans="1:13" ht="20.25" customHeight="1" x14ac:dyDescent="0.2">
      <c r="A486" s="138"/>
      <c r="B486" s="161" t="s">
        <v>207</v>
      </c>
      <c r="C486" s="162" t="s">
        <v>151</v>
      </c>
      <c r="D486" s="163">
        <v>643</v>
      </c>
      <c r="E486" s="163">
        <v>152</v>
      </c>
      <c r="F486" s="163">
        <v>199</v>
      </c>
      <c r="G486" s="163">
        <v>611</v>
      </c>
      <c r="H486" s="163">
        <v>140</v>
      </c>
      <c r="I486" s="163">
        <v>186</v>
      </c>
      <c r="J486" s="163">
        <v>32</v>
      </c>
      <c r="K486" s="163">
        <v>12</v>
      </c>
      <c r="L486" s="163">
        <v>13</v>
      </c>
    </row>
    <row r="487" spans="1:13" ht="11.25" customHeight="1" x14ac:dyDescent="0.2">
      <c r="A487" s="138" t="s">
        <v>171</v>
      </c>
      <c r="B487" s="161"/>
      <c r="C487" s="162" t="s">
        <v>149</v>
      </c>
      <c r="D487" s="163">
        <v>14185</v>
      </c>
      <c r="E487" s="163">
        <v>1380</v>
      </c>
      <c r="F487" s="163">
        <v>1845</v>
      </c>
      <c r="G487" s="163">
        <v>13158</v>
      </c>
      <c r="H487" s="163">
        <v>1230</v>
      </c>
      <c r="I487" s="163">
        <v>1692</v>
      </c>
      <c r="J487" s="163">
        <v>1027</v>
      </c>
      <c r="K487" s="163">
        <v>150</v>
      </c>
      <c r="L487" s="163">
        <v>153</v>
      </c>
    </row>
    <row r="488" spans="1:13" ht="11.25" customHeight="1" x14ac:dyDescent="0.2">
      <c r="A488" s="138"/>
      <c r="B488" s="161"/>
      <c r="C488" s="162" t="s">
        <v>150</v>
      </c>
      <c r="D488" s="163">
        <v>16990</v>
      </c>
      <c r="E488" s="163">
        <v>2228</v>
      </c>
      <c r="F488" s="163">
        <v>2658</v>
      </c>
      <c r="G488" s="163">
        <v>15909</v>
      </c>
      <c r="H488" s="163">
        <v>2034</v>
      </c>
      <c r="I488" s="163">
        <v>2461</v>
      </c>
      <c r="J488" s="163">
        <v>1081</v>
      </c>
      <c r="K488" s="163">
        <v>194</v>
      </c>
      <c r="L488" s="163">
        <v>197</v>
      </c>
    </row>
    <row r="489" spans="1:13" ht="15.75" customHeight="1" x14ac:dyDescent="0.2">
      <c r="A489" s="138"/>
      <c r="B489" s="161"/>
      <c r="C489" s="162" t="s">
        <v>151</v>
      </c>
      <c r="D489" s="163">
        <v>31175</v>
      </c>
      <c r="E489" s="163">
        <v>3608</v>
      </c>
      <c r="F489" s="163">
        <v>4503</v>
      </c>
      <c r="G489" s="163">
        <v>29067</v>
      </c>
      <c r="H489" s="163">
        <v>3264</v>
      </c>
      <c r="I489" s="163">
        <v>4153</v>
      </c>
      <c r="J489" s="163">
        <v>2108</v>
      </c>
      <c r="K489" s="163">
        <v>344</v>
      </c>
      <c r="L489" s="163">
        <v>350</v>
      </c>
    </row>
    <row r="490" spans="1:13" s="160" customFormat="1" ht="20.25" customHeight="1" x14ac:dyDescent="0.2">
      <c r="A490" s="158" t="s">
        <v>65</v>
      </c>
      <c r="B490" s="158"/>
      <c r="C490" s="159"/>
      <c r="D490" s="158"/>
      <c r="E490" s="158"/>
      <c r="F490" s="158"/>
      <c r="G490" s="158"/>
      <c r="H490" s="158"/>
      <c r="I490" s="158"/>
      <c r="J490" s="158"/>
      <c r="K490" s="158"/>
      <c r="L490" s="158"/>
    </row>
    <row r="491" spans="1:13" ht="11.25" customHeight="1" x14ac:dyDescent="0.2">
      <c r="A491" s="138"/>
      <c r="B491" s="161" t="s">
        <v>308</v>
      </c>
      <c r="C491" s="162" t="s">
        <v>149</v>
      </c>
      <c r="D491" s="163">
        <v>86</v>
      </c>
      <c r="E491" s="163">
        <v>32</v>
      </c>
      <c r="F491" s="163">
        <v>32</v>
      </c>
      <c r="G491" s="163">
        <v>86</v>
      </c>
      <c r="H491" s="163">
        <v>32</v>
      </c>
      <c r="I491" s="163">
        <v>32</v>
      </c>
      <c r="J491" s="163">
        <v>0</v>
      </c>
      <c r="K491" s="163">
        <v>0</v>
      </c>
      <c r="L491" s="163">
        <v>0</v>
      </c>
      <c r="M491" s="175"/>
    </row>
    <row r="492" spans="1:13" ht="11.25" customHeight="1" x14ac:dyDescent="0.2">
      <c r="A492" s="138"/>
      <c r="B492" s="161" t="s">
        <v>309</v>
      </c>
      <c r="C492" s="162" t="s">
        <v>150</v>
      </c>
      <c r="D492" s="163">
        <v>181</v>
      </c>
      <c r="E492" s="163">
        <v>66</v>
      </c>
      <c r="F492" s="163">
        <v>66</v>
      </c>
      <c r="G492" s="163">
        <v>181</v>
      </c>
      <c r="H492" s="163">
        <v>66</v>
      </c>
      <c r="I492" s="163">
        <v>66</v>
      </c>
      <c r="J492" s="163">
        <v>0</v>
      </c>
      <c r="K492" s="163">
        <v>0</v>
      </c>
      <c r="L492" s="163">
        <v>0</v>
      </c>
      <c r="M492" s="175"/>
    </row>
    <row r="493" spans="1:13" ht="20.25" customHeight="1" x14ac:dyDescent="0.2">
      <c r="A493" s="138"/>
      <c r="B493" s="161"/>
      <c r="C493" s="162" t="s">
        <v>151</v>
      </c>
      <c r="D493" s="163">
        <v>267</v>
      </c>
      <c r="E493" s="163">
        <v>98</v>
      </c>
      <c r="F493" s="163">
        <v>98</v>
      </c>
      <c r="G493" s="163">
        <v>267</v>
      </c>
      <c r="H493" s="163">
        <v>98</v>
      </c>
      <c r="I493" s="163">
        <v>98</v>
      </c>
      <c r="J493" s="163">
        <v>0</v>
      </c>
      <c r="K493" s="163">
        <v>0</v>
      </c>
      <c r="L493" s="163">
        <v>0</v>
      </c>
      <c r="M493" s="175"/>
    </row>
    <row r="494" spans="1:13" ht="11.25" customHeight="1" x14ac:dyDescent="0.2">
      <c r="A494" s="138"/>
      <c r="B494" s="161" t="s">
        <v>310</v>
      </c>
      <c r="C494" s="162" t="s">
        <v>149</v>
      </c>
      <c r="D494" s="163">
        <v>270</v>
      </c>
      <c r="E494" s="163">
        <v>74</v>
      </c>
      <c r="F494" s="163">
        <v>94</v>
      </c>
      <c r="G494" s="163">
        <v>239</v>
      </c>
      <c r="H494" s="163">
        <v>63</v>
      </c>
      <c r="I494" s="163">
        <v>81</v>
      </c>
      <c r="J494" s="163">
        <v>31</v>
      </c>
      <c r="K494" s="163">
        <v>11</v>
      </c>
      <c r="L494" s="163">
        <v>13</v>
      </c>
      <c r="M494" s="175"/>
    </row>
    <row r="495" spans="1:13" ht="11.25" customHeight="1" x14ac:dyDescent="0.2">
      <c r="A495" s="138"/>
      <c r="B495" s="161"/>
      <c r="C495" s="162" t="s">
        <v>150</v>
      </c>
      <c r="D495" s="163">
        <v>267</v>
      </c>
      <c r="E495" s="163">
        <v>66</v>
      </c>
      <c r="F495" s="163">
        <v>90</v>
      </c>
      <c r="G495" s="163">
        <v>238</v>
      </c>
      <c r="H495" s="163">
        <v>58</v>
      </c>
      <c r="I495" s="163">
        <v>80</v>
      </c>
      <c r="J495" s="163">
        <v>29</v>
      </c>
      <c r="K495" s="163">
        <v>8</v>
      </c>
      <c r="L495" s="163">
        <v>10</v>
      </c>
      <c r="M495" s="175"/>
    </row>
    <row r="496" spans="1:13" ht="20.25" customHeight="1" x14ac:dyDescent="0.2">
      <c r="A496" s="138"/>
      <c r="B496" s="161"/>
      <c r="C496" s="162" t="s">
        <v>151</v>
      </c>
      <c r="D496" s="163">
        <v>537</v>
      </c>
      <c r="E496" s="163">
        <v>140</v>
      </c>
      <c r="F496" s="163">
        <v>184</v>
      </c>
      <c r="G496" s="163">
        <v>477</v>
      </c>
      <c r="H496" s="163">
        <v>121</v>
      </c>
      <c r="I496" s="163">
        <v>161</v>
      </c>
      <c r="J496" s="163">
        <v>60</v>
      </c>
      <c r="K496" s="163">
        <v>19</v>
      </c>
      <c r="L496" s="163">
        <v>23</v>
      </c>
      <c r="M496" s="175"/>
    </row>
    <row r="497" spans="1:13" ht="11.25" customHeight="1" x14ac:dyDescent="0.2">
      <c r="A497" s="138"/>
      <c r="B497" s="161" t="s">
        <v>311</v>
      </c>
      <c r="C497" s="162" t="s">
        <v>149</v>
      </c>
      <c r="D497" s="163">
        <v>4650</v>
      </c>
      <c r="E497" s="163">
        <v>251</v>
      </c>
      <c r="F497" s="163">
        <v>518</v>
      </c>
      <c r="G497" s="163">
        <v>4441</v>
      </c>
      <c r="H497" s="163">
        <v>238</v>
      </c>
      <c r="I497" s="163">
        <v>494</v>
      </c>
      <c r="J497" s="163">
        <v>209</v>
      </c>
      <c r="K497" s="163">
        <v>13</v>
      </c>
      <c r="L497" s="163">
        <v>24</v>
      </c>
      <c r="M497" s="175"/>
    </row>
    <row r="498" spans="1:13" ht="11.25" customHeight="1" x14ac:dyDescent="0.2">
      <c r="A498" s="138"/>
      <c r="B498" s="161" t="s">
        <v>312</v>
      </c>
      <c r="C498" s="162" t="s">
        <v>150</v>
      </c>
      <c r="D498" s="163">
        <v>770</v>
      </c>
      <c r="E498" s="163">
        <v>41</v>
      </c>
      <c r="F498" s="163">
        <v>89</v>
      </c>
      <c r="G498" s="163">
        <v>719</v>
      </c>
      <c r="H498" s="163">
        <v>40</v>
      </c>
      <c r="I498" s="163">
        <v>86</v>
      </c>
      <c r="J498" s="163">
        <v>51</v>
      </c>
      <c r="K498" s="163">
        <v>1</v>
      </c>
      <c r="L498" s="163">
        <v>3</v>
      </c>
      <c r="M498" s="175"/>
    </row>
    <row r="499" spans="1:13" ht="20.25" customHeight="1" x14ac:dyDescent="0.2">
      <c r="A499" s="138"/>
      <c r="B499" s="161"/>
      <c r="C499" s="162" t="s">
        <v>151</v>
      </c>
      <c r="D499" s="163">
        <v>5420</v>
      </c>
      <c r="E499" s="163">
        <v>292</v>
      </c>
      <c r="F499" s="163">
        <v>607</v>
      </c>
      <c r="G499" s="163">
        <v>5160</v>
      </c>
      <c r="H499" s="163">
        <v>278</v>
      </c>
      <c r="I499" s="163">
        <v>580</v>
      </c>
      <c r="J499" s="163">
        <v>260</v>
      </c>
      <c r="K499" s="163">
        <v>14</v>
      </c>
      <c r="L499" s="163">
        <v>27</v>
      </c>
      <c r="M499" s="175"/>
    </row>
    <row r="500" spans="1:13" ht="11.25" customHeight="1" x14ac:dyDescent="0.2">
      <c r="A500" s="138"/>
      <c r="B500" s="161" t="s">
        <v>313</v>
      </c>
      <c r="C500" s="162" t="s">
        <v>149</v>
      </c>
      <c r="D500" s="163">
        <v>576</v>
      </c>
      <c r="E500" s="163">
        <v>127</v>
      </c>
      <c r="F500" s="163">
        <v>173</v>
      </c>
      <c r="G500" s="163">
        <v>554</v>
      </c>
      <c r="H500" s="163">
        <v>122</v>
      </c>
      <c r="I500" s="163">
        <v>168</v>
      </c>
      <c r="J500" s="163">
        <v>22</v>
      </c>
      <c r="K500" s="163">
        <v>5</v>
      </c>
      <c r="L500" s="163">
        <v>5</v>
      </c>
      <c r="M500" s="175"/>
    </row>
    <row r="501" spans="1:13" ht="11.25" customHeight="1" x14ac:dyDescent="0.2">
      <c r="A501" s="138"/>
      <c r="B501" s="161" t="s">
        <v>314</v>
      </c>
      <c r="C501" s="162" t="s">
        <v>150</v>
      </c>
      <c r="D501" s="163">
        <v>517</v>
      </c>
      <c r="E501" s="163">
        <v>130</v>
      </c>
      <c r="F501" s="163">
        <v>168</v>
      </c>
      <c r="G501" s="163">
        <v>495</v>
      </c>
      <c r="H501" s="163">
        <v>127</v>
      </c>
      <c r="I501" s="163">
        <v>162</v>
      </c>
      <c r="J501" s="163">
        <v>22</v>
      </c>
      <c r="K501" s="163">
        <v>3</v>
      </c>
      <c r="L501" s="163">
        <v>6</v>
      </c>
      <c r="M501" s="175"/>
    </row>
    <row r="502" spans="1:13" ht="20.25" customHeight="1" x14ac:dyDescent="0.2">
      <c r="A502" s="138"/>
      <c r="B502" s="161"/>
      <c r="C502" s="162" t="s">
        <v>151</v>
      </c>
      <c r="D502" s="163">
        <v>1093</v>
      </c>
      <c r="E502" s="163">
        <v>257</v>
      </c>
      <c r="F502" s="163">
        <v>341</v>
      </c>
      <c r="G502" s="163">
        <v>1049</v>
      </c>
      <c r="H502" s="163">
        <v>249</v>
      </c>
      <c r="I502" s="163">
        <v>330</v>
      </c>
      <c r="J502" s="163">
        <v>44</v>
      </c>
      <c r="K502" s="163">
        <v>8</v>
      </c>
      <c r="L502" s="163">
        <v>11</v>
      </c>
      <c r="M502" s="175"/>
    </row>
    <row r="503" spans="1:13" ht="11.25" customHeight="1" x14ac:dyDescent="0.2">
      <c r="A503" s="138"/>
      <c r="B503" s="161" t="s">
        <v>315</v>
      </c>
      <c r="C503" s="176"/>
      <c r="D503" s="138"/>
      <c r="E503" s="138"/>
      <c r="F503" s="138"/>
      <c r="G503" s="138"/>
      <c r="H503" s="138"/>
      <c r="I503" s="138"/>
      <c r="J503" s="138"/>
      <c r="K503" s="138"/>
      <c r="L503" s="138"/>
    </row>
    <row r="504" spans="1:13" ht="11.25" customHeight="1" x14ac:dyDescent="0.2">
      <c r="A504" s="138"/>
      <c r="B504" s="161" t="s">
        <v>316</v>
      </c>
      <c r="C504" s="162" t="s">
        <v>149</v>
      </c>
      <c r="D504" s="163">
        <v>673</v>
      </c>
      <c r="E504" s="163">
        <v>125</v>
      </c>
      <c r="F504" s="163">
        <v>197</v>
      </c>
      <c r="G504" s="163">
        <v>621</v>
      </c>
      <c r="H504" s="163">
        <v>108</v>
      </c>
      <c r="I504" s="163">
        <v>172</v>
      </c>
      <c r="J504" s="163">
        <v>52</v>
      </c>
      <c r="K504" s="163">
        <v>17</v>
      </c>
      <c r="L504" s="163">
        <v>25</v>
      </c>
    </row>
    <row r="505" spans="1:13" ht="11.25" customHeight="1" x14ac:dyDescent="0.2">
      <c r="A505" s="138"/>
      <c r="B505" s="161"/>
      <c r="C505" s="162" t="s">
        <v>150</v>
      </c>
      <c r="D505" s="163">
        <v>1113</v>
      </c>
      <c r="E505" s="163">
        <v>185</v>
      </c>
      <c r="F505" s="163">
        <v>287</v>
      </c>
      <c r="G505" s="163">
        <v>1023</v>
      </c>
      <c r="H505" s="163">
        <v>165</v>
      </c>
      <c r="I505" s="163">
        <v>255</v>
      </c>
      <c r="J505" s="163">
        <v>90</v>
      </c>
      <c r="K505" s="163">
        <v>20</v>
      </c>
      <c r="L505" s="163">
        <v>32</v>
      </c>
    </row>
    <row r="506" spans="1:13" ht="20.25" customHeight="1" x14ac:dyDescent="0.2">
      <c r="A506" s="138"/>
      <c r="B506" s="161"/>
      <c r="C506" s="162" t="s">
        <v>151</v>
      </c>
      <c r="D506" s="163">
        <v>1786</v>
      </c>
      <c r="E506" s="163">
        <v>310</v>
      </c>
      <c r="F506" s="163">
        <v>484</v>
      </c>
      <c r="G506" s="163">
        <v>1644</v>
      </c>
      <c r="H506" s="163">
        <v>273</v>
      </c>
      <c r="I506" s="163">
        <v>427</v>
      </c>
      <c r="J506" s="163">
        <v>142</v>
      </c>
      <c r="K506" s="163">
        <v>37</v>
      </c>
      <c r="L506" s="163">
        <v>57</v>
      </c>
    </row>
    <row r="507" spans="1:13" ht="11.25" customHeight="1" x14ac:dyDescent="0.2">
      <c r="A507" s="138"/>
      <c r="B507" s="172" t="s">
        <v>317</v>
      </c>
      <c r="C507" s="162" t="s">
        <v>149</v>
      </c>
      <c r="D507" s="163">
        <v>262</v>
      </c>
      <c r="E507" s="163">
        <v>51</v>
      </c>
      <c r="F507" s="163">
        <v>64</v>
      </c>
      <c r="G507" s="163">
        <v>247</v>
      </c>
      <c r="H507" s="163">
        <v>46</v>
      </c>
      <c r="I507" s="163">
        <v>59</v>
      </c>
      <c r="J507" s="163">
        <v>15</v>
      </c>
      <c r="K507" s="163">
        <v>5</v>
      </c>
      <c r="L507" s="163">
        <v>5</v>
      </c>
    </row>
    <row r="508" spans="1:13" ht="11.25" customHeight="1" x14ac:dyDescent="0.2">
      <c r="A508" s="138"/>
      <c r="B508" s="161"/>
      <c r="C508" s="162" t="s">
        <v>150</v>
      </c>
      <c r="D508" s="163">
        <v>756</v>
      </c>
      <c r="E508" s="163">
        <v>149</v>
      </c>
      <c r="F508" s="163">
        <v>176</v>
      </c>
      <c r="G508" s="163">
        <v>712</v>
      </c>
      <c r="H508" s="163">
        <v>132</v>
      </c>
      <c r="I508" s="163">
        <v>156</v>
      </c>
      <c r="J508" s="163">
        <v>44</v>
      </c>
      <c r="K508" s="163">
        <v>17</v>
      </c>
      <c r="L508" s="163">
        <v>20</v>
      </c>
    </row>
    <row r="509" spans="1:13" ht="20.25" customHeight="1" x14ac:dyDescent="0.2">
      <c r="A509" s="138"/>
      <c r="B509" s="161"/>
      <c r="C509" s="162" t="s">
        <v>151</v>
      </c>
      <c r="D509" s="163">
        <v>1018</v>
      </c>
      <c r="E509" s="163">
        <v>200</v>
      </c>
      <c r="F509" s="163">
        <v>240</v>
      </c>
      <c r="G509" s="163">
        <v>959</v>
      </c>
      <c r="H509" s="163">
        <v>178</v>
      </c>
      <c r="I509" s="163">
        <v>215</v>
      </c>
      <c r="J509" s="163">
        <v>59</v>
      </c>
      <c r="K509" s="163">
        <v>22</v>
      </c>
      <c r="L509" s="163">
        <v>25</v>
      </c>
    </row>
    <row r="510" spans="1:13" ht="11.25" customHeight="1" x14ac:dyDescent="0.2">
      <c r="A510" s="138"/>
      <c r="B510" s="166" t="s">
        <v>177</v>
      </c>
      <c r="C510" s="162" t="s">
        <v>149</v>
      </c>
      <c r="D510" s="163">
        <v>935</v>
      </c>
      <c r="E510" s="163">
        <v>176</v>
      </c>
      <c r="F510" s="163">
        <v>261</v>
      </c>
      <c r="G510" s="163">
        <v>868</v>
      </c>
      <c r="H510" s="163">
        <v>154</v>
      </c>
      <c r="I510" s="163">
        <v>231</v>
      </c>
      <c r="J510" s="163">
        <v>67</v>
      </c>
      <c r="K510" s="163">
        <v>22</v>
      </c>
      <c r="L510" s="163">
        <v>30</v>
      </c>
    </row>
    <row r="511" spans="1:13" ht="11.25" customHeight="1" x14ac:dyDescent="0.2">
      <c r="A511" s="138"/>
      <c r="B511" s="161"/>
      <c r="C511" s="162" t="s">
        <v>150</v>
      </c>
      <c r="D511" s="163">
        <v>1869</v>
      </c>
      <c r="E511" s="163">
        <v>334</v>
      </c>
      <c r="F511" s="163">
        <v>463</v>
      </c>
      <c r="G511" s="163">
        <v>1735</v>
      </c>
      <c r="H511" s="163">
        <v>297</v>
      </c>
      <c r="I511" s="163">
        <v>411</v>
      </c>
      <c r="J511" s="163">
        <v>134</v>
      </c>
      <c r="K511" s="163">
        <v>37</v>
      </c>
      <c r="L511" s="163">
        <v>52</v>
      </c>
    </row>
    <row r="512" spans="1:13" x14ac:dyDescent="0.2">
      <c r="A512" s="138"/>
      <c r="B512" s="161"/>
      <c r="C512" s="162" t="s">
        <v>151</v>
      </c>
      <c r="D512" s="163">
        <v>2804</v>
      </c>
      <c r="E512" s="163">
        <v>510</v>
      </c>
      <c r="F512" s="163">
        <v>724</v>
      </c>
      <c r="G512" s="163">
        <v>2603</v>
      </c>
      <c r="H512" s="163">
        <v>451</v>
      </c>
      <c r="I512" s="163">
        <v>642</v>
      </c>
      <c r="J512" s="163">
        <v>201</v>
      </c>
      <c r="K512" s="163">
        <v>59</v>
      </c>
      <c r="L512" s="163">
        <v>82</v>
      </c>
    </row>
    <row r="513" spans="1:13" ht="20.25" customHeight="1" x14ac:dyDescent="0.2">
      <c r="A513" s="138"/>
      <c r="B513" s="161"/>
      <c r="J513" s="163"/>
      <c r="K513" s="163"/>
      <c r="L513" s="163"/>
      <c r="M513" s="175"/>
    </row>
    <row r="514" spans="1:13" ht="20.25" customHeight="1" x14ac:dyDescent="0.2">
      <c r="A514" s="138"/>
      <c r="B514" s="161"/>
      <c r="J514" s="163"/>
      <c r="K514" s="163"/>
      <c r="L514" s="163"/>
      <c r="M514" s="175"/>
    </row>
    <row r="515" spans="1:13" ht="20.25" customHeight="1" x14ac:dyDescent="0.2">
      <c r="A515" s="138"/>
      <c r="B515" s="161"/>
      <c r="J515" s="163"/>
      <c r="K515" s="163"/>
      <c r="L515" s="163"/>
      <c r="M515" s="175"/>
    </row>
    <row r="516" spans="1:13" ht="20.25" customHeight="1" x14ac:dyDescent="0.2">
      <c r="A516" s="138"/>
      <c r="B516" s="161"/>
      <c r="J516" s="163"/>
      <c r="K516" s="163"/>
      <c r="L516" s="163"/>
      <c r="M516" s="175"/>
    </row>
    <row r="517" spans="1:13" s="165" customFormat="1" ht="12.75" x14ac:dyDescent="0.2">
      <c r="A517" s="434" t="s">
        <v>30</v>
      </c>
      <c r="B517" s="434"/>
      <c r="C517" s="434"/>
      <c r="D517" s="434"/>
      <c r="E517" s="163"/>
      <c r="F517" s="163"/>
      <c r="G517" s="163"/>
      <c r="H517" s="163"/>
      <c r="I517" s="163"/>
      <c r="J517" s="163"/>
      <c r="K517" s="138"/>
      <c r="L517" s="138"/>
    </row>
    <row r="518" spans="1:13" ht="20.25" customHeight="1" x14ac:dyDescent="0.2">
      <c r="A518" s="138"/>
      <c r="B518" s="161"/>
      <c r="D518" s="156" t="s">
        <v>201</v>
      </c>
      <c r="J518" s="163"/>
      <c r="K518" s="163"/>
      <c r="L518" s="163"/>
    </row>
    <row r="519" spans="1:13" ht="11.25" customHeight="1" x14ac:dyDescent="0.2">
      <c r="A519" s="138"/>
      <c r="B519" s="173" t="s">
        <v>318</v>
      </c>
      <c r="C519" s="177"/>
      <c r="D519" s="138"/>
      <c r="E519" s="138"/>
      <c r="F519" s="138"/>
      <c r="G519" s="138"/>
      <c r="H519" s="138"/>
      <c r="I519" s="138"/>
      <c r="J519" s="138"/>
      <c r="K519" s="138"/>
      <c r="L519" s="138"/>
    </row>
    <row r="520" spans="1:13" ht="11.25" customHeight="1" x14ac:dyDescent="0.2">
      <c r="A520" s="138"/>
      <c r="B520" s="138" t="s">
        <v>319</v>
      </c>
      <c r="C520" s="162" t="s">
        <v>149</v>
      </c>
      <c r="D520" s="163">
        <v>85</v>
      </c>
      <c r="E520" s="163">
        <v>77</v>
      </c>
      <c r="F520" s="163">
        <v>75</v>
      </c>
      <c r="G520" s="163">
        <v>9</v>
      </c>
      <c r="H520" s="163">
        <v>4</v>
      </c>
      <c r="I520" s="163">
        <v>4</v>
      </c>
      <c r="J520" s="163">
        <v>76</v>
      </c>
      <c r="K520" s="163">
        <v>73</v>
      </c>
      <c r="L520" s="163">
        <v>71</v>
      </c>
    </row>
    <row r="521" spans="1:13" ht="11.25" customHeight="1" x14ac:dyDescent="0.2">
      <c r="A521" s="138"/>
      <c r="B521" s="161"/>
      <c r="C521" s="162" t="s">
        <v>150</v>
      </c>
      <c r="D521" s="163">
        <v>60</v>
      </c>
      <c r="E521" s="163">
        <v>48</v>
      </c>
      <c r="F521" s="163">
        <v>51</v>
      </c>
      <c r="G521" s="163">
        <v>33</v>
      </c>
      <c r="H521" s="163">
        <v>23</v>
      </c>
      <c r="I521" s="163">
        <v>25</v>
      </c>
      <c r="J521" s="163">
        <v>27</v>
      </c>
      <c r="K521" s="163">
        <v>25</v>
      </c>
      <c r="L521" s="163">
        <v>26</v>
      </c>
    </row>
    <row r="522" spans="1:13" ht="20.25" customHeight="1" x14ac:dyDescent="0.2">
      <c r="A522" s="138"/>
      <c r="B522" s="161"/>
      <c r="C522" s="162" t="s">
        <v>151</v>
      </c>
      <c r="D522" s="163">
        <v>145</v>
      </c>
      <c r="E522" s="163">
        <v>125</v>
      </c>
      <c r="F522" s="163">
        <v>126</v>
      </c>
      <c r="G522" s="163">
        <v>42</v>
      </c>
      <c r="H522" s="163">
        <v>27</v>
      </c>
      <c r="I522" s="163">
        <v>29</v>
      </c>
      <c r="J522" s="163">
        <v>103</v>
      </c>
      <c r="K522" s="163">
        <v>98</v>
      </c>
      <c r="L522" s="163">
        <v>97</v>
      </c>
    </row>
    <row r="523" spans="1:13" ht="11.25" customHeight="1" x14ac:dyDescent="0.2">
      <c r="A523" s="138"/>
      <c r="B523" s="138" t="s">
        <v>320</v>
      </c>
      <c r="C523" s="162" t="s">
        <v>149</v>
      </c>
      <c r="D523" s="163">
        <v>1406</v>
      </c>
      <c r="E523" s="163">
        <v>273</v>
      </c>
      <c r="F523" s="163">
        <v>337</v>
      </c>
      <c r="G523" s="163">
        <v>1362</v>
      </c>
      <c r="H523" s="163">
        <v>268</v>
      </c>
      <c r="I523" s="163">
        <v>327</v>
      </c>
      <c r="J523" s="163">
        <v>44</v>
      </c>
      <c r="K523" s="163">
        <v>5</v>
      </c>
      <c r="L523" s="163">
        <v>10</v>
      </c>
    </row>
    <row r="524" spans="1:13" ht="11.25" customHeight="1" x14ac:dyDescent="0.2">
      <c r="A524" s="138"/>
      <c r="B524" s="161"/>
      <c r="C524" s="162" t="s">
        <v>150</v>
      </c>
      <c r="D524" s="163">
        <v>3704</v>
      </c>
      <c r="E524" s="163">
        <v>837</v>
      </c>
      <c r="F524" s="163">
        <v>1008</v>
      </c>
      <c r="G524" s="163">
        <v>3581</v>
      </c>
      <c r="H524" s="163">
        <v>814</v>
      </c>
      <c r="I524" s="163">
        <v>973</v>
      </c>
      <c r="J524" s="163">
        <v>123</v>
      </c>
      <c r="K524" s="163">
        <v>23</v>
      </c>
      <c r="L524" s="163">
        <v>35</v>
      </c>
    </row>
    <row r="525" spans="1:13" ht="17.25" customHeight="1" x14ac:dyDescent="0.2">
      <c r="A525" s="138"/>
      <c r="B525" s="161"/>
      <c r="C525" s="162" t="s">
        <v>151</v>
      </c>
      <c r="D525" s="163">
        <v>5110</v>
      </c>
      <c r="E525" s="163">
        <v>1110</v>
      </c>
      <c r="F525" s="163">
        <v>1345</v>
      </c>
      <c r="G525" s="163">
        <v>4943</v>
      </c>
      <c r="H525" s="163">
        <v>1082</v>
      </c>
      <c r="I525" s="163">
        <v>1300</v>
      </c>
      <c r="J525" s="163">
        <v>167</v>
      </c>
      <c r="K525" s="163">
        <v>28</v>
      </c>
      <c r="L525" s="163">
        <v>45</v>
      </c>
    </row>
    <row r="526" spans="1:13" ht="11.25" customHeight="1" x14ac:dyDescent="0.2">
      <c r="A526" s="138"/>
      <c r="B526" s="166" t="s">
        <v>177</v>
      </c>
      <c r="C526" s="162" t="s">
        <v>149</v>
      </c>
      <c r="D526" s="163">
        <f>D520+D523</f>
        <v>1491</v>
      </c>
      <c r="E526" s="163">
        <f t="shared" ref="E526:L526" si="0">E520+E523</f>
        <v>350</v>
      </c>
      <c r="F526" s="163">
        <f t="shared" si="0"/>
        <v>412</v>
      </c>
      <c r="G526" s="163">
        <f t="shared" si="0"/>
        <v>1371</v>
      </c>
      <c r="H526" s="163">
        <f t="shared" si="0"/>
        <v>272</v>
      </c>
      <c r="I526" s="163">
        <f t="shared" si="0"/>
        <v>331</v>
      </c>
      <c r="J526" s="163">
        <f t="shared" si="0"/>
        <v>120</v>
      </c>
      <c r="K526" s="163">
        <f t="shared" si="0"/>
        <v>78</v>
      </c>
      <c r="L526" s="163">
        <f t="shared" si="0"/>
        <v>81</v>
      </c>
    </row>
    <row r="527" spans="1:13" ht="11.25" customHeight="1" x14ac:dyDescent="0.2">
      <c r="A527" s="138"/>
      <c r="B527" s="138"/>
      <c r="C527" s="162" t="s">
        <v>150</v>
      </c>
      <c r="D527" s="163">
        <f t="shared" ref="D527:L528" si="1">D521+D524</f>
        <v>3764</v>
      </c>
      <c r="E527" s="163">
        <f t="shared" si="1"/>
        <v>885</v>
      </c>
      <c r="F527" s="163">
        <f t="shared" si="1"/>
        <v>1059</v>
      </c>
      <c r="G527" s="163">
        <f t="shared" si="1"/>
        <v>3614</v>
      </c>
      <c r="H527" s="163">
        <f t="shared" si="1"/>
        <v>837</v>
      </c>
      <c r="I527" s="163">
        <f t="shared" si="1"/>
        <v>998</v>
      </c>
      <c r="J527" s="163">
        <f t="shared" si="1"/>
        <v>150</v>
      </c>
      <c r="K527" s="163">
        <f t="shared" si="1"/>
        <v>48</v>
      </c>
      <c r="L527" s="163">
        <f t="shared" si="1"/>
        <v>61</v>
      </c>
    </row>
    <row r="528" spans="1:13" ht="20.25" customHeight="1" x14ac:dyDescent="0.2">
      <c r="A528" s="138"/>
      <c r="B528" s="173"/>
      <c r="C528" s="162" t="s">
        <v>151</v>
      </c>
      <c r="D528" s="163">
        <f t="shared" si="1"/>
        <v>5255</v>
      </c>
      <c r="E528" s="163">
        <f t="shared" si="1"/>
        <v>1235</v>
      </c>
      <c r="F528" s="163">
        <f t="shared" si="1"/>
        <v>1471</v>
      </c>
      <c r="G528" s="163">
        <f t="shared" si="1"/>
        <v>4985</v>
      </c>
      <c r="H528" s="163">
        <f t="shared" si="1"/>
        <v>1109</v>
      </c>
      <c r="I528" s="163">
        <f t="shared" si="1"/>
        <v>1329</v>
      </c>
      <c r="J528" s="163">
        <f t="shared" si="1"/>
        <v>270</v>
      </c>
      <c r="K528" s="163">
        <f t="shared" si="1"/>
        <v>126</v>
      </c>
      <c r="L528" s="163">
        <f t="shared" si="1"/>
        <v>142</v>
      </c>
    </row>
    <row r="529" spans="1:13" ht="11.25" customHeight="1" x14ac:dyDescent="0.2">
      <c r="A529" s="138"/>
      <c r="B529" s="172" t="s">
        <v>267</v>
      </c>
      <c r="C529" s="162" t="s">
        <v>149</v>
      </c>
      <c r="D529" s="163">
        <v>33</v>
      </c>
      <c r="E529" s="163">
        <v>15</v>
      </c>
      <c r="F529" s="163">
        <v>18</v>
      </c>
      <c r="G529" s="163">
        <v>31</v>
      </c>
      <c r="H529" s="163">
        <v>14</v>
      </c>
      <c r="I529" s="163">
        <v>17</v>
      </c>
      <c r="J529" s="163">
        <v>2</v>
      </c>
      <c r="K529" s="163">
        <v>1</v>
      </c>
      <c r="L529" s="163">
        <v>1</v>
      </c>
    </row>
    <row r="530" spans="1:13" ht="11.25" customHeight="1" x14ac:dyDescent="0.2">
      <c r="A530" s="138"/>
      <c r="B530" s="161" t="s">
        <v>321</v>
      </c>
      <c r="C530" s="162" t="s">
        <v>150</v>
      </c>
      <c r="D530" s="163">
        <v>87</v>
      </c>
      <c r="E530" s="163">
        <v>39</v>
      </c>
      <c r="F530" s="163">
        <v>44</v>
      </c>
      <c r="G530" s="163">
        <v>81</v>
      </c>
      <c r="H530" s="163">
        <v>36</v>
      </c>
      <c r="I530" s="163">
        <v>40</v>
      </c>
      <c r="J530" s="163">
        <v>6</v>
      </c>
      <c r="K530" s="163">
        <v>3</v>
      </c>
      <c r="L530" s="163">
        <v>4</v>
      </c>
    </row>
    <row r="531" spans="1:13" ht="20.25" customHeight="1" x14ac:dyDescent="0.2">
      <c r="A531" s="138"/>
      <c r="B531" s="173"/>
      <c r="C531" s="162" t="s">
        <v>151</v>
      </c>
      <c r="D531" s="163">
        <v>120</v>
      </c>
      <c r="E531" s="163">
        <v>54</v>
      </c>
      <c r="F531" s="163">
        <v>62</v>
      </c>
      <c r="G531" s="163">
        <v>112</v>
      </c>
      <c r="H531" s="163">
        <v>50</v>
      </c>
      <c r="I531" s="163">
        <v>57</v>
      </c>
      <c r="J531" s="163">
        <v>8</v>
      </c>
      <c r="K531" s="163">
        <v>4</v>
      </c>
      <c r="L531" s="163">
        <v>5</v>
      </c>
    </row>
    <row r="532" spans="1:13" ht="11.25" customHeight="1" x14ac:dyDescent="0.2">
      <c r="A532" s="138"/>
      <c r="B532" s="172" t="s">
        <v>322</v>
      </c>
      <c r="C532" s="162" t="s">
        <v>149</v>
      </c>
      <c r="D532" s="163">
        <v>133</v>
      </c>
      <c r="E532" s="163">
        <v>31</v>
      </c>
      <c r="F532" s="163">
        <v>39</v>
      </c>
      <c r="G532" s="163">
        <v>130</v>
      </c>
      <c r="H532" s="163">
        <v>29</v>
      </c>
      <c r="I532" s="163">
        <v>37</v>
      </c>
      <c r="J532" s="163">
        <v>3</v>
      </c>
      <c r="K532" s="163">
        <v>2</v>
      </c>
      <c r="L532" s="163">
        <v>2</v>
      </c>
    </row>
    <row r="533" spans="1:13" ht="11.25" customHeight="1" x14ac:dyDescent="0.2">
      <c r="A533" s="138"/>
      <c r="B533" s="138"/>
      <c r="C533" s="162" t="s">
        <v>150</v>
      </c>
      <c r="D533" s="163">
        <v>221</v>
      </c>
      <c r="E533" s="163">
        <v>44</v>
      </c>
      <c r="F533" s="163">
        <v>54</v>
      </c>
      <c r="G533" s="163">
        <v>219</v>
      </c>
      <c r="H533" s="163">
        <v>43</v>
      </c>
      <c r="I533" s="163">
        <v>53</v>
      </c>
      <c r="J533" s="163">
        <v>2</v>
      </c>
      <c r="K533" s="163">
        <v>1</v>
      </c>
      <c r="L533" s="163">
        <v>1</v>
      </c>
    </row>
    <row r="534" spans="1:13" ht="20.25" customHeight="1" x14ac:dyDescent="0.2">
      <c r="A534" s="138"/>
      <c r="B534" s="173"/>
      <c r="C534" s="162" t="s">
        <v>151</v>
      </c>
      <c r="D534" s="163">
        <v>354</v>
      </c>
      <c r="E534" s="163">
        <v>75</v>
      </c>
      <c r="F534" s="163">
        <v>93</v>
      </c>
      <c r="G534" s="163">
        <v>349</v>
      </c>
      <c r="H534" s="163">
        <v>72</v>
      </c>
      <c r="I534" s="163">
        <v>90</v>
      </c>
      <c r="J534" s="163">
        <v>5</v>
      </c>
      <c r="K534" s="163">
        <v>3</v>
      </c>
      <c r="L534" s="163">
        <v>3</v>
      </c>
    </row>
    <row r="535" spans="1:13" ht="11.25" customHeight="1" x14ac:dyDescent="0.2">
      <c r="A535" s="138"/>
      <c r="B535" s="161" t="s">
        <v>323</v>
      </c>
      <c r="C535" s="162" t="s">
        <v>149</v>
      </c>
      <c r="D535" s="163">
        <v>2206</v>
      </c>
      <c r="E535" s="163">
        <v>222</v>
      </c>
      <c r="F535" s="163">
        <v>427</v>
      </c>
      <c r="G535" s="163">
        <v>2045</v>
      </c>
      <c r="H535" s="163">
        <v>195</v>
      </c>
      <c r="I535" s="163">
        <v>388</v>
      </c>
      <c r="J535" s="163">
        <v>161</v>
      </c>
      <c r="K535" s="163">
        <v>27</v>
      </c>
      <c r="L535" s="163">
        <v>39</v>
      </c>
      <c r="M535" s="175"/>
    </row>
    <row r="536" spans="1:13" ht="11.25" customHeight="1" x14ac:dyDescent="0.2">
      <c r="A536" s="138"/>
      <c r="B536" s="161" t="s">
        <v>207</v>
      </c>
      <c r="C536" s="162" t="s">
        <v>150</v>
      </c>
      <c r="D536" s="163">
        <v>2227</v>
      </c>
      <c r="E536" s="163">
        <v>277</v>
      </c>
      <c r="F536" s="163">
        <v>469</v>
      </c>
      <c r="G536" s="163">
        <v>2034</v>
      </c>
      <c r="H536" s="163">
        <v>252</v>
      </c>
      <c r="I536" s="163">
        <v>422</v>
      </c>
      <c r="J536" s="163">
        <v>193</v>
      </c>
      <c r="K536" s="163">
        <v>25</v>
      </c>
      <c r="L536" s="163">
        <v>47</v>
      </c>
      <c r="M536" s="175"/>
    </row>
    <row r="537" spans="1:13" ht="20.25" customHeight="1" x14ac:dyDescent="0.2">
      <c r="A537" s="138"/>
      <c r="B537" s="173"/>
      <c r="C537" s="162" t="s">
        <v>151</v>
      </c>
      <c r="D537" s="163">
        <v>4433</v>
      </c>
      <c r="E537" s="163">
        <v>499</v>
      </c>
      <c r="F537" s="163">
        <v>896</v>
      </c>
      <c r="G537" s="163">
        <v>4079</v>
      </c>
      <c r="H537" s="163">
        <v>447</v>
      </c>
      <c r="I537" s="163">
        <v>810</v>
      </c>
      <c r="J537" s="163">
        <v>354</v>
      </c>
      <c r="K537" s="163">
        <v>52</v>
      </c>
      <c r="L537" s="163">
        <v>86</v>
      </c>
    </row>
    <row r="538" spans="1:13" ht="11.25" customHeight="1" x14ac:dyDescent="0.2">
      <c r="A538" s="138" t="s">
        <v>178</v>
      </c>
      <c r="B538" s="161"/>
      <c r="C538" s="162" t="s">
        <v>149</v>
      </c>
      <c r="D538" s="163">
        <v>10380</v>
      </c>
      <c r="E538" s="163">
        <v>1278</v>
      </c>
      <c r="F538" s="163">
        <v>1974</v>
      </c>
      <c r="G538" s="163">
        <v>9765</v>
      </c>
      <c r="H538" s="163">
        <v>1119</v>
      </c>
      <c r="I538" s="163">
        <v>1779</v>
      </c>
      <c r="J538" s="163">
        <v>615</v>
      </c>
      <c r="K538" s="163">
        <v>159</v>
      </c>
      <c r="L538" s="163">
        <v>195</v>
      </c>
      <c r="M538" s="175"/>
    </row>
    <row r="539" spans="1:13" ht="11.25" customHeight="1" x14ac:dyDescent="0.2">
      <c r="A539" s="138"/>
      <c r="B539" s="161"/>
      <c r="C539" s="162" t="s">
        <v>150</v>
      </c>
      <c r="D539" s="163">
        <v>9903</v>
      </c>
      <c r="E539" s="163">
        <v>1882</v>
      </c>
      <c r="F539" s="163">
        <v>2502</v>
      </c>
      <c r="G539" s="163">
        <v>9316</v>
      </c>
      <c r="H539" s="163">
        <v>1756</v>
      </c>
      <c r="I539" s="163">
        <v>2318</v>
      </c>
      <c r="J539" s="163">
        <v>587</v>
      </c>
      <c r="K539" s="163">
        <v>126</v>
      </c>
      <c r="L539" s="163">
        <v>184</v>
      </c>
      <c r="M539" s="175"/>
    </row>
    <row r="540" spans="1:13" ht="20.25" customHeight="1" x14ac:dyDescent="0.2">
      <c r="A540" s="138"/>
      <c r="B540" s="161"/>
      <c r="C540" s="162" t="s">
        <v>151</v>
      </c>
      <c r="D540" s="163">
        <v>20283</v>
      </c>
      <c r="E540" s="163">
        <v>3160</v>
      </c>
      <c r="F540" s="163">
        <v>4476</v>
      </c>
      <c r="G540" s="163">
        <v>19081</v>
      </c>
      <c r="H540" s="163">
        <v>2875</v>
      </c>
      <c r="I540" s="163">
        <v>4097</v>
      </c>
      <c r="J540" s="163">
        <v>1202</v>
      </c>
      <c r="K540" s="163">
        <v>285</v>
      </c>
      <c r="L540" s="163">
        <v>379</v>
      </c>
    </row>
    <row r="541" spans="1:13" s="160" customFormat="1" ht="20.25" customHeight="1" x14ac:dyDescent="0.2">
      <c r="A541" s="158" t="s">
        <v>66</v>
      </c>
      <c r="B541" s="158"/>
      <c r="C541" s="159"/>
      <c r="D541" s="158"/>
      <c r="E541" s="158"/>
      <c r="F541" s="158"/>
      <c r="G541" s="158"/>
      <c r="H541" s="158"/>
      <c r="I541" s="158"/>
      <c r="J541" s="158"/>
      <c r="K541" s="158"/>
      <c r="L541" s="158"/>
    </row>
    <row r="542" spans="1:13" ht="11.25" customHeight="1" x14ac:dyDescent="0.2">
      <c r="A542" s="138"/>
      <c r="B542" s="161" t="s">
        <v>324</v>
      </c>
      <c r="C542" s="162"/>
      <c r="J542" s="163"/>
      <c r="K542" s="163"/>
      <c r="L542" s="163"/>
      <c r="M542" s="175"/>
    </row>
    <row r="543" spans="1:13" ht="11.25" customHeight="1" x14ac:dyDescent="0.2">
      <c r="A543" s="138"/>
      <c r="B543" s="161" t="s">
        <v>325</v>
      </c>
      <c r="C543" s="162" t="s">
        <v>149</v>
      </c>
      <c r="D543" s="163">
        <v>58</v>
      </c>
      <c r="E543" s="163">
        <v>15</v>
      </c>
      <c r="F543" s="163">
        <v>22</v>
      </c>
      <c r="G543" s="163">
        <v>58</v>
      </c>
      <c r="H543" s="163">
        <v>15</v>
      </c>
      <c r="I543" s="163">
        <v>22</v>
      </c>
      <c r="J543" s="163">
        <v>0</v>
      </c>
      <c r="K543" s="163">
        <v>0</v>
      </c>
      <c r="L543" s="163">
        <v>0</v>
      </c>
      <c r="M543" s="175"/>
    </row>
    <row r="544" spans="1:13" ht="11.25" customHeight="1" x14ac:dyDescent="0.2">
      <c r="A544" s="138"/>
      <c r="B544" s="161"/>
      <c r="C544" s="162" t="s">
        <v>150</v>
      </c>
      <c r="D544" s="163">
        <v>209</v>
      </c>
      <c r="E544" s="163">
        <v>78</v>
      </c>
      <c r="F544" s="163">
        <v>90</v>
      </c>
      <c r="G544" s="163">
        <v>204</v>
      </c>
      <c r="H544" s="163">
        <v>75</v>
      </c>
      <c r="I544" s="163">
        <v>87</v>
      </c>
      <c r="J544" s="163">
        <v>5</v>
      </c>
      <c r="K544" s="163">
        <v>3</v>
      </c>
      <c r="L544" s="163">
        <v>3</v>
      </c>
      <c r="M544" s="175"/>
    </row>
    <row r="545" spans="1:13" ht="20.25" customHeight="1" x14ac:dyDescent="0.2">
      <c r="A545" s="138"/>
      <c r="B545" s="161"/>
      <c r="C545" s="162" t="s">
        <v>151</v>
      </c>
      <c r="D545" s="163">
        <v>267</v>
      </c>
      <c r="E545" s="163">
        <v>93</v>
      </c>
      <c r="F545" s="163">
        <v>112</v>
      </c>
      <c r="G545" s="163">
        <v>262</v>
      </c>
      <c r="H545" s="163">
        <v>90</v>
      </c>
      <c r="I545" s="163">
        <v>109</v>
      </c>
      <c r="J545" s="163">
        <v>5</v>
      </c>
      <c r="K545" s="163">
        <v>3</v>
      </c>
      <c r="L545" s="163">
        <v>3</v>
      </c>
    </row>
    <row r="546" spans="1:13" ht="11.25" customHeight="1" x14ac:dyDescent="0.2">
      <c r="A546" s="138"/>
      <c r="B546" s="161" t="s">
        <v>326</v>
      </c>
      <c r="C546" s="162" t="s">
        <v>149</v>
      </c>
      <c r="D546" s="163">
        <v>52</v>
      </c>
      <c r="E546" s="163">
        <v>7</v>
      </c>
      <c r="F546" s="163">
        <v>7</v>
      </c>
      <c r="G546" s="163">
        <v>33</v>
      </c>
      <c r="H546" s="163">
        <v>3</v>
      </c>
      <c r="I546" s="163">
        <v>3</v>
      </c>
      <c r="J546" s="163">
        <v>19</v>
      </c>
      <c r="K546" s="163">
        <v>4</v>
      </c>
      <c r="L546" s="163">
        <v>4</v>
      </c>
      <c r="M546" s="175"/>
    </row>
    <row r="547" spans="1:13" ht="11.25" customHeight="1" x14ac:dyDescent="0.2">
      <c r="A547" s="138"/>
      <c r="B547" s="161"/>
      <c r="C547" s="162" t="s">
        <v>150</v>
      </c>
      <c r="D547" s="163">
        <v>81</v>
      </c>
      <c r="E547" s="163">
        <v>33</v>
      </c>
      <c r="F547" s="163">
        <v>33</v>
      </c>
      <c r="G547" s="163">
        <v>42</v>
      </c>
      <c r="H547" s="163">
        <v>14</v>
      </c>
      <c r="I547" s="163">
        <v>14</v>
      </c>
      <c r="J547" s="163">
        <v>39</v>
      </c>
      <c r="K547" s="163">
        <v>19</v>
      </c>
      <c r="L547" s="163">
        <v>19</v>
      </c>
      <c r="M547" s="175"/>
    </row>
    <row r="548" spans="1:13" ht="20.25" customHeight="1" x14ac:dyDescent="0.2">
      <c r="A548" s="138"/>
      <c r="B548" s="161"/>
      <c r="C548" s="162" t="s">
        <v>151</v>
      </c>
      <c r="D548" s="163">
        <v>133</v>
      </c>
      <c r="E548" s="163">
        <v>40</v>
      </c>
      <c r="F548" s="163">
        <v>40</v>
      </c>
      <c r="G548" s="163">
        <v>75</v>
      </c>
      <c r="H548" s="163">
        <v>17</v>
      </c>
      <c r="I548" s="163">
        <v>17</v>
      </c>
      <c r="J548" s="163">
        <v>58</v>
      </c>
      <c r="K548" s="163">
        <v>23</v>
      </c>
      <c r="L548" s="163">
        <v>23</v>
      </c>
    </row>
    <row r="549" spans="1:13" ht="11.25" customHeight="1" x14ac:dyDescent="0.2">
      <c r="A549" s="138"/>
      <c r="B549" s="166" t="s">
        <v>177</v>
      </c>
      <c r="C549" s="162" t="s">
        <v>149</v>
      </c>
      <c r="D549" s="163">
        <v>110</v>
      </c>
      <c r="E549" s="163">
        <v>22</v>
      </c>
      <c r="F549" s="163">
        <v>29</v>
      </c>
      <c r="G549" s="163">
        <v>91</v>
      </c>
      <c r="H549" s="163">
        <v>18</v>
      </c>
      <c r="I549" s="163">
        <v>25</v>
      </c>
      <c r="J549" s="163">
        <v>19</v>
      </c>
      <c r="K549" s="163">
        <v>4</v>
      </c>
      <c r="L549" s="163">
        <v>4</v>
      </c>
      <c r="M549" s="175"/>
    </row>
    <row r="550" spans="1:13" ht="11.25" customHeight="1" x14ac:dyDescent="0.2">
      <c r="A550" s="138"/>
      <c r="B550" s="161"/>
      <c r="C550" s="162" t="s">
        <v>150</v>
      </c>
      <c r="D550" s="163">
        <v>290</v>
      </c>
      <c r="E550" s="163">
        <v>111</v>
      </c>
      <c r="F550" s="163">
        <v>123</v>
      </c>
      <c r="G550" s="163">
        <v>246</v>
      </c>
      <c r="H550" s="163">
        <v>89</v>
      </c>
      <c r="I550" s="163">
        <v>101</v>
      </c>
      <c r="J550" s="163">
        <v>44</v>
      </c>
      <c r="K550" s="163">
        <v>22</v>
      </c>
      <c r="L550" s="163">
        <v>22</v>
      </c>
      <c r="M550" s="175"/>
    </row>
    <row r="551" spans="1:13" ht="20.25" customHeight="1" x14ac:dyDescent="0.2">
      <c r="A551" s="138"/>
      <c r="B551" s="161"/>
      <c r="C551" s="162" t="s">
        <v>151</v>
      </c>
      <c r="D551" s="163">
        <v>400</v>
      </c>
      <c r="E551" s="163">
        <v>133</v>
      </c>
      <c r="F551" s="163">
        <v>152</v>
      </c>
      <c r="G551" s="163">
        <v>337</v>
      </c>
      <c r="H551" s="163">
        <v>107</v>
      </c>
      <c r="I551" s="163">
        <v>126</v>
      </c>
      <c r="J551" s="163">
        <v>63</v>
      </c>
      <c r="K551" s="163">
        <v>26</v>
      </c>
      <c r="L551" s="163">
        <v>26</v>
      </c>
    </row>
    <row r="552" spans="1:13" ht="11.25" customHeight="1" x14ac:dyDescent="0.2">
      <c r="A552" s="138"/>
      <c r="B552" s="161" t="s">
        <v>327</v>
      </c>
      <c r="C552" s="162" t="s">
        <v>149</v>
      </c>
      <c r="D552" s="163">
        <v>58</v>
      </c>
      <c r="E552" s="163">
        <v>14</v>
      </c>
      <c r="F552" s="163">
        <v>20</v>
      </c>
      <c r="G552" s="163">
        <v>57</v>
      </c>
      <c r="H552" s="163">
        <v>14</v>
      </c>
      <c r="I552" s="163">
        <v>20</v>
      </c>
      <c r="J552" s="163">
        <v>1</v>
      </c>
      <c r="K552" s="163">
        <v>0</v>
      </c>
      <c r="L552" s="163">
        <v>0</v>
      </c>
      <c r="M552" s="175"/>
    </row>
    <row r="553" spans="1:13" ht="11.25" customHeight="1" x14ac:dyDescent="0.2">
      <c r="A553" s="138"/>
      <c r="B553" s="161"/>
      <c r="C553" s="162" t="s">
        <v>150</v>
      </c>
      <c r="D553" s="163">
        <v>308</v>
      </c>
      <c r="E553" s="163">
        <v>70</v>
      </c>
      <c r="F553" s="163">
        <v>76</v>
      </c>
      <c r="G553" s="163">
        <v>301</v>
      </c>
      <c r="H553" s="163">
        <v>69</v>
      </c>
      <c r="I553" s="163">
        <v>75</v>
      </c>
      <c r="J553" s="163">
        <v>7</v>
      </c>
      <c r="K553" s="163">
        <v>1</v>
      </c>
      <c r="L553" s="163">
        <v>1</v>
      </c>
      <c r="M553" s="175"/>
    </row>
    <row r="554" spans="1:13" ht="20.25" customHeight="1" x14ac:dyDescent="0.2">
      <c r="A554" s="138"/>
      <c r="B554" s="161"/>
      <c r="C554" s="162" t="s">
        <v>151</v>
      </c>
      <c r="D554" s="163">
        <v>366</v>
      </c>
      <c r="E554" s="163">
        <v>84</v>
      </c>
      <c r="F554" s="163">
        <v>96</v>
      </c>
      <c r="G554" s="163">
        <v>358</v>
      </c>
      <c r="H554" s="163">
        <v>83</v>
      </c>
      <c r="I554" s="163">
        <v>95</v>
      </c>
      <c r="J554" s="163">
        <v>8</v>
      </c>
      <c r="K554" s="163">
        <v>1</v>
      </c>
      <c r="L554" s="163">
        <v>1</v>
      </c>
    </row>
    <row r="555" spans="1:13" ht="11.25" customHeight="1" x14ac:dyDescent="0.2">
      <c r="A555" s="138" t="s">
        <v>328</v>
      </c>
      <c r="B555" s="161"/>
      <c r="C555" s="162" t="s">
        <v>149</v>
      </c>
      <c r="D555" s="163">
        <v>168</v>
      </c>
      <c r="E555" s="163">
        <v>36</v>
      </c>
      <c r="F555" s="163">
        <v>49</v>
      </c>
      <c r="G555" s="163">
        <v>148</v>
      </c>
      <c r="H555" s="163">
        <v>32</v>
      </c>
      <c r="I555" s="163">
        <v>45</v>
      </c>
      <c r="J555" s="163">
        <v>20</v>
      </c>
      <c r="K555" s="163">
        <v>4</v>
      </c>
      <c r="L555" s="163">
        <v>4</v>
      </c>
      <c r="M555" s="175"/>
    </row>
    <row r="556" spans="1:13" ht="11.25" customHeight="1" x14ac:dyDescent="0.2">
      <c r="A556" s="138"/>
      <c r="B556" s="161"/>
      <c r="C556" s="162" t="s">
        <v>150</v>
      </c>
      <c r="D556" s="163">
        <v>598</v>
      </c>
      <c r="E556" s="163">
        <v>181</v>
      </c>
      <c r="F556" s="163">
        <v>199</v>
      </c>
      <c r="G556" s="163">
        <v>547</v>
      </c>
      <c r="H556" s="163">
        <v>158</v>
      </c>
      <c r="I556" s="163">
        <v>176</v>
      </c>
      <c r="J556" s="163">
        <v>51</v>
      </c>
      <c r="K556" s="163">
        <v>23</v>
      </c>
      <c r="L556" s="163">
        <v>23</v>
      </c>
      <c r="M556" s="175"/>
    </row>
    <row r="557" spans="1:13" x14ac:dyDescent="0.2">
      <c r="A557" s="138"/>
      <c r="B557" s="161"/>
      <c r="C557" s="162" t="s">
        <v>151</v>
      </c>
      <c r="D557" s="163">
        <v>766</v>
      </c>
      <c r="E557" s="163">
        <v>217</v>
      </c>
      <c r="F557" s="163">
        <v>248</v>
      </c>
      <c r="G557" s="163">
        <v>695</v>
      </c>
      <c r="H557" s="163">
        <v>190</v>
      </c>
      <c r="I557" s="163">
        <v>221</v>
      </c>
      <c r="J557" s="163">
        <v>71</v>
      </c>
      <c r="K557" s="163">
        <v>27</v>
      </c>
      <c r="L557" s="163">
        <v>27</v>
      </c>
    </row>
    <row r="558" spans="1:13" s="160" customFormat="1" ht="20.25" customHeight="1" x14ac:dyDescent="0.2">
      <c r="A558" s="158" t="s">
        <v>68</v>
      </c>
      <c r="B558" s="158"/>
      <c r="C558" s="159"/>
      <c r="D558" s="158"/>
      <c r="E558" s="158"/>
      <c r="F558" s="158"/>
      <c r="G558" s="158"/>
      <c r="H558" s="158"/>
      <c r="I558" s="158"/>
      <c r="J558" s="158"/>
      <c r="K558" s="158"/>
      <c r="L558" s="158"/>
    </row>
    <row r="559" spans="1:13" ht="11.25" customHeight="1" x14ac:dyDescent="0.2">
      <c r="A559" s="138"/>
      <c r="B559" s="161" t="s">
        <v>329</v>
      </c>
      <c r="C559" s="162" t="s">
        <v>149</v>
      </c>
      <c r="D559" s="163">
        <v>366</v>
      </c>
      <c r="E559" s="163">
        <v>92</v>
      </c>
      <c r="F559" s="163">
        <v>125</v>
      </c>
      <c r="G559" s="163">
        <v>364</v>
      </c>
      <c r="H559" s="163">
        <v>92</v>
      </c>
      <c r="I559" s="163">
        <v>125</v>
      </c>
      <c r="J559" s="163">
        <v>2</v>
      </c>
      <c r="K559" s="163">
        <v>0</v>
      </c>
      <c r="L559" s="163">
        <v>0</v>
      </c>
    </row>
    <row r="560" spans="1:13" ht="11.25" customHeight="1" x14ac:dyDescent="0.2">
      <c r="A560" s="138"/>
      <c r="B560" s="161"/>
      <c r="C560" s="162" t="s">
        <v>150</v>
      </c>
      <c r="D560" s="163">
        <v>139</v>
      </c>
      <c r="E560" s="163">
        <v>35</v>
      </c>
      <c r="F560" s="163">
        <v>46</v>
      </c>
      <c r="G560" s="163">
        <v>137</v>
      </c>
      <c r="H560" s="163">
        <v>34</v>
      </c>
      <c r="I560" s="163">
        <v>45</v>
      </c>
      <c r="J560" s="163">
        <v>2</v>
      </c>
      <c r="K560" s="163">
        <v>1</v>
      </c>
      <c r="L560" s="163">
        <v>1</v>
      </c>
    </row>
    <row r="561" spans="1:13" ht="20.25" customHeight="1" x14ac:dyDescent="0.2">
      <c r="A561" s="138"/>
      <c r="B561" s="161"/>
      <c r="C561" s="162" t="s">
        <v>151</v>
      </c>
      <c r="D561" s="163">
        <v>505</v>
      </c>
      <c r="E561" s="163">
        <v>127</v>
      </c>
      <c r="F561" s="163">
        <v>171</v>
      </c>
      <c r="G561" s="163">
        <v>501</v>
      </c>
      <c r="H561" s="163">
        <v>126</v>
      </c>
      <c r="I561" s="163">
        <v>170</v>
      </c>
      <c r="J561" s="163">
        <v>4</v>
      </c>
      <c r="K561" s="163">
        <v>1</v>
      </c>
      <c r="L561" s="163">
        <v>1</v>
      </c>
    </row>
    <row r="562" spans="1:13" ht="11.25" customHeight="1" x14ac:dyDescent="0.2">
      <c r="A562" s="138"/>
      <c r="B562" s="161" t="s">
        <v>330</v>
      </c>
      <c r="C562" s="162" t="s">
        <v>149</v>
      </c>
      <c r="D562" s="163">
        <v>521</v>
      </c>
      <c r="E562" s="163">
        <v>120</v>
      </c>
      <c r="F562" s="163">
        <v>146</v>
      </c>
      <c r="G562" s="163">
        <v>511</v>
      </c>
      <c r="H562" s="163">
        <v>115</v>
      </c>
      <c r="I562" s="163">
        <v>140</v>
      </c>
      <c r="J562" s="163">
        <v>10</v>
      </c>
      <c r="K562" s="163">
        <v>5</v>
      </c>
      <c r="L562" s="163">
        <v>6</v>
      </c>
    </row>
    <row r="563" spans="1:13" ht="11.25" customHeight="1" x14ac:dyDescent="0.2">
      <c r="A563" s="138"/>
      <c r="B563" s="161"/>
      <c r="C563" s="162" t="s">
        <v>150</v>
      </c>
      <c r="D563" s="163">
        <v>515</v>
      </c>
      <c r="E563" s="163">
        <v>106</v>
      </c>
      <c r="F563" s="163">
        <v>124</v>
      </c>
      <c r="G563" s="163">
        <v>506</v>
      </c>
      <c r="H563" s="163">
        <v>102</v>
      </c>
      <c r="I563" s="163">
        <v>119</v>
      </c>
      <c r="J563" s="163">
        <v>9</v>
      </c>
      <c r="K563" s="163">
        <v>4</v>
      </c>
      <c r="L563" s="163">
        <v>5</v>
      </c>
    </row>
    <row r="564" spans="1:13" ht="20.25" customHeight="1" x14ac:dyDescent="0.2">
      <c r="A564" s="138"/>
      <c r="B564" s="161"/>
      <c r="C564" s="162" t="s">
        <v>151</v>
      </c>
      <c r="D564" s="163">
        <v>1036</v>
      </c>
      <c r="E564" s="163">
        <v>226</v>
      </c>
      <c r="F564" s="163">
        <v>270</v>
      </c>
      <c r="G564" s="163">
        <v>1017</v>
      </c>
      <c r="H564" s="163">
        <v>217</v>
      </c>
      <c r="I564" s="163">
        <v>259</v>
      </c>
      <c r="J564" s="163">
        <v>19</v>
      </c>
      <c r="K564" s="163">
        <v>9</v>
      </c>
      <c r="L564" s="163">
        <v>11</v>
      </c>
    </row>
    <row r="565" spans="1:13" ht="11.25" customHeight="1" x14ac:dyDescent="0.2">
      <c r="A565" s="138"/>
      <c r="B565" s="138" t="s">
        <v>331</v>
      </c>
      <c r="C565" s="162" t="s">
        <v>149</v>
      </c>
      <c r="D565" s="163">
        <v>39</v>
      </c>
      <c r="E565" s="163">
        <v>12</v>
      </c>
      <c r="F565" s="163">
        <v>13</v>
      </c>
      <c r="G565" s="163">
        <v>6</v>
      </c>
      <c r="H565" s="163">
        <v>1</v>
      </c>
      <c r="I565" s="163">
        <v>1</v>
      </c>
      <c r="J565" s="163">
        <v>33</v>
      </c>
      <c r="K565" s="163">
        <v>11</v>
      </c>
      <c r="L565" s="163">
        <v>12</v>
      </c>
    </row>
    <row r="566" spans="1:13" ht="11.25" customHeight="1" x14ac:dyDescent="0.2">
      <c r="A566" s="138"/>
      <c r="B566" s="161" t="s">
        <v>207</v>
      </c>
      <c r="C566" s="162" t="s">
        <v>150</v>
      </c>
      <c r="D566" s="163">
        <v>44</v>
      </c>
      <c r="E566" s="163">
        <v>16</v>
      </c>
      <c r="F566" s="163">
        <v>18</v>
      </c>
      <c r="G566" s="163">
        <v>11</v>
      </c>
      <c r="H566" s="163">
        <v>2</v>
      </c>
      <c r="I566" s="163">
        <v>3</v>
      </c>
      <c r="J566" s="163">
        <v>33</v>
      </c>
      <c r="K566" s="163">
        <v>14</v>
      </c>
      <c r="L566" s="163">
        <v>15</v>
      </c>
    </row>
    <row r="567" spans="1:13" x14ac:dyDescent="0.2">
      <c r="A567" s="138"/>
      <c r="B567" s="161"/>
      <c r="C567" s="162" t="s">
        <v>151</v>
      </c>
      <c r="D567" s="163">
        <v>83</v>
      </c>
      <c r="E567" s="163">
        <v>28</v>
      </c>
      <c r="F567" s="163">
        <v>31</v>
      </c>
      <c r="G567" s="163">
        <v>17</v>
      </c>
      <c r="H567" s="163">
        <v>3</v>
      </c>
      <c r="I567" s="163">
        <v>4</v>
      </c>
      <c r="J567" s="163">
        <v>66</v>
      </c>
      <c r="K567" s="163">
        <v>25</v>
      </c>
      <c r="L567" s="163">
        <v>27</v>
      </c>
    </row>
    <row r="568" spans="1:13" ht="10.5" customHeight="1" x14ac:dyDescent="0.2">
      <c r="A568" s="138"/>
      <c r="B568" s="161"/>
      <c r="J568" s="163"/>
      <c r="K568" s="163"/>
      <c r="L568" s="163"/>
      <c r="M568" s="175"/>
    </row>
    <row r="569" spans="1:13" ht="10.5" customHeight="1" x14ac:dyDescent="0.2">
      <c r="A569" s="138"/>
      <c r="B569" s="161"/>
      <c r="J569" s="163"/>
      <c r="K569" s="163"/>
      <c r="L569" s="163"/>
      <c r="M569" s="175"/>
    </row>
    <row r="570" spans="1:13" s="165" customFormat="1" ht="12.75" x14ac:dyDescent="0.2">
      <c r="A570" s="434" t="s">
        <v>30</v>
      </c>
      <c r="B570" s="434"/>
      <c r="C570" s="434"/>
      <c r="D570" s="434"/>
      <c r="E570" s="163"/>
      <c r="F570" s="163"/>
      <c r="G570" s="163"/>
      <c r="H570" s="163"/>
      <c r="I570" s="163"/>
      <c r="J570" s="163"/>
      <c r="K570" s="138"/>
      <c r="L570" s="138"/>
    </row>
    <row r="571" spans="1:13" ht="20.25" customHeight="1" x14ac:dyDescent="0.2">
      <c r="A571" s="138"/>
      <c r="B571" s="161"/>
      <c r="D571" s="156" t="s">
        <v>201</v>
      </c>
      <c r="J571" s="163"/>
      <c r="K571" s="163"/>
      <c r="L571" s="163"/>
    </row>
    <row r="572" spans="1:13" ht="11.25" customHeight="1" x14ac:dyDescent="0.2">
      <c r="A572" s="138"/>
      <c r="B572" s="161" t="s">
        <v>332</v>
      </c>
      <c r="C572" s="162" t="s">
        <v>149</v>
      </c>
      <c r="D572" s="163">
        <v>1365</v>
      </c>
      <c r="E572" s="163">
        <v>169</v>
      </c>
      <c r="F572" s="163">
        <v>311</v>
      </c>
      <c r="G572" s="163">
        <v>1291</v>
      </c>
      <c r="H572" s="163">
        <v>158</v>
      </c>
      <c r="I572" s="163">
        <v>286</v>
      </c>
      <c r="J572" s="163">
        <v>74</v>
      </c>
      <c r="K572" s="163">
        <v>11</v>
      </c>
      <c r="L572" s="163">
        <v>25</v>
      </c>
    </row>
    <row r="573" spans="1:13" ht="11.25" customHeight="1" x14ac:dyDescent="0.2">
      <c r="A573" s="138"/>
      <c r="B573" s="161"/>
      <c r="C573" s="162" t="s">
        <v>150</v>
      </c>
      <c r="D573" s="163">
        <v>1775</v>
      </c>
      <c r="E573" s="163">
        <v>258</v>
      </c>
      <c r="F573" s="163">
        <v>452</v>
      </c>
      <c r="G573" s="163">
        <v>1684</v>
      </c>
      <c r="H573" s="163">
        <v>244</v>
      </c>
      <c r="I573" s="163">
        <v>432</v>
      </c>
      <c r="J573" s="163">
        <v>91</v>
      </c>
      <c r="K573" s="163">
        <v>14</v>
      </c>
      <c r="L573" s="163">
        <v>20</v>
      </c>
    </row>
    <row r="574" spans="1:13" ht="20.25" customHeight="1" x14ac:dyDescent="0.2">
      <c r="A574" s="138"/>
      <c r="B574" s="161"/>
      <c r="C574" s="162" t="s">
        <v>151</v>
      </c>
      <c r="D574" s="163">
        <v>3140</v>
      </c>
      <c r="E574" s="163">
        <v>427</v>
      </c>
      <c r="F574" s="163">
        <v>763</v>
      </c>
      <c r="G574" s="163">
        <v>2975</v>
      </c>
      <c r="H574" s="163">
        <v>402</v>
      </c>
      <c r="I574" s="163">
        <v>718</v>
      </c>
      <c r="J574" s="163">
        <v>165</v>
      </c>
      <c r="K574" s="163">
        <v>25</v>
      </c>
      <c r="L574" s="163">
        <v>45</v>
      </c>
    </row>
    <row r="575" spans="1:13" ht="11.25" customHeight="1" x14ac:dyDescent="0.2">
      <c r="A575" s="138"/>
      <c r="B575" s="161" t="s">
        <v>333</v>
      </c>
      <c r="C575" s="162" t="s">
        <v>149</v>
      </c>
      <c r="D575" s="163">
        <v>283</v>
      </c>
      <c r="E575" s="163">
        <v>52</v>
      </c>
      <c r="F575" s="163">
        <v>68</v>
      </c>
      <c r="G575" s="163">
        <v>275</v>
      </c>
      <c r="H575" s="163">
        <v>47</v>
      </c>
      <c r="I575" s="163">
        <v>62</v>
      </c>
      <c r="J575" s="163">
        <v>8</v>
      </c>
      <c r="K575" s="163">
        <v>5</v>
      </c>
      <c r="L575" s="163">
        <v>6</v>
      </c>
    </row>
    <row r="576" spans="1:13" ht="11.25" customHeight="1" x14ac:dyDescent="0.2">
      <c r="A576" s="138"/>
      <c r="B576" s="161" t="s">
        <v>334</v>
      </c>
      <c r="C576" s="162" t="s">
        <v>150</v>
      </c>
      <c r="D576" s="163">
        <v>134</v>
      </c>
      <c r="E576" s="163">
        <v>22</v>
      </c>
      <c r="F576" s="163">
        <v>25</v>
      </c>
      <c r="G576" s="163">
        <v>124</v>
      </c>
      <c r="H576" s="163">
        <v>19</v>
      </c>
      <c r="I576" s="163">
        <v>22</v>
      </c>
      <c r="J576" s="163">
        <v>10</v>
      </c>
      <c r="K576" s="163">
        <v>3</v>
      </c>
      <c r="L576" s="163">
        <v>3</v>
      </c>
    </row>
    <row r="577" spans="1:12" ht="20.25" customHeight="1" x14ac:dyDescent="0.2">
      <c r="A577" s="138"/>
      <c r="B577" s="161"/>
      <c r="C577" s="162" t="s">
        <v>151</v>
      </c>
      <c r="D577" s="163">
        <v>417</v>
      </c>
      <c r="E577" s="163">
        <v>74</v>
      </c>
      <c r="F577" s="163">
        <v>93</v>
      </c>
      <c r="G577" s="163">
        <v>399</v>
      </c>
      <c r="H577" s="163">
        <v>66</v>
      </c>
      <c r="I577" s="163">
        <v>84</v>
      </c>
      <c r="J577" s="163">
        <v>18</v>
      </c>
      <c r="K577" s="163">
        <v>8</v>
      </c>
      <c r="L577" s="163">
        <v>9</v>
      </c>
    </row>
    <row r="578" spans="1:12" ht="11.25" customHeight="1" x14ac:dyDescent="0.2">
      <c r="A578" s="138"/>
      <c r="B578" s="161" t="s">
        <v>335</v>
      </c>
      <c r="C578" s="162" t="s">
        <v>149</v>
      </c>
      <c r="D578" s="163">
        <v>541</v>
      </c>
      <c r="E578" s="163">
        <v>62</v>
      </c>
      <c r="F578" s="163">
        <v>119</v>
      </c>
      <c r="G578" s="163">
        <v>525</v>
      </c>
      <c r="H578" s="163">
        <v>59</v>
      </c>
      <c r="I578" s="163">
        <v>115</v>
      </c>
      <c r="J578" s="163">
        <v>16</v>
      </c>
      <c r="K578" s="163">
        <v>3</v>
      </c>
      <c r="L578" s="163">
        <v>4</v>
      </c>
    </row>
    <row r="579" spans="1:12" ht="11.25" customHeight="1" x14ac:dyDescent="0.2">
      <c r="A579" s="138"/>
      <c r="B579" s="161" t="s">
        <v>207</v>
      </c>
      <c r="C579" s="162" t="s">
        <v>150</v>
      </c>
      <c r="D579" s="163">
        <v>634</v>
      </c>
      <c r="E579" s="163">
        <v>116</v>
      </c>
      <c r="F579" s="163">
        <v>167</v>
      </c>
      <c r="G579" s="163">
        <v>613</v>
      </c>
      <c r="H579" s="163">
        <v>112</v>
      </c>
      <c r="I579" s="163">
        <v>160</v>
      </c>
      <c r="J579" s="163">
        <v>21</v>
      </c>
      <c r="K579" s="163">
        <v>4</v>
      </c>
      <c r="L579" s="163">
        <v>7</v>
      </c>
    </row>
    <row r="580" spans="1:12" ht="20.25" customHeight="1" x14ac:dyDescent="0.2">
      <c r="A580" s="138"/>
      <c r="B580" s="161"/>
      <c r="C580" s="162" t="s">
        <v>151</v>
      </c>
      <c r="D580" s="163">
        <v>1175</v>
      </c>
      <c r="E580" s="163">
        <v>178</v>
      </c>
      <c r="F580" s="163">
        <v>286</v>
      </c>
      <c r="G580" s="163">
        <v>1138</v>
      </c>
      <c r="H580" s="163">
        <v>171</v>
      </c>
      <c r="I580" s="163">
        <v>275</v>
      </c>
      <c r="J580" s="163">
        <v>37</v>
      </c>
      <c r="K580" s="163">
        <v>7</v>
      </c>
      <c r="L580" s="163">
        <v>11</v>
      </c>
    </row>
    <row r="581" spans="1:12" ht="11.25" customHeight="1" x14ac:dyDescent="0.2">
      <c r="A581" s="138"/>
      <c r="B581" s="161" t="s">
        <v>336</v>
      </c>
      <c r="C581" s="162" t="s">
        <v>149</v>
      </c>
      <c r="D581" s="163">
        <v>184</v>
      </c>
      <c r="E581" s="163">
        <v>44</v>
      </c>
      <c r="F581" s="163">
        <v>64</v>
      </c>
      <c r="G581" s="163">
        <v>180</v>
      </c>
      <c r="H581" s="163">
        <v>41</v>
      </c>
      <c r="I581" s="163">
        <v>61</v>
      </c>
      <c r="J581" s="163">
        <v>4</v>
      </c>
      <c r="K581" s="163">
        <v>3</v>
      </c>
      <c r="L581" s="163">
        <v>3</v>
      </c>
    </row>
    <row r="582" spans="1:12" ht="11.25" customHeight="1" x14ac:dyDescent="0.2">
      <c r="A582" s="138"/>
      <c r="B582" s="161"/>
      <c r="C582" s="162" t="s">
        <v>150</v>
      </c>
      <c r="D582" s="163">
        <v>195</v>
      </c>
      <c r="E582" s="163">
        <v>75</v>
      </c>
      <c r="F582" s="163">
        <v>91</v>
      </c>
      <c r="G582" s="163">
        <v>189</v>
      </c>
      <c r="H582" s="163">
        <v>74</v>
      </c>
      <c r="I582" s="163">
        <v>88</v>
      </c>
      <c r="J582" s="163">
        <v>6</v>
      </c>
      <c r="K582" s="163">
        <v>1</v>
      </c>
      <c r="L582" s="163">
        <v>3</v>
      </c>
    </row>
    <row r="583" spans="1:12" ht="20.25" customHeight="1" x14ac:dyDescent="0.2">
      <c r="A583" s="138"/>
      <c r="B583" s="161"/>
      <c r="C583" s="162" t="s">
        <v>151</v>
      </c>
      <c r="D583" s="163">
        <v>379</v>
      </c>
      <c r="E583" s="163">
        <v>119</v>
      </c>
      <c r="F583" s="163">
        <v>155</v>
      </c>
      <c r="G583" s="163">
        <v>369</v>
      </c>
      <c r="H583" s="163">
        <v>115</v>
      </c>
      <c r="I583" s="163">
        <v>149</v>
      </c>
      <c r="J583" s="163">
        <v>10</v>
      </c>
      <c r="K583" s="163">
        <v>4</v>
      </c>
      <c r="L583" s="163">
        <v>6</v>
      </c>
    </row>
    <row r="584" spans="1:12" ht="11.25" customHeight="1" x14ac:dyDescent="0.2">
      <c r="A584" s="138"/>
      <c r="B584" s="161" t="s">
        <v>337</v>
      </c>
      <c r="C584" s="162" t="s">
        <v>149</v>
      </c>
      <c r="D584" s="163">
        <v>54</v>
      </c>
      <c r="E584" s="163">
        <v>6</v>
      </c>
      <c r="F584" s="163">
        <v>8</v>
      </c>
      <c r="G584" s="163">
        <v>49</v>
      </c>
      <c r="H584" s="163">
        <v>5</v>
      </c>
      <c r="I584" s="163">
        <v>7</v>
      </c>
      <c r="J584" s="163">
        <v>5</v>
      </c>
      <c r="K584" s="163">
        <v>1</v>
      </c>
      <c r="L584" s="163">
        <v>1</v>
      </c>
    </row>
    <row r="585" spans="1:12" ht="11.25" customHeight="1" x14ac:dyDescent="0.2">
      <c r="A585" s="138"/>
      <c r="B585" s="161"/>
      <c r="C585" s="162" t="s">
        <v>150</v>
      </c>
      <c r="D585" s="163">
        <v>262</v>
      </c>
      <c r="E585" s="163">
        <v>31</v>
      </c>
      <c r="F585" s="163">
        <v>42</v>
      </c>
      <c r="G585" s="163">
        <v>246</v>
      </c>
      <c r="H585" s="163">
        <v>28</v>
      </c>
      <c r="I585" s="163">
        <v>38</v>
      </c>
      <c r="J585" s="163">
        <v>16</v>
      </c>
      <c r="K585" s="163">
        <v>3</v>
      </c>
      <c r="L585" s="163">
        <v>4</v>
      </c>
    </row>
    <row r="586" spans="1:12" ht="20.25" customHeight="1" x14ac:dyDescent="0.2">
      <c r="A586" s="138"/>
      <c r="B586" s="161"/>
      <c r="C586" s="162" t="s">
        <v>151</v>
      </c>
      <c r="D586" s="163">
        <v>316</v>
      </c>
      <c r="E586" s="163">
        <v>37</v>
      </c>
      <c r="F586" s="163">
        <v>50</v>
      </c>
      <c r="G586" s="163">
        <v>295</v>
      </c>
      <c r="H586" s="163">
        <v>33</v>
      </c>
      <c r="I586" s="163">
        <v>45</v>
      </c>
      <c r="J586" s="163">
        <v>21</v>
      </c>
      <c r="K586" s="163">
        <v>4</v>
      </c>
      <c r="L586" s="163">
        <v>5</v>
      </c>
    </row>
    <row r="587" spans="1:12" ht="11.25" customHeight="1" x14ac:dyDescent="0.2">
      <c r="A587" s="138"/>
      <c r="B587" s="161" t="s">
        <v>338</v>
      </c>
      <c r="C587" s="162"/>
      <c r="J587" s="163"/>
      <c r="K587" s="163"/>
      <c r="L587" s="163"/>
    </row>
    <row r="588" spans="1:12" ht="11.25" customHeight="1" x14ac:dyDescent="0.2">
      <c r="A588" s="138"/>
      <c r="B588" s="161" t="s">
        <v>339</v>
      </c>
      <c r="C588" s="162"/>
      <c r="J588" s="163"/>
      <c r="K588" s="163"/>
      <c r="L588" s="163"/>
    </row>
    <row r="589" spans="1:12" ht="11.25" customHeight="1" x14ac:dyDescent="0.2">
      <c r="A589" s="138"/>
      <c r="B589" s="138" t="s">
        <v>340</v>
      </c>
      <c r="C589" s="162" t="s">
        <v>149</v>
      </c>
      <c r="D589" s="163">
        <v>186</v>
      </c>
      <c r="E589" s="163">
        <v>45</v>
      </c>
      <c r="F589" s="163">
        <v>47</v>
      </c>
      <c r="G589" s="163">
        <v>186</v>
      </c>
      <c r="H589" s="163">
        <v>45</v>
      </c>
      <c r="I589" s="163">
        <v>47</v>
      </c>
      <c r="J589" s="163">
        <v>0</v>
      </c>
      <c r="K589" s="163">
        <v>0</v>
      </c>
      <c r="L589" s="163">
        <v>0</v>
      </c>
    </row>
    <row r="590" spans="1:12" ht="11.25" customHeight="1" x14ac:dyDescent="0.2">
      <c r="A590" s="138"/>
      <c r="B590" s="138"/>
      <c r="C590" s="162" t="s">
        <v>150</v>
      </c>
      <c r="D590" s="163">
        <v>52</v>
      </c>
      <c r="E590" s="163">
        <v>14</v>
      </c>
      <c r="F590" s="163">
        <v>15</v>
      </c>
      <c r="G590" s="163">
        <v>52</v>
      </c>
      <c r="H590" s="163">
        <v>14</v>
      </c>
      <c r="I590" s="163">
        <v>15</v>
      </c>
      <c r="J590" s="163">
        <v>0</v>
      </c>
      <c r="K590" s="163">
        <v>0</v>
      </c>
      <c r="L590" s="163">
        <v>0</v>
      </c>
    </row>
    <row r="591" spans="1:12" ht="20.25" customHeight="1" x14ac:dyDescent="0.2">
      <c r="A591" s="138"/>
      <c r="B591" s="161"/>
      <c r="C591" s="162" t="s">
        <v>151</v>
      </c>
      <c r="D591" s="163">
        <v>238</v>
      </c>
      <c r="E591" s="163">
        <v>59</v>
      </c>
      <c r="F591" s="163">
        <v>62</v>
      </c>
      <c r="G591" s="163">
        <v>238</v>
      </c>
      <c r="H591" s="163">
        <v>59</v>
      </c>
      <c r="I591" s="163">
        <v>62</v>
      </c>
      <c r="J591" s="163">
        <v>0</v>
      </c>
      <c r="K591" s="163">
        <v>0</v>
      </c>
      <c r="L591" s="163">
        <v>0</v>
      </c>
    </row>
    <row r="592" spans="1:12" ht="11.25" customHeight="1" x14ac:dyDescent="0.2">
      <c r="A592" s="138"/>
      <c r="B592" s="138" t="s">
        <v>341</v>
      </c>
      <c r="C592" s="162" t="s">
        <v>149</v>
      </c>
      <c r="D592" s="163">
        <v>116</v>
      </c>
      <c r="E592" s="163">
        <v>31</v>
      </c>
      <c r="F592" s="163">
        <v>31</v>
      </c>
      <c r="G592" s="163">
        <v>114</v>
      </c>
      <c r="H592" s="163">
        <v>30</v>
      </c>
      <c r="I592" s="163">
        <v>30</v>
      </c>
      <c r="J592" s="163">
        <v>2</v>
      </c>
      <c r="K592" s="163">
        <v>1</v>
      </c>
      <c r="L592" s="163">
        <v>1</v>
      </c>
    </row>
    <row r="593" spans="1:13" ht="11.25" customHeight="1" x14ac:dyDescent="0.2">
      <c r="A593" s="138"/>
      <c r="B593" s="138"/>
      <c r="C593" s="162" t="s">
        <v>150</v>
      </c>
      <c r="D593" s="163">
        <v>10</v>
      </c>
      <c r="E593" s="163">
        <v>3</v>
      </c>
      <c r="F593" s="163">
        <v>2</v>
      </c>
      <c r="G593" s="163">
        <v>10</v>
      </c>
      <c r="H593" s="163">
        <v>3</v>
      </c>
      <c r="I593" s="163">
        <v>2</v>
      </c>
      <c r="J593" s="163">
        <v>0</v>
      </c>
      <c r="K593" s="163">
        <v>0</v>
      </c>
      <c r="L593" s="163">
        <v>0</v>
      </c>
    </row>
    <row r="594" spans="1:13" ht="20.25" customHeight="1" x14ac:dyDescent="0.2">
      <c r="A594" s="138"/>
      <c r="B594" s="161"/>
      <c r="C594" s="162" t="s">
        <v>151</v>
      </c>
      <c r="D594" s="163">
        <v>126</v>
      </c>
      <c r="E594" s="163">
        <v>34</v>
      </c>
      <c r="F594" s="163">
        <v>33</v>
      </c>
      <c r="G594" s="163">
        <v>124</v>
      </c>
      <c r="H594" s="163">
        <v>33</v>
      </c>
      <c r="I594" s="163">
        <v>32</v>
      </c>
      <c r="J594" s="163">
        <v>2</v>
      </c>
      <c r="K594" s="163">
        <v>1</v>
      </c>
      <c r="L594" s="163">
        <v>1</v>
      </c>
    </row>
    <row r="595" spans="1:13" ht="11.25" customHeight="1" x14ac:dyDescent="0.2">
      <c r="A595" s="138"/>
      <c r="B595" s="138" t="s">
        <v>342</v>
      </c>
      <c r="C595" s="162" t="s">
        <v>149</v>
      </c>
      <c r="D595" s="163">
        <v>131</v>
      </c>
      <c r="E595" s="163">
        <v>26</v>
      </c>
      <c r="F595" s="163">
        <v>28</v>
      </c>
      <c r="G595" s="163">
        <v>131</v>
      </c>
      <c r="H595" s="163">
        <v>26</v>
      </c>
      <c r="I595" s="163">
        <v>28</v>
      </c>
      <c r="J595" s="163">
        <v>0</v>
      </c>
      <c r="K595" s="163">
        <v>0</v>
      </c>
      <c r="L595" s="163">
        <v>0</v>
      </c>
    </row>
    <row r="596" spans="1:13" ht="11.25" customHeight="1" x14ac:dyDescent="0.2">
      <c r="A596" s="138"/>
      <c r="B596" s="138"/>
      <c r="C596" s="162" t="s">
        <v>150</v>
      </c>
      <c r="D596" s="163">
        <v>84</v>
      </c>
      <c r="E596" s="163">
        <v>19</v>
      </c>
      <c r="F596" s="163">
        <v>20</v>
      </c>
      <c r="G596" s="163">
        <v>84</v>
      </c>
      <c r="H596" s="163">
        <v>19</v>
      </c>
      <c r="I596" s="163">
        <v>20</v>
      </c>
      <c r="J596" s="163">
        <v>0</v>
      </c>
      <c r="K596" s="163">
        <v>0</v>
      </c>
      <c r="L596" s="163">
        <v>0</v>
      </c>
    </row>
    <row r="597" spans="1:13" ht="20.25" customHeight="1" x14ac:dyDescent="0.2">
      <c r="A597" s="138"/>
      <c r="B597" s="161"/>
      <c r="C597" s="162" t="s">
        <v>151</v>
      </c>
      <c r="D597" s="163">
        <v>215</v>
      </c>
      <c r="E597" s="163">
        <v>45</v>
      </c>
      <c r="F597" s="163">
        <v>48</v>
      </c>
      <c r="G597" s="163">
        <v>215</v>
      </c>
      <c r="H597" s="163">
        <v>45</v>
      </c>
      <c r="I597" s="163">
        <v>48</v>
      </c>
      <c r="J597" s="163">
        <v>0</v>
      </c>
      <c r="K597" s="163">
        <v>0</v>
      </c>
      <c r="L597" s="163">
        <v>0</v>
      </c>
    </row>
    <row r="598" spans="1:13" ht="11.25" customHeight="1" x14ac:dyDescent="0.2">
      <c r="A598" s="138"/>
      <c r="B598" s="168" t="s">
        <v>177</v>
      </c>
      <c r="C598" s="162" t="s">
        <v>149</v>
      </c>
      <c r="D598" s="163">
        <v>433</v>
      </c>
      <c r="E598" s="163">
        <v>102</v>
      </c>
      <c r="F598" s="163">
        <v>106</v>
      </c>
      <c r="G598" s="163">
        <v>431</v>
      </c>
      <c r="H598" s="163">
        <v>101</v>
      </c>
      <c r="I598" s="163">
        <v>105</v>
      </c>
      <c r="J598" s="163">
        <v>2</v>
      </c>
      <c r="K598" s="163">
        <v>1</v>
      </c>
      <c r="L598" s="163">
        <v>1</v>
      </c>
    </row>
    <row r="599" spans="1:13" ht="11.25" customHeight="1" x14ac:dyDescent="0.2">
      <c r="A599" s="138"/>
      <c r="B599" s="173"/>
      <c r="C599" s="162" t="s">
        <v>150</v>
      </c>
      <c r="D599" s="163">
        <v>146</v>
      </c>
      <c r="E599" s="163">
        <v>36</v>
      </c>
      <c r="F599" s="163">
        <v>37</v>
      </c>
      <c r="G599" s="163">
        <v>146</v>
      </c>
      <c r="H599" s="163">
        <v>36</v>
      </c>
      <c r="I599" s="163">
        <v>37</v>
      </c>
      <c r="J599" s="163">
        <v>0</v>
      </c>
      <c r="K599" s="163">
        <v>0</v>
      </c>
      <c r="L599" s="163">
        <v>0</v>
      </c>
    </row>
    <row r="600" spans="1:13" ht="20.25" customHeight="1" x14ac:dyDescent="0.2">
      <c r="A600" s="138"/>
      <c r="B600" s="173"/>
      <c r="C600" s="162" t="s">
        <v>151</v>
      </c>
      <c r="D600" s="163">
        <v>579</v>
      </c>
      <c r="E600" s="163">
        <v>138</v>
      </c>
      <c r="F600" s="163">
        <v>143</v>
      </c>
      <c r="G600" s="163">
        <v>577</v>
      </c>
      <c r="H600" s="163">
        <v>137</v>
      </c>
      <c r="I600" s="163">
        <v>142</v>
      </c>
      <c r="J600" s="163">
        <v>2</v>
      </c>
      <c r="K600" s="163">
        <v>1</v>
      </c>
      <c r="L600" s="163">
        <v>1</v>
      </c>
    </row>
    <row r="601" spans="1:13" ht="11.25" customHeight="1" x14ac:dyDescent="0.2">
      <c r="A601" s="138"/>
      <c r="B601" s="161" t="s">
        <v>343</v>
      </c>
      <c r="C601" s="162" t="s">
        <v>149</v>
      </c>
      <c r="D601" s="163">
        <v>340</v>
      </c>
      <c r="E601" s="163">
        <v>88</v>
      </c>
      <c r="F601" s="163">
        <v>115</v>
      </c>
      <c r="G601" s="163">
        <v>332</v>
      </c>
      <c r="H601" s="163">
        <v>88</v>
      </c>
      <c r="I601" s="163">
        <v>115</v>
      </c>
      <c r="J601" s="163">
        <v>8</v>
      </c>
      <c r="K601" s="163">
        <v>0</v>
      </c>
      <c r="L601" s="163">
        <v>0</v>
      </c>
    </row>
    <row r="602" spans="1:13" ht="11.25" customHeight="1" x14ac:dyDescent="0.2">
      <c r="A602" s="138"/>
      <c r="B602" s="161"/>
      <c r="C602" s="162" t="s">
        <v>150</v>
      </c>
      <c r="D602" s="163">
        <v>265</v>
      </c>
      <c r="E602" s="163">
        <v>66</v>
      </c>
      <c r="F602" s="163">
        <v>85</v>
      </c>
      <c r="G602" s="163">
        <v>259</v>
      </c>
      <c r="H602" s="163">
        <v>63</v>
      </c>
      <c r="I602" s="163">
        <v>81</v>
      </c>
      <c r="J602" s="163">
        <v>6</v>
      </c>
      <c r="K602" s="163">
        <v>3</v>
      </c>
      <c r="L602" s="163">
        <v>4</v>
      </c>
    </row>
    <row r="603" spans="1:13" ht="20.25" customHeight="1" x14ac:dyDescent="0.2">
      <c r="A603" s="138"/>
      <c r="B603" s="161"/>
      <c r="C603" s="162" t="s">
        <v>151</v>
      </c>
      <c r="D603" s="163">
        <v>605</v>
      </c>
      <c r="E603" s="163">
        <v>154</v>
      </c>
      <c r="F603" s="163">
        <v>200</v>
      </c>
      <c r="G603" s="163">
        <v>591</v>
      </c>
      <c r="H603" s="163">
        <v>151</v>
      </c>
      <c r="I603" s="163">
        <v>196</v>
      </c>
      <c r="J603" s="163">
        <v>14</v>
      </c>
      <c r="K603" s="163">
        <v>3</v>
      </c>
      <c r="L603" s="163">
        <v>4</v>
      </c>
    </row>
    <row r="604" spans="1:13" ht="11.25" customHeight="1" x14ac:dyDescent="0.2">
      <c r="A604" s="138" t="s">
        <v>344</v>
      </c>
      <c r="B604" s="161"/>
      <c r="C604" s="162" t="s">
        <v>149</v>
      </c>
      <c r="D604" s="163">
        <v>4126</v>
      </c>
      <c r="E604" s="163">
        <v>747</v>
      </c>
      <c r="F604" s="163">
        <v>1075</v>
      </c>
      <c r="G604" s="163">
        <v>3964</v>
      </c>
      <c r="H604" s="163">
        <v>707</v>
      </c>
      <c r="I604" s="163">
        <v>1017</v>
      </c>
      <c r="J604" s="163">
        <v>162</v>
      </c>
      <c r="K604" s="163">
        <v>40</v>
      </c>
      <c r="L604" s="163">
        <v>58</v>
      </c>
    </row>
    <row r="605" spans="1:13" ht="11.25" customHeight="1" x14ac:dyDescent="0.2">
      <c r="A605" s="138"/>
      <c r="B605" s="161"/>
      <c r="C605" s="162" t="s">
        <v>150</v>
      </c>
      <c r="D605" s="163">
        <v>4109</v>
      </c>
      <c r="E605" s="163">
        <v>761</v>
      </c>
      <c r="F605" s="163">
        <v>1087</v>
      </c>
      <c r="G605" s="163">
        <v>3915</v>
      </c>
      <c r="H605" s="163">
        <v>714</v>
      </c>
      <c r="I605" s="163">
        <v>1025</v>
      </c>
      <c r="J605" s="163">
        <v>194</v>
      </c>
      <c r="K605" s="163">
        <v>47</v>
      </c>
      <c r="L605" s="163">
        <v>62</v>
      </c>
    </row>
    <row r="606" spans="1:13" ht="20.25" customHeight="1" x14ac:dyDescent="0.2">
      <c r="A606" s="138"/>
      <c r="B606" s="161"/>
      <c r="C606" s="162" t="s">
        <v>151</v>
      </c>
      <c r="D606" s="163">
        <v>8235</v>
      </c>
      <c r="E606" s="163">
        <v>1508</v>
      </c>
      <c r="F606" s="163">
        <v>2162</v>
      </c>
      <c r="G606" s="163">
        <v>7879</v>
      </c>
      <c r="H606" s="163">
        <v>1421</v>
      </c>
      <c r="I606" s="163">
        <v>2042</v>
      </c>
      <c r="J606" s="163">
        <v>356</v>
      </c>
      <c r="K606" s="163">
        <v>87</v>
      </c>
      <c r="L606" s="163">
        <v>120</v>
      </c>
    </row>
    <row r="607" spans="1:13" ht="20.25" customHeight="1" x14ac:dyDescent="0.2">
      <c r="A607" s="158" t="s">
        <v>69</v>
      </c>
      <c r="B607" s="161"/>
      <c r="C607" s="162"/>
    </row>
    <row r="608" spans="1:13" ht="11.25" customHeight="1" x14ac:dyDescent="0.2">
      <c r="A608" s="138"/>
      <c r="B608" s="161" t="s">
        <v>345</v>
      </c>
      <c r="C608" s="162" t="s">
        <v>149</v>
      </c>
      <c r="D608" s="163">
        <v>6531</v>
      </c>
      <c r="E608" s="163">
        <v>1045</v>
      </c>
      <c r="F608" s="163">
        <v>1899</v>
      </c>
      <c r="G608" s="163">
        <v>5376</v>
      </c>
      <c r="H608" s="163">
        <v>806</v>
      </c>
      <c r="I608" s="163">
        <v>1487</v>
      </c>
      <c r="J608" s="163">
        <v>1155</v>
      </c>
      <c r="K608" s="163">
        <v>239</v>
      </c>
      <c r="L608" s="163">
        <v>412</v>
      </c>
      <c r="M608" s="175"/>
    </row>
    <row r="609" spans="1:13" ht="11.25" customHeight="1" x14ac:dyDescent="0.2">
      <c r="A609" s="138"/>
      <c r="B609" s="161" t="s">
        <v>346</v>
      </c>
      <c r="C609" s="162" t="s">
        <v>150</v>
      </c>
      <c r="D609" s="163">
        <v>9290</v>
      </c>
      <c r="E609" s="163">
        <v>2261</v>
      </c>
      <c r="F609" s="163">
        <v>3269</v>
      </c>
      <c r="G609" s="163">
        <v>7987</v>
      </c>
      <c r="H609" s="163">
        <v>1823</v>
      </c>
      <c r="I609" s="163">
        <v>2713</v>
      </c>
      <c r="J609" s="163">
        <v>1303</v>
      </c>
      <c r="K609" s="163">
        <v>438</v>
      </c>
      <c r="L609" s="163">
        <v>556</v>
      </c>
      <c r="M609" s="175"/>
    </row>
    <row r="610" spans="1:13" ht="20.25" customHeight="1" x14ac:dyDescent="0.2">
      <c r="A610" s="138"/>
      <c r="B610" s="161"/>
      <c r="C610" s="162" t="s">
        <v>151</v>
      </c>
      <c r="D610" s="163">
        <v>15821</v>
      </c>
      <c r="E610" s="163">
        <v>3306</v>
      </c>
      <c r="F610" s="163">
        <v>5168</v>
      </c>
      <c r="G610" s="163">
        <v>13363</v>
      </c>
      <c r="H610" s="163">
        <v>2629</v>
      </c>
      <c r="I610" s="163">
        <v>4200</v>
      </c>
      <c r="J610" s="163">
        <v>2458</v>
      </c>
      <c r="K610" s="163">
        <v>677</v>
      </c>
      <c r="L610" s="163">
        <v>968</v>
      </c>
      <c r="M610" s="175"/>
    </row>
    <row r="611" spans="1:13" ht="11.25" customHeight="1" x14ac:dyDescent="0.2">
      <c r="A611" s="138"/>
      <c r="B611" s="172" t="s">
        <v>347</v>
      </c>
      <c r="C611" s="162" t="s">
        <v>149</v>
      </c>
      <c r="D611" s="163">
        <v>1</v>
      </c>
      <c r="E611" s="163">
        <v>0</v>
      </c>
      <c r="F611" s="163">
        <v>0</v>
      </c>
      <c r="G611" s="163">
        <v>1</v>
      </c>
      <c r="H611" s="163">
        <v>0</v>
      </c>
      <c r="I611" s="163">
        <v>0</v>
      </c>
      <c r="J611" s="163">
        <v>0</v>
      </c>
      <c r="K611" s="163">
        <v>0</v>
      </c>
      <c r="L611" s="163">
        <v>0</v>
      </c>
      <c r="M611" s="175"/>
    </row>
    <row r="612" spans="1:13" ht="11.25" customHeight="1" x14ac:dyDescent="0.2">
      <c r="A612" s="138"/>
      <c r="B612" s="138"/>
      <c r="C612" s="162" t="s">
        <v>150</v>
      </c>
      <c r="D612" s="163">
        <v>30</v>
      </c>
      <c r="E612" s="163">
        <v>11</v>
      </c>
      <c r="F612" s="163">
        <v>12</v>
      </c>
      <c r="G612" s="163">
        <v>28</v>
      </c>
      <c r="H612" s="163">
        <v>10</v>
      </c>
      <c r="I612" s="163">
        <v>11</v>
      </c>
      <c r="J612" s="163">
        <v>2</v>
      </c>
      <c r="K612" s="163">
        <v>1</v>
      </c>
      <c r="L612" s="163">
        <v>1</v>
      </c>
      <c r="M612" s="175"/>
    </row>
    <row r="613" spans="1:13" ht="20.25" customHeight="1" x14ac:dyDescent="0.2">
      <c r="A613" s="138"/>
      <c r="B613" s="161"/>
      <c r="C613" s="162" t="s">
        <v>151</v>
      </c>
      <c r="D613" s="163">
        <v>31</v>
      </c>
      <c r="E613" s="163">
        <v>11</v>
      </c>
      <c r="F613" s="163">
        <v>12</v>
      </c>
      <c r="G613" s="163">
        <v>29</v>
      </c>
      <c r="H613" s="163">
        <v>10</v>
      </c>
      <c r="I613" s="163">
        <v>11</v>
      </c>
      <c r="J613" s="163">
        <v>2</v>
      </c>
      <c r="K613" s="163">
        <v>1</v>
      </c>
      <c r="L613" s="163">
        <v>1</v>
      </c>
      <c r="M613" s="175"/>
    </row>
    <row r="614" spans="1:13" ht="11.25" customHeight="1" x14ac:dyDescent="0.2">
      <c r="A614" s="138"/>
      <c r="B614" s="172" t="s">
        <v>348</v>
      </c>
      <c r="C614" s="162" t="s">
        <v>149</v>
      </c>
      <c r="D614" s="163">
        <v>117</v>
      </c>
      <c r="E614" s="163">
        <v>19</v>
      </c>
      <c r="F614" s="163">
        <v>0</v>
      </c>
      <c r="G614" s="163">
        <v>113</v>
      </c>
      <c r="H614" s="163">
        <v>16</v>
      </c>
      <c r="I614" s="163">
        <v>0</v>
      </c>
      <c r="J614" s="163">
        <v>4</v>
      </c>
      <c r="K614" s="163">
        <v>3</v>
      </c>
      <c r="L614" s="163">
        <v>0</v>
      </c>
      <c r="M614" s="175"/>
    </row>
    <row r="615" spans="1:13" ht="11.25" customHeight="1" x14ac:dyDescent="0.2">
      <c r="A615" s="138"/>
      <c r="B615" s="172" t="s">
        <v>349</v>
      </c>
      <c r="C615" s="162" t="s">
        <v>150</v>
      </c>
      <c r="D615" s="163">
        <v>240</v>
      </c>
      <c r="E615" s="163">
        <v>56</v>
      </c>
      <c r="F615" s="163">
        <v>0</v>
      </c>
      <c r="G615" s="163">
        <v>221</v>
      </c>
      <c r="H615" s="163">
        <v>50</v>
      </c>
      <c r="I615" s="163">
        <v>0</v>
      </c>
      <c r="J615" s="163">
        <v>19</v>
      </c>
      <c r="K615" s="163">
        <v>6</v>
      </c>
      <c r="L615" s="163">
        <v>0</v>
      </c>
      <c r="M615" s="175"/>
    </row>
    <row r="616" spans="1:13" x14ac:dyDescent="0.2">
      <c r="A616" s="138"/>
      <c r="B616" s="161"/>
      <c r="C616" s="162" t="s">
        <v>151</v>
      </c>
      <c r="D616" s="163">
        <v>357</v>
      </c>
      <c r="E616" s="163">
        <v>75</v>
      </c>
      <c r="F616" s="163">
        <v>0</v>
      </c>
      <c r="G616" s="163">
        <v>334</v>
      </c>
      <c r="H616" s="163">
        <v>66</v>
      </c>
      <c r="I616" s="163">
        <v>0</v>
      </c>
      <c r="J616" s="163">
        <v>23</v>
      </c>
      <c r="K616" s="163">
        <v>9</v>
      </c>
      <c r="L616" s="163">
        <v>0</v>
      </c>
    </row>
    <row r="617" spans="1:13" ht="20.25" customHeight="1" x14ac:dyDescent="0.2">
      <c r="A617" s="138"/>
      <c r="B617" s="161"/>
      <c r="J617" s="163"/>
      <c r="K617" s="163"/>
      <c r="L617" s="163"/>
    </row>
    <row r="618" spans="1:13" ht="20.25" customHeight="1" x14ac:dyDescent="0.2">
      <c r="A618" s="138"/>
      <c r="B618" s="161"/>
      <c r="J618" s="163"/>
      <c r="K618" s="163"/>
      <c r="L618" s="163"/>
    </row>
    <row r="619" spans="1:13" ht="20.25" customHeight="1" x14ac:dyDescent="0.2">
      <c r="A619" s="138"/>
      <c r="B619" s="161"/>
      <c r="J619" s="163"/>
      <c r="K619" s="163"/>
      <c r="L619" s="163"/>
    </row>
    <row r="620" spans="1:13" s="165" customFormat="1" ht="12.75" x14ac:dyDescent="0.2">
      <c r="A620" s="434" t="s">
        <v>30</v>
      </c>
      <c r="B620" s="434"/>
      <c r="C620" s="434"/>
      <c r="D620" s="434"/>
      <c r="E620" s="163"/>
      <c r="F620" s="163"/>
      <c r="G620" s="163"/>
      <c r="H620" s="163"/>
      <c r="I620" s="163"/>
      <c r="J620" s="163"/>
      <c r="K620" s="138"/>
      <c r="L620" s="138"/>
    </row>
    <row r="621" spans="1:13" ht="20.25" customHeight="1" x14ac:dyDescent="0.2">
      <c r="A621" s="138"/>
      <c r="B621" s="161"/>
      <c r="D621" s="156" t="s">
        <v>201</v>
      </c>
      <c r="J621" s="163"/>
      <c r="K621" s="163"/>
      <c r="L621" s="163"/>
    </row>
    <row r="622" spans="1:13" ht="11.25" customHeight="1" x14ac:dyDescent="0.2">
      <c r="A622" s="138"/>
      <c r="B622" s="161" t="s">
        <v>324</v>
      </c>
      <c r="C622" s="162"/>
      <c r="D622" s="138"/>
      <c r="E622" s="138"/>
      <c r="F622" s="138"/>
      <c r="G622" s="138"/>
      <c r="H622" s="138"/>
      <c r="I622" s="138"/>
      <c r="J622" s="138"/>
      <c r="K622" s="138"/>
      <c r="L622" s="138"/>
    </row>
    <row r="623" spans="1:13" ht="11.25" customHeight="1" x14ac:dyDescent="0.2">
      <c r="A623" s="138"/>
      <c r="B623" s="172" t="s">
        <v>350</v>
      </c>
      <c r="C623" s="162" t="s">
        <v>149</v>
      </c>
      <c r="D623" s="163">
        <v>1077</v>
      </c>
      <c r="E623" s="163">
        <v>219</v>
      </c>
      <c r="F623" s="163">
        <v>326</v>
      </c>
      <c r="G623" s="163">
        <v>1043</v>
      </c>
      <c r="H623" s="163">
        <v>205</v>
      </c>
      <c r="I623" s="163">
        <v>312</v>
      </c>
      <c r="J623" s="163">
        <v>34</v>
      </c>
      <c r="K623" s="163">
        <v>14</v>
      </c>
      <c r="L623" s="163">
        <v>14</v>
      </c>
      <c r="M623" s="175"/>
    </row>
    <row r="624" spans="1:13" ht="11.25" customHeight="1" x14ac:dyDescent="0.2">
      <c r="A624" s="138"/>
      <c r="B624" s="138"/>
      <c r="C624" s="162" t="s">
        <v>150</v>
      </c>
      <c r="D624" s="163">
        <v>1501</v>
      </c>
      <c r="E624" s="163">
        <v>423</v>
      </c>
      <c r="F624" s="163">
        <v>536</v>
      </c>
      <c r="G624" s="163">
        <v>1387</v>
      </c>
      <c r="H624" s="163">
        <v>376</v>
      </c>
      <c r="I624" s="163">
        <v>486</v>
      </c>
      <c r="J624" s="163">
        <v>114</v>
      </c>
      <c r="K624" s="163">
        <v>47</v>
      </c>
      <c r="L624" s="163">
        <v>50</v>
      </c>
      <c r="M624" s="175"/>
    </row>
    <row r="625" spans="1:13" ht="20.25" customHeight="1" x14ac:dyDescent="0.2">
      <c r="A625" s="138"/>
      <c r="B625" s="161"/>
      <c r="C625" s="162" t="s">
        <v>151</v>
      </c>
      <c r="D625" s="163">
        <v>2578</v>
      </c>
      <c r="E625" s="163">
        <v>642</v>
      </c>
      <c r="F625" s="163">
        <v>862</v>
      </c>
      <c r="G625" s="163">
        <v>2430</v>
      </c>
      <c r="H625" s="163">
        <v>581</v>
      </c>
      <c r="I625" s="163">
        <v>798</v>
      </c>
      <c r="J625" s="163">
        <v>148</v>
      </c>
      <c r="K625" s="163">
        <v>61</v>
      </c>
      <c r="L625" s="163">
        <v>64</v>
      </c>
      <c r="M625" s="175"/>
    </row>
    <row r="626" spans="1:13" ht="11.25" customHeight="1" x14ac:dyDescent="0.2">
      <c r="A626" s="138"/>
      <c r="B626" s="172" t="s">
        <v>351</v>
      </c>
      <c r="C626" s="162" t="s">
        <v>149</v>
      </c>
      <c r="D626" s="163">
        <v>259</v>
      </c>
      <c r="E626" s="163">
        <v>59</v>
      </c>
      <c r="F626" s="163">
        <v>73</v>
      </c>
      <c r="G626" s="163">
        <v>252</v>
      </c>
      <c r="H626" s="163">
        <v>57</v>
      </c>
      <c r="I626" s="163">
        <v>71</v>
      </c>
      <c r="J626" s="163">
        <v>7</v>
      </c>
      <c r="K626" s="163">
        <v>2</v>
      </c>
      <c r="L626" s="163">
        <v>2</v>
      </c>
      <c r="M626" s="175"/>
    </row>
    <row r="627" spans="1:13" ht="11.25" customHeight="1" x14ac:dyDescent="0.2">
      <c r="A627" s="138"/>
      <c r="B627" s="161"/>
      <c r="C627" s="162" t="s">
        <v>150</v>
      </c>
      <c r="D627" s="163">
        <v>331</v>
      </c>
      <c r="E627" s="163">
        <v>77</v>
      </c>
      <c r="F627" s="163">
        <v>101</v>
      </c>
      <c r="G627" s="163">
        <v>310</v>
      </c>
      <c r="H627" s="163">
        <v>70</v>
      </c>
      <c r="I627" s="163">
        <v>94</v>
      </c>
      <c r="J627" s="163">
        <v>21</v>
      </c>
      <c r="K627" s="163">
        <v>7</v>
      </c>
      <c r="L627" s="163">
        <v>7</v>
      </c>
      <c r="M627" s="175"/>
    </row>
    <row r="628" spans="1:13" ht="20.25" customHeight="1" x14ac:dyDescent="0.2">
      <c r="A628" s="138"/>
      <c r="B628" s="161"/>
      <c r="C628" s="162" t="s">
        <v>151</v>
      </c>
      <c r="D628" s="163">
        <v>590</v>
      </c>
      <c r="E628" s="163">
        <v>136</v>
      </c>
      <c r="F628" s="163">
        <v>174</v>
      </c>
      <c r="G628" s="163">
        <v>562</v>
      </c>
      <c r="H628" s="163">
        <v>127</v>
      </c>
      <c r="I628" s="163">
        <v>165</v>
      </c>
      <c r="J628" s="163">
        <v>28</v>
      </c>
      <c r="K628" s="163">
        <v>9</v>
      </c>
      <c r="L628" s="163">
        <v>9</v>
      </c>
      <c r="M628" s="175"/>
    </row>
    <row r="629" spans="1:13" ht="11.25" customHeight="1" x14ac:dyDescent="0.2">
      <c r="A629" s="138"/>
      <c r="B629" s="172" t="s">
        <v>352</v>
      </c>
      <c r="C629" s="162" t="s">
        <v>149</v>
      </c>
      <c r="D629" s="163">
        <v>97</v>
      </c>
      <c r="E629" s="163">
        <v>14</v>
      </c>
      <c r="F629" s="163">
        <v>18</v>
      </c>
      <c r="G629" s="163">
        <v>90</v>
      </c>
      <c r="H629" s="163">
        <v>14</v>
      </c>
      <c r="I629" s="163">
        <v>16</v>
      </c>
      <c r="J629" s="163">
        <v>7</v>
      </c>
      <c r="K629" s="163">
        <v>0</v>
      </c>
      <c r="L629" s="163">
        <v>2</v>
      </c>
      <c r="M629" s="175"/>
    </row>
    <row r="630" spans="1:13" ht="11.25" customHeight="1" x14ac:dyDescent="0.2">
      <c r="A630" s="138"/>
      <c r="B630" s="161"/>
      <c r="C630" s="162" t="s">
        <v>150</v>
      </c>
      <c r="D630" s="163">
        <v>26</v>
      </c>
      <c r="E630" s="163">
        <v>8</v>
      </c>
      <c r="F630" s="163">
        <v>10</v>
      </c>
      <c r="G630" s="163">
        <v>26</v>
      </c>
      <c r="H630" s="163">
        <v>8</v>
      </c>
      <c r="I630" s="163">
        <v>10</v>
      </c>
      <c r="J630" s="163">
        <v>0</v>
      </c>
      <c r="K630" s="163">
        <v>0</v>
      </c>
      <c r="L630" s="163">
        <v>0</v>
      </c>
      <c r="M630" s="175"/>
    </row>
    <row r="631" spans="1:13" ht="20.25" customHeight="1" x14ac:dyDescent="0.2">
      <c r="A631" s="138"/>
      <c r="B631" s="161"/>
      <c r="C631" s="162" t="s">
        <v>151</v>
      </c>
      <c r="D631" s="163">
        <v>123</v>
      </c>
      <c r="E631" s="163">
        <v>22</v>
      </c>
      <c r="F631" s="163">
        <v>28</v>
      </c>
      <c r="G631" s="163">
        <v>116</v>
      </c>
      <c r="H631" s="163">
        <v>22</v>
      </c>
      <c r="I631" s="163">
        <v>26</v>
      </c>
      <c r="J631" s="163">
        <v>7</v>
      </c>
      <c r="K631" s="163">
        <v>0</v>
      </c>
      <c r="L631" s="163">
        <v>2</v>
      </c>
      <c r="M631" s="175"/>
    </row>
    <row r="632" spans="1:13" ht="11.25" customHeight="1" x14ac:dyDescent="0.2">
      <c r="A632" s="138"/>
      <c r="B632" s="168" t="s">
        <v>177</v>
      </c>
      <c r="C632" s="162" t="s">
        <v>149</v>
      </c>
      <c r="D632" s="163">
        <v>1433</v>
      </c>
      <c r="E632" s="163">
        <v>292</v>
      </c>
      <c r="F632" s="163">
        <v>417</v>
      </c>
      <c r="G632" s="163">
        <v>1385</v>
      </c>
      <c r="H632" s="163">
        <v>276</v>
      </c>
      <c r="I632" s="163">
        <v>399</v>
      </c>
      <c r="J632" s="163">
        <v>48</v>
      </c>
      <c r="K632" s="163">
        <v>16</v>
      </c>
      <c r="L632" s="163">
        <v>18</v>
      </c>
    </row>
    <row r="633" spans="1:13" ht="11.25" customHeight="1" x14ac:dyDescent="0.2">
      <c r="A633" s="138"/>
      <c r="B633" s="173"/>
      <c r="C633" s="162" t="s">
        <v>150</v>
      </c>
      <c r="D633" s="163">
        <v>1858</v>
      </c>
      <c r="E633" s="163">
        <v>508</v>
      </c>
      <c r="F633" s="163">
        <v>647</v>
      </c>
      <c r="G633" s="163">
        <v>1723</v>
      </c>
      <c r="H633" s="163">
        <v>454</v>
      </c>
      <c r="I633" s="163">
        <v>590</v>
      </c>
      <c r="J633" s="163">
        <v>135</v>
      </c>
      <c r="K633" s="163">
        <v>54</v>
      </c>
      <c r="L633" s="163">
        <v>57</v>
      </c>
    </row>
    <row r="634" spans="1:13" ht="20.25" customHeight="1" x14ac:dyDescent="0.2">
      <c r="A634" s="138"/>
      <c r="B634" s="173"/>
      <c r="C634" s="162" t="s">
        <v>151</v>
      </c>
      <c r="D634" s="163">
        <v>3291</v>
      </c>
      <c r="E634" s="163">
        <v>800</v>
      </c>
      <c r="F634" s="163">
        <v>1064</v>
      </c>
      <c r="G634" s="163">
        <v>3108</v>
      </c>
      <c r="H634" s="163">
        <v>730</v>
      </c>
      <c r="I634" s="163">
        <v>989</v>
      </c>
      <c r="J634" s="163">
        <v>183</v>
      </c>
      <c r="K634" s="163">
        <v>70</v>
      </c>
      <c r="L634" s="163">
        <v>75</v>
      </c>
    </row>
    <row r="635" spans="1:13" ht="11.25" customHeight="1" x14ac:dyDescent="0.2">
      <c r="A635" s="138"/>
      <c r="B635" s="161" t="s">
        <v>353</v>
      </c>
      <c r="C635" s="162" t="s">
        <v>149</v>
      </c>
      <c r="D635" s="163">
        <v>288</v>
      </c>
      <c r="E635" s="163">
        <v>65</v>
      </c>
      <c r="F635" s="163">
        <v>0</v>
      </c>
      <c r="G635" s="163">
        <v>283</v>
      </c>
      <c r="H635" s="163">
        <v>65</v>
      </c>
      <c r="I635" s="163">
        <v>0</v>
      </c>
      <c r="J635" s="163">
        <v>5</v>
      </c>
      <c r="K635" s="163">
        <v>0</v>
      </c>
      <c r="L635" s="163">
        <v>0</v>
      </c>
      <c r="M635" s="175"/>
    </row>
    <row r="636" spans="1:13" ht="11.25" customHeight="1" x14ac:dyDescent="0.2">
      <c r="A636" s="138"/>
      <c r="B636" s="161"/>
      <c r="C636" s="162" t="s">
        <v>150</v>
      </c>
      <c r="D636" s="163">
        <v>1093</v>
      </c>
      <c r="E636" s="163">
        <v>254</v>
      </c>
      <c r="F636" s="163">
        <v>0</v>
      </c>
      <c r="G636" s="163">
        <v>1027</v>
      </c>
      <c r="H636" s="163">
        <v>242</v>
      </c>
      <c r="I636" s="163">
        <v>0</v>
      </c>
      <c r="J636" s="163">
        <v>66</v>
      </c>
      <c r="K636" s="163">
        <v>12</v>
      </c>
      <c r="L636" s="163">
        <v>0</v>
      </c>
      <c r="M636" s="175"/>
    </row>
    <row r="637" spans="1:13" ht="20.25" customHeight="1" x14ac:dyDescent="0.2">
      <c r="A637" s="138"/>
      <c r="B637" s="161"/>
      <c r="C637" s="162" t="s">
        <v>151</v>
      </c>
      <c r="D637" s="163">
        <v>1381</v>
      </c>
      <c r="E637" s="163">
        <v>319</v>
      </c>
      <c r="F637" s="163">
        <v>0</v>
      </c>
      <c r="G637" s="163">
        <v>1310</v>
      </c>
      <c r="H637" s="163">
        <v>307</v>
      </c>
      <c r="I637" s="163">
        <v>0</v>
      </c>
      <c r="J637" s="163">
        <v>71</v>
      </c>
      <c r="K637" s="163">
        <v>12</v>
      </c>
      <c r="L637" s="163">
        <v>0</v>
      </c>
      <c r="M637" s="175"/>
    </row>
    <row r="638" spans="1:13" ht="11.25" customHeight="1" x14ac:dyDescent="0.2">
      <c r="A638" s="138"/>
      <c r="B638" s="161" t="s">
        <v>354</v>
      </c>
      <c r="C638" s="162" t="s">
        <v>149</v>
      </c>
      <c r="D638" s="163">
        <v>2185</v>
      </c>
      <c r="E638" s="163">
        <v>284</v>
      </c>
      <c r="F638" s="163">
        <v>479</v>
      </c>
      <c r="G638" s="163">
        <v>1844</v>
      </c>
      <c r="H638" s="163">
        <v>142</v>
      </c>
      <c r="I638" s="163">
        <v>320</v>
      </c>
      <c r="J638" s="163">
        <v>341</v>
      </c>
      <c r="K638" s="163">
        <v>142</v>
      </c>
      <c r="L638" s="163">
        <v>159</v>
      </c>
      <c r="M638" s="175"/>
    </row>
    <row r="639" spans="1:13" ht="11.25" customHeight="1" x14ac:dyDescent="0.2">
      <c r="A639" s="138"/>
      <c r="B639" s="161" t="s">
        <v>207</v>
      </c>
      <c r="C639" s="162" t="s">
        <v>150</v>
      </c>
      <c r="D639" s="163">
        <v>307</v>
      </c>
      <c r="E639" s="163">
        <v>34</v>
      </c>
      <c r="F639" s="163">
        <v>59</v>
      </c>
      <c r="G639" s="163">
        <v>258</v>
      </c>
      <c r="H639" s="163">
        <v>16</v>
      </c>
      <c r="I639" s="163">
        <v>40</v>
      </c>
      <c r="J639" s="163">
        <v>49</v>
      </c>
      <c r="K639" s="163">
        <v>18</v>
      </c>
      <c r="L639" s="163">
        <v>19</v>
      </c>
      <c r="M639" s="175"/>
    </row>
    <row r="640" spans="1:13" ht="20.25" customHeight="1" x14ac:dyDescent="0.2">
      <c r="A640" s="138"/>
      <c r="B640" s="161"/>
      <c r="C640" s="162" t="s">
        <v>151</v>
      </c>
      <c r="D640" s="163">
        <v>2492</v>
      </c>
      <c r="E640" s="163">
        <v>318</v>
      </c>
      <c r="F640" s="163">
        <v>538</v>
      </c>
      <c r="G640" s="163">
        <v>2102</v>
      </c>
      <c r="H640" s="163">
        <v>158</v>
      </c>
      <c r="I640" s="163">
        <v>360</v>
      </c>
      <c r="J640" s="163">
        <v>390</v>
      </c>
      <c r="K640" s="163">
        <v>160</v>
      </c>
      <c r="L640" s="163">
        <v>178</v>
      </c>
      <c r="M640" s="175"/>
    </row>
    <row r="641" spans="1:13" ht="11.25" customHeight="1" x14ac:dyDescent="0.2">
      <c r="A641" s="138"/>
      <c r="B641" s="161" t="s">
        <v>355</v>
      </c>
      <c r="C641" s="162" t="s">
        <v>149</v>
      </c>
      <c r="D641" s="163">
        <v>649</v>
      </c>
      <c r="E641" s="163">
        <v>74</v>
      </c>
      <c r="F641" s="163">
        <v>123</v>
      </c>
      <c r="G641" s="163">
        <v>648</v>
      </c>
      <c r="H641" s="163">
        <v>74</v>
      </c>
      <c r="I641" s="163">
        <v>123</v>
      </c>
      <c r="J641" s="163">
        <v>1</v>
      </c>
      <c r="K641" s="163">
        <v>0</v>
      </c>
      <c r="L641" s="163">
        <v>0</v>
      </c>
      <c r="M641" s="175"/>
    </row>
    <row r="642" spans="1:13" ht="11.25" customHeight="1" x14ac:dyDescent="0.2">
      <c r="A642" s="138"/>
      <c r="B642" s="161"/>
      <c r="C642" s="162" t="s">
        <v>150</v>
      </c>
      <c r="D642" s="163">
        <v>506</v>
      </c>
      <c r="E642" s="163">
        <v>68</v>
      </c>
      <c r="F642" s="163">
        <v>98</v>
      </c>
      <c r="G642" s="163">
        <v>506</v>
      </c>
      <c r="H642" s="163">
        <v>68</v>
      </c>
      <c r="I642" s="163">
        <v>98</v>
      </c>
      <c r="J642" s="163">
        <v>0</v>
      </c>
      <c r="K642" s="163">
        <v>0</v>
      </c>
      <c r="L642" s="163">
        <v>0</v>
      </c>
      <c r="M642" s="175"/>
    </row>
    <row r="643" spans="1:13" ht="20.25" customHeight="1" x14ac:dyDescent="0.2">
      <c r="A643" s="138"/>
      <c r="B643" s="161"/>
      <c r="C643" s="162" t="s">
        <v>151</v>
      </c>
      <c r="D643" s="163">
        <v>1155</v>
      </c>
      <c r="E643" s="163">
        <v>142</v>
      </c>
      <c r="F643" s="163">
        <v>221</v>
      </c>
      <c r="G643" s="163">
        <v>1154</v>
      </c>
      <c r="H643" s="163">
        <v>142</v>
      </c>
      <c r="I643" s="163">
        <v>221</v>
      </c>
      <c r="J643" s="163">
        <v>1</v>
      </c>
      <c r="K643" s="163">
        <v>0</v>
      </c>
      <c r="L643" s="163">
        <v>0</v>
      </c>
      <c r="M643" s="175"/>
    </row>
    <row r="644" spans="1:13" ht="11.25" customHeight="1" x14ac:dyDescent="0.2">
      <c r="A644" s="138"/>
      <c r="B644" s="161" t="s">
        <v>356</v>
      </c>
      <c r="C644" s="162" t="s">
        <v>149</v>
      </c>
      <c r="D644" s="163">
        <v>580</v>
      </c>
      <c r="E644" s="163">
        <v>118</v>
      </c>
      <c r="F644" s="163">
        <v>128</v>
      </c>
      <c r="G644" s="163">
        <v>569</v>
      </c>
      <c r="H644" s="163">
        <v>112</v>
      </c>
      <c r="I644" s="163">
        <v>121</v>
      </c>
      <c r="J644" s="163">
        <v>11</v>
      </c>
      <c r="K644" s="163">
        <v>6</v>
      </c>
      <c r="L644" s="163">
        <v>7</v>
      </c>
      <c r="M644" s="175"/>
    </row>
    <row r="645" spans="1:13" ht="11.25" customHeight="1" x14ac:dyDescent="0.2">
      <c r="A645" s="138"/>
      <c r="B645" s="161"/>
      <c r="C645" s="162" t="s">
        <v>150</v>
      </c>
      <c r="D645" s="163">
        <v>297</v>
      </c>
      <c r="E645" s="163">
        <v>70</v>
      </c>
      <c r="F645" s="163">
        <v>74</v>
      </c>
      <c r="G645" s="163">
        <v>288</v>
      </c>
      <c r="H645" s="163">
        <v>67</v>
      </c>
      <c r="I645" s="163">
        <v>71</v>
      </c>
      <c r="J645" s="163">
        <v>9</v>
      </c>
      <c r="K645" s="163">
        <v>3</v>
      </c>
      <c r="L645" s="163">
        <v>3</v>
      </c>
      <c r="M645" s="175"/>
    </row>
    <row r="646" spans="1:13" ht="20.25" customHeight="1" x14ac:dyDescent="0.2">
      <c r="A646" s="138"/>
      <c r="B646" s="161"/>
      <c r="C646" s="162" t="s">
        <v>151</v>
      </c>
      <c r="D646" s="163">
        <v>877</v>
      </c>
      <c r="E646" s="163">
        <v>188</v>
      </c>
      <c r="F646" s="163">
        <v>202</v>
      </c>
      <c r="G646" s="163">
        <v>857</v>
      </c>
      <c r="H646" s="163">
        <v>179</v>
      </c>
      <c r="I646" s="163">
        <v>192</v>
      </c>
      <c r="J646" s="163">
        <v>20</v>
      </c>
      <c r="K646" s="163">
        <v>9</v>
      </c>
      <c r="L646" s="163">
        <v>10</v>
      </c>
      <c r="M646" s="175"/>
    </row>
    <row r="647" spans="1:13" ht="11.25" customHeight="1" x14ac:dyDescent="0.2">
      <c r="A647" s="138"/>
      <c r="B647" s="173" t="s">
        <v>357</v>
      </c>
      <c r="C647" s="162"/>
      <c r="D647" s="138"/>
      <c r="E647" s="138"/>
      <c r="F647" s="138"/>
      <c r="G647" s="138"/>
      <c r="H647" s="138"/>
      <c r="I647" s="138"/>
      <c r="J647" s="138"/>
      <c r="K647" s="138"/>
      <c r="L647" s="138"/>
    </row>
    <row r="648" spans="1:13" ht="11.25" customHeight="1" x14ac:dyDescent="0.2">
      <c r="A648" s="138"/>
      <c r="B648" s="138" t="s">
        <v>358</v>
      </c>
      <c r="C648" s="162" t="s">
        <v>149</v>
      </c>
      <c r="D648" s="163">
        <v>648</v>
      </c>
      <c r="E648" s="163">
        <v>171</v>
      </c>
      <c r="F648" s="163">
        <v>195</v>
      </c>
      <c r="G648" s="163">
        <v>608</v>
      </c>
      <c r="H648" s="163">
        <v>145</v>
      </c>
      <c r="I648" s="163">
        <v>167</v>
      </c>
      <c r="J648" s="163">
        <v>40</v>
      </c>
      <c r="K648" s="163">
        <v>26</v>
      </c>
      <c r="L648" s="163">
        <v>28</v>
      </c>
    </row>
    <row r="649" spans="1:13" ht="11.25" customHeight="1" x14ac:dyDescent="0.2">
      <c r="A649" s="138"/>
      <c r="B649" s="173"/>
      <c r="C649" s="162" t="s">
        <v>150</v>
      </c>
      <c r="D649" s="163">
        <v>542</v>
      </c>
      <c r="E649" s="163">
        <v>159</v>
      </c>
      <c r="F649" s="163">
        <v>171</v>
      </c>
      <c r="G649" s="163">
        <v>505</v>
      </c>
      <c r="H649" s="163">
        <v>137</v>
      </c>
      <c r="I649" s="163">
        <v>147</v>
      </c>
      <c r="J649" s="163">
        <v>37</v>
      </c>
      <c r="K649" s="163">
        <v>22</v>
      </c>
      <c r="L649" s="163">
        <v>24</v>
      </c>
    </row>
    <row r="650" spans="1:13" ht="20.25" customHeight="1" x14ac:dyDescent="0.2">
      <c r="A650" s="138"/>
      <c r="B650" s="173"/>
      <c r="C650" s="162" t="s">
        <v>151</v>
      </c>
      <c r="D650" s="163">
        <v>1190</v>
      </c>
      <c r="E650" s="163">
        <v>330</v>
      </c>
      <c r="F650" s="163">
        <v>366</v>
      </c>
      <c r="G650" s="163">
        <v>1113</v>
      </c>
      <c r="H650" s="163">
        <v>282</v>
      </c>
      <c r="I650" s="163">
        <v>314</v>
      </c>
      <c r="J650" s="163">
        <v>77</v>
      </c>
      <c r="K650" s="163">
        <v>48</v>
      </c>
      <c r="L650" s="163">
        <v>52</v>
      </c>
    </row>
    <row r="651" spans="1:13" ht="11.25" customHeight="1" x14ac:dyDescent="0.2">
      <c r="A651" s="138"/>
      <c r="B651" s="138" t="s">
        <v>359</v>
      </c>
      <c r="C651" s="162" t="s">
        <v>149</v>
      </c>
      <c r="D651" s="163">
        <v>215</v>
      </c>
      <c r="E651" s="163">
        <v>76</v>
      </c>
      <c r="F651" s="163">
        <v>93</v>
      </c>
      <c r="G651" s="163">
        <v>205</v>
      </c>
      <c r="H651" s="163">
        <v>73</v>
      </c>
      <c r="I651" s="163">
        <v>88</v>
      </c>
      <c r="J651" s="163">
        <v>10</v>
      </c>
      <c r="K651" s="163">
        <v>3</v>
      </c>
      <c r="L651" s="163">
        <v>5</v>
      </c>
    </row>
    <row r="652" spans="1:13" ht="11.25" customHeight="1" x14ac:dyDescent="0.2">
      <c r="A652" s="138"/>
      <c r="B652" s="161"/>
      <c r="C652" s="162" t="s">
        <v>150</v>
      </c>
      <c r="D652" s="163">
        <v>187</v>
      </c>
      <c r="E652" s="163">
        <v>68</v>
      </c>
      <c r="F652" s="163">
        <v>78</v>
      </c>
      <c r="G652" s="163">
        <v>181</v>
      </c>
      <c r="H652" s="163">
        <v>66</v>
      </c>
      <c r="I652" s="163">
        <v>76</v>
      </c>
      <c r="J652" s="163">
        <v>6</v>
      </c>
      <c r="K652" s="163">
        <v>2</v>
      </c>
      <c r="L652" s="163">
        <v>2</v>
      </c>
    </row>
    <row r="653" spans="1:13" ht="20.25" customHeight="1" x14ac:dyDescent="0.2">
      <c r="A653" s="138"/>
      <c r="B653" s="161"/>
      <c r="C653" s="162" t="s">
        <v>151</v>
      </c>
      <c r="D653" s="163">
        <v>402</v>
      </c>
      <c r="E653" s="163">
        <v>144</v>
      </c>
      <c r="F653" s="163">
        <v>171</v>
      </c>
      <c r="G653" s="163">
        <v>386</v>
      </c>
      <c r="H653" s="163">
        <v>139</v>
      </c>
      <c r="I653" s="163">
        <v>164</v>
      </c>
      <c r="J653" s="163">
        <v>16</v>
      </c>
      <c r="K653" s="163">
        <v>5</v>
      </c>
      <c r="L653" s="163">
        <v>7</v>
      </c>
    </row>
    <row r="654" spans="1:13" ht="11.25" customHeight="1" x14ac:dyDescent="0.2">
      <c r="A654" s="138"/>
      <c r="B654" s="168" t="s">
        <v>177</v>
      </c>
      <c r="C654" s="162" t="s">
        <v>149</v>
      </c>
      <c r="D654" s="163">
        <v>863</v>
      </c>
      <c r="E654" s="163">
        <v>247</v>
      </c>
      <c r="F654" s="163">
        <v>288</v>
      </c>
      <c r="G654" s="163">
        <v>813</v>
      </c>
      <c r="H654" s="163">
        <v>218</v>
      </c>
      <c r="I654" s="163">
        <v>255</v>
      </c>
      <c r="J654" s="163">
        <v>50</v>
      </c>
      <c r="K654" s="163">
        <v>29</v>
      </c>
      <c r="L654" s="163">
        <v>33</v>
      </c>
    </row>
    <row r="655" spans="1:13" ht="11.25" customHeight="1" x14ac:dyDescent="0.2">
      <c r="A655" s="138"/>
      <c r="B655" s="173"/>
      <c r="C655" s="162" t="s">
        <v>150</v>
      </c>
      <c r="D655" s="163">
        <v>729</v>
      </c>
      <c r="E655" s="163">
        <v>227</v>
      </c>
      <c r="F655" s="163">
        <v>249</v>
      </c>
      <c r="G655" s="163">
        <v>686</v>
      </c>
      <c r="H655" s="163">
        <v>203</v>
      </c>
      <c r="I655" s="163">
        <v>223</v>
      </c>
      <c r="J655" s="163">
        <v>43</v>
      </c>
      <c r="K655" s="163">
        <v>24</v>
      </c>
      <c r="L655" s="163">
        <v>26</v>
      </c>
    </row>
    <row r="656" spans="1:13" ht="20.25" customHeight="1" x14ac:dyDescent="0.2">
      <c r="A656" s="138"/>
      <c r="B656" s="173"/>
      <c r="C656" s="162" t="s">
        <v>151</v>
      </c>
      <c r="D656" s="163">
        <v>1592</v>
      </c>
      <c r="E656" s="163">
        <v>474</v>
      </c>
      <c r="F656" s="163">
        <v>537</v>
      </c>
      <c r="G656" s="163">
        <v>1499</v>
      </c>
      <c r="H656" s="163">
        <v>421</v>
      </c>
      <c r="I656" s="163">
        <v>478</v>
      </c>
      <c r="J656" s="163">
        <v>93</v>
      </c>
      <c r="K656" s="163">
        <v>53</v>
      </c>
      <c r="L656" s="163">
        <v>59</v>
      </c>
    </row>
    <row r="657" spans="1:13" ht="11.25" customHeight="1" x14ac:dyDescent="0.2">
      <c r="A657" s="138"/>
      <c r="B657" s="161" t="s">
        <v>360</v>
      </c>
      <c r="C657" s="162" t="s">
        <v>149</v>
      </c>
      <c r="D657" s="163">
        <v>1453</v>
      </c>
      <c r="E657" s="163">
        <v>326</v>
      </c>
      <c r="F657" s="163">
        <v>463</v>
      </c>
      <c r="G657" s="163">
        <v>1273</v>
      </c>
      <c r="H657" s="163">
        <v>244</v>
      </c>
      <c r="I657" s="163">
        <v>362</v>
      </c>
      <c r="J657" s="163">
        <v>180</v>
      </c>
      <c r="K657" s="163">
        <v>82</v>
      </c>
      <c r="L657" s="163">
        <v>101</v>
      </c>
    </row>
    <row r="658" spans="1:13" ht="11.25" customHeight="1" x14ac:dyDescent="0.2">
      <c r="A658" s="138"/>
      <c r="B658" s="161" t="s">
        <v>207</v>
      </c>
      <c r="C658" s="162" t="s">
        <v>150</v>
      </c>
      <c r="D658" s="163">
        <v>1758</v>
      </c>
      <c r="E658" s="163">
        <v>382</v>
      </c>
      <c r="F658" s="163">
        <v>551</v>
      </c>
      <c r="G658" s="163">
        <v>1507</v>
      </c>
      <c r="H658" s="163">
        <v>273</v>
      </c>
      <c r="I658" s="163">
        <v>412</v>
      </c>
      <c r="J658" s="163">
        <v>251</v>
      </c>
      <c r="K658" s="163">
        <v>109</v>
      </c>
      <c r="L658" s="163">
        <v>139</v>
      </c>
    </row>
    <row r="659" spans="1:13" ht="20.25" customHeight="1" x14ac:dyDescent="0.2">
      <c r="A659" s="138"/>
      <c r="B659" s="161"/>
      <c r="C659" s="162" t="s">
        <v>151</v>
      </c>
      <c r="D659" s="163">
        <v>3211</v>
      </c>
      <c r="E659" s="163">
        <v>708</v>
      </c>
      <c r="F659" s="163">
        <v>1014</v>
      </c>
      <c r="G659" s="163">
        <v>2780</v>
      </c>
      <c r="H659" s="163">
        <v>517</v>
      </c>
      <c r="I659" s="163">
        <v>774</v>
      </c>
      <c r="J659" s="163">
        <v>431</v>
      </c>
      <c r="K659" s="163">
        <v>191</v>
      </c>
      <c r="L659" s="163">
        <v>240</v>
      </c>
    </row>
    <row r="660" spans="1:13" ht="11.25" customHeight="1" x14ac:dyDescent="0.2">
      <c r="A660" s="138"/>
      <c r="B660" s="161" t="s">
        <v>361</v>
      </c>
      <c r="C660" s="178"/>
      <c r="J660" s="163"/>
      <c r="K660" s="163"/>
      <c r="L660" s="163"/>
      <c r="M660" s="175"/>
    </row>
    <row r="661" spans="1:13" ht="11.25" customHeight="1" x14ac:dyDescent="0.2">
      <c r="A661" s="138"/>
      <c r="B661" s="161" t="s">
        <v>362</v>
      </c>
      <c r="C661" s="162" t="s">
        <v>149</v>
      </c>
      <c r="D661" s="163">
        <v>33</v>
      </c>
      <c r="E661" s="163">
        <v>11</v>
      </c>
      <c r="F661" s="163">
        <v>7</v>
      </c>
      <c r="G661" s="163">
        <v>31</v>
      </c>
      <c r="H661" s="163">
        <v>11</v>
      </c>
      <c r="I661" s="163">
        <v>7</v>
      </c>
      <c r="J661" s="163">
        <v>2</v>
      </c>
      <c r="K661" s="163">
        <v>0</v>
      </c>
      <c r="L661" s="163">
        <v>0</v>
      </c>
      <c r="M661" s="175"/>
    </row>
    <row r="662" spans="1:13" ht="11.25" customHeight="1" x14ac:dyDescent="0.2">
      <c r="A662" s="138"/>
      <c r="B662" s="161"/>
      <c r="C662" s="162" t="s">
        <v>150</v>
      </c>
      <c r="D662" s="163">
        <v>188</v>
      </c>
      <c r="E662" s="163">
        <v>61</v>
      </c>
      <c r="F662" s="163">
        <v>25</v>
      </c>
      <c r="G662" s="163">
        <v>167</v>
      </c>
      <c r="H662" s="163">
        <v>55</v>
      </c>
      <c r="I662" s="163">
        <v>24</v>
      </c>
      <c r="J662" s="163">
        <v>21</v>
      </c>
      <c r="K662" s="163">
        <v>6</v>
      </c>
      <c r="L662" s="163">
        <v>1</v>
      </c>
      <c r="M662" s="175"/>
    </row>
    <row r="663" spans="1:13" ht="20.25" customHeight="1" x14ac:dyDescent="0.2">
      <c r="A663" s="138"/>
      <c r="B663" s="161"/>
      <c r="C663" s="162" t="s">
        <v>151</v>
      </c>
      <c r="D663" s="163">
        <v>221</v>
      </c>
      <c r="E663" s="163">
        <v>72</v>
      </c>
      <c r="F663" s="163">
        <v>32</v>
      </c>
      <c r="G663" s="163">
        <v>198</v>
      </c>
      <c r="H663" s="163">
        <v>66</v>
      </c>
      <c r="I663" s="163">
        <v>31</v>
      </c>
      <c r="J663" s="163">
        <v>23</v>
      </c>
      <c r="K663" s="163">
        <v>6</v>
      </c>
      <c r="L663" s="163">
        <v>1</v>
      </c>
      <c r="M663" s="175"/>
    </row>
    <row r="664" spans="1:13" ht="11.25" customHeight="1" x14ac:dyDescent="0.2">
      <c r="A664" s="138"/>
      <c r="B664" s="161" t="s">
        <v>363</v>
      </c>
      <c r="C664" s="162" t="s">
        <v>149</v>
      </c>
      <c r="D664" s="163">
        <v>40</v>
      </c>
      <c r="E664" s="163">
        <v>2</v>
      </c>
      <c r="F664" s="163">
        <v>2</v>
      </c>
      <c r="G664" s="163">
        <v>39</v>
      </c>
      <c r="H664" s="163">
        <v>1</v>
      </c>
      <c r="I664" s="163">
        <v>1</v>
      </c>
      <c r="J664" s="163">
        <v>1</v>
      </c>
      <c r="K664" s="163">
        <v>1</v>
      </c>
      <c r="L664" s="163">
        <v>1</v>
      </c>
      <c r="M664" s="175"/>
    </row>
    <row r="665" spans="1:13" ht="11.25" customHeight="1" x14ac:dyDescent="0.2">
      <c r="A665" s="138"/>
      <c r="B665" s="161"/>
      <c r="C665" s="162" t="s">
        <v>150</v>
      </c>
      <c r="D665" s="163">
        <v>216</v>
      </c>
      <c r="E665" s="163">
        <v>26</v>
      </c>
      <c r="F665" s="163">
        <v>27</v>
      </c>
      <c r="G665" s="163">
        <v>210</v>
      </c>
      <c r="H665" s="163">
        <v>25</v>
      </c>
      <c r="I665" s="163">
        <v>26</v>
      </c>
      <c r="J665" s="163">
        <v>6</v>
      </c>
      <c r="K665" s="163">
        <v>1</v>
      </c>
      <c r="L665" s="163">
        <v>1</v>
      </c>
      <c r="M665" s="175"/>
    </row>
    <row r="666" spans="1:13" ht="20.25" customHeight="1" x14ac:dyDescent="0.2">
      <c r="A666" s="138"/>
      <c r="B666" s="161"/>
      <c r="C666" s="162" t="s">
        <v>151</v>
      </c>
      <c r="D666" s="163">
        <v>256</v>
      </c>
      <c r="E666" s="163">
        <v>28</v>
      </c>
      <c r="F666" s="163">
        <v>29</v>
      </c>
      <c r="G666" s="163">
        <v>249</v>
      </c>
      <c r="H666" s="163">
        <v>26</v>
      </c>
      <c r="I666" s="163">
        <v>27</v>
      </c>
      <c r="J666" s="163">
        <v>7</v>
      </c>
      <c r="K666" s="163">
        <v>2</v>
      </c>
      <c r="L666" s="163">
        <v>2</v>
      </c>
      <c r="M666" s="175"/>
    </row>
    <row r="667" spans="1:13" ht="11.25" customHeight="1" x14ac:dyDescent="0.2">
      <c r="A667" s="138"/>
      <c r="B667" s="168" t="s">
        <v>177</v>
      </c>
      <c r="C667" s="162" t="s">
        <v>149</v>
      </c>
      <c r="D667" s="163">
        <v>73</v>
      </c>
      <c r="E667" s="163">
        <v>13</v>
      </c>
      <c r="F667" s="163">
        <v>9</v>
      </c>
      <c r="G667" s="163">
        <v>70</v>
      </c>
      <c r="H667" s="163">
        <v>12</v>
      </c>
      <c r="I667" s="163">
        <v>8</v>
      </c>
      <c r="J667" s="163">
        <v>3</v>
      </c>
      <c r="K667" s="163">
        <v>1</v>
      </c>
      <c r="L667" s="163">
        <v>1</v>
      </c>
    </row>
    <row r="668" spans="1:13" ht="11.25" customHeight="1" x14ac:dyDescent="0.2">
      <c r="A668" s="138"/>
      <c r="B668" s="173"/>
      <c r="C668" s="162" t="s">
        <v>150</v>
      </c>
      <c r="D668" s="163">
        <v>404</v>
      </c>
      <c r="E668" s="163">
        <v>87</v>
      </c>
      <c r="F668" s="163">
        <v>52</v>
      </c>
      <c r="G668" s="163">
        <v>377</v>
      </c>
      <c r="H668" s="163">
        <v>80</v>
      </c>
      <c r="I668" s="163">
        <v>50</v>
      </c>
      <c r="J668" s="163">
        <v>27</v>
      </c>
      <c r="K668" s="163">
        <v>7</v>
      </c>
      <c r="L668" s="163">
        <v>2</v>
      </c>
    </row>
    <row r="669" spans="1:13" x14ac:dyDescent="0.2">
      <c r="A669" s="138"/>
      <c r="B669" s="161"/>
      <c r="C669" s="162" t="s">
        <v>151</v>
      </c>
      <c r="D669" s="163">
        <v>477</v>
      </c>
      <c r="E669" s="163">
        <v>100</v>
      </c>
      <c r="F669" s="163">
        <v>61</v>
      </c>
      <c r="G669" s="163">
        <v>447</v>
      </c>
      <c r="H669" s="163">
        <v>92</v>
      </c>
      <c r="I669" s="163">
        <v>58</v>
      </c>
      <c r="J669" s="163">
        <v>30</v>
      </c>
      <c r="K669" s="163">
        <v>8</v>
      </c>
      <c r="L669" s="163">
        <v>3</v>
      </c>
    </row>
    <row r="670" spans="1:13" ht="17.25" customHeight="1" x14ac:dyDescent="0.2">
      <c r="A670" s="138"/>
      <c r="B670" s="161"/>
      <c r="J670" s="163"/>
      <c r="K670" s="163"/>
      <c r="L670" s="163"/>
    </row>
    <row r="671" spans="1:13" ht="17.25" customHeight="1" x14ac:dyDescent="0.2">
      <c r="A671" s="138"/>
      <c r="B671" s="161"/>
      <c r="J671" s="163"/>
      <c r="K671" s="163"/>
      <c r="L671" s="163"/>
    </row>
    <row r="672" spans="1:13" s="165" customFormat="1" ht="12.75" x14ac:dyDescent="0.2">
      <c r="A672" s="434" t="s">
        <v>30</v>
      </c>
      <c r="B672" s="434"/>
      <c r="C672" s="434"/>
      <c r="D672" s="434"/>
      <c r="E672" s="163"/>
      <c r="F672" s="163"/>
      <c r="G672" s="163"/>
      <c r="H672" s="163"/>
      <c r="I672" s="163"/>
      <c r="J672" s="163"/>
      <c r="K672" s="138"/>
      <c r="L672" s="138"/>
    </row>
    <row r="673" spans="1:12" ht="20.25" customHeight="1" x14ac:dyDescent="0.2">
      <c r="A673" s="138"/>
      <c r="B673" s="161"/>
      <c r="D673" s="156" t="s">
        <v>201</v>
      </c>
      <c r="J673" s="163"/>
      <c r="K673" s="163"/>
      <c r="L673" s="163"/>
    </row>
    <row r="674" spans="1:12" ht="11.25" customHeight="1" x14ac:dyDescent="0.2">
      <c r="A674" s="138"/>
      <c r="B674" s="173" t="s">
        <v>364</v>
      </c>
      <c r="C674" s="179"/>
      <c r="J674" s="163"/>
      <c r="K674" s="163"/>
      <c r="L674" s="163"/>
    </row>
    <row r="675" spans="1:12" ht="11.25" customHeight="1" x14ac:dyDescent="0.2">
      <c r="A675" s="138"/>
      <c r="B675" s="138" t="s">
        <v>365</v>
      </c>
      <c r="C675" s="162" t="s">
        <v>149</v>
      </c>
      <c r="D675" s="163">
        <v>277</v>
      </c>
      <c r="E675" s="163">
        <v>32</v>
      </c>
      <c r="F675" s="163">
        <v>59</v>
      </c>
      <c r="G675" s="163">
        <v>262</v>
      </c>
      <c r="H675" s="163">
        <v>31</v>
      </c>
      <c r="I675" s="163">
        <v>56</v>
      </c>
      <c r="J675" s="163">
        <v>15</v>
      </c>
      <c r="K675" s="163">
        <v>1</v>
      </c>
      <c r="L675" s="163">
        <v>3</v>
      </c>
    </row>
    <row r="676" spans="1:12" ht="11.25" customHeight="1" x14ac:dyDescent="0.2">
      <c r="A676" s="138"/>
      <c r="B676" s="138"/>
      <c r="C676" s="162" t="s">
        <v>150</v>
      </c>
      <c r="D676" s="163">
        <v>252</v>
      </c>
      <c r="E676" s="163">
        <v>30</v>
      </c>
      <c r="F676" s="163">
        <v>53</v>
      </c>
      <c r="G676" s="163">
        <v>241</v>
      </c>
      <c r="H676" s="163">
        <v>30</v>
      </c>
      <c r="I676" s="163">
        <v>52</v>
      </c>
      <c r="J676" s="163">
        <v>11</v>
      </c>
      <c r="K676" s="163">
        <v>0</v>
      </c>
      <c r="L676" s="163">
        <v>1</v>
      </c>
    </row>
    <row r="677" spans="1:12" ht="20.25" customHeight="1" x14ac:dyDescent="0.2">
      <c r="A677" s="138"/>
      <c r="B677" s="161"/>
      <c r="C677" s="162" t="s">
        <v>151</v>
      </c>
      <c r="D677" s="163">
        <v>529</v>
      </c>
      <c r="E677" s="163">
        <v>62</v>
      </c>
      <c r="F677" s="163">
        <v>112</v>
      </c>
      <c r="G677" s="163">
        <v>503</v>
      </c>
      <c r="H677" s="163">
        <v>61</v>
      </c>
      <c r="I677" s="163">
        <v>108</v>
      </c>
      <c r="J677" s="163">
        <v>26</v>
      </c>
      <c r="K677" s="163">
        <v>1</v>
      </c>
      <c r="L677" s="163">
        <v>4</v>
      </c>
    </row>
    <row r="678" spans="1:12" ht="11.25" customHeight="1" x14ac:dyDescent="0.2">
      <c r="A678" s="138"/>
      <c r="B678" s="138" t="s">
        <v>366</v>
      </c>
      <c r="C678" s="162" t="s">
        <v>149</v>
      </c>
      <c r="D678" s="163">
        <v>130</v>
      </c>
      <c r="E678" s="163">
        <v>31</v>
      </c>
      <c r="F678" s="163">
        <v>25</v>
      </c>
      <c r="G678" s="163">
        <v>126</v>
      </c>
      <c r="H678" s="163">
        <v>30</v>
      </c>
      <c r="I678" s="163">
        <v>25</v>
      </c>
      <c r="J678" s="163">
        <v>4</v>
      </c>
      <c r="K678" s="163">
        <v>1</v>
      </c>
      <c r="L678" s="163">
        <v>0</v>
      </c>
    </row>
    <row r="679" spans="1:12" ht="11.25" customHeight="1" x14ac:dyDescent="0.2">
      <c r="A679" s="138"/>
      <c r="B679" s="161"/>
      <c r="C679" s="162" t="s">
        <v>150</v>
      </c>
      <c r="D679" s="163">
        <v>121</v>
      </c>
      <c r="E679" s="163">
        <v>41</v>
      </c>
      <c r="F679" s="163">
        <v>30</v>
      </c>
      <c r="G679" s="163">
        <v>120</v>
      </c>
      <c r="H679" s="163">
        <v>41</v>
      </c>
      <c r="I679" s="163">
        <v>30</v>
      </c>
      <c r="J679" s="163">
        <v>1</v>
      </c>
      <c r="K679" s="163">
        <v>0</v>
      </c>
      <c r="L679" s="163">
        <v>0</v>
      </c>
    </row>
    <row r="680" spans="1:12" ht="20.25" customHeight="1" x14ac:dyDescent="0.2">
      <c r="A680" s="138"/>
      <c r="B680" s="161"/>
      <c r="C680" s="162" t="s">
        <v>151</v>
      </c>
      <c r="D680" s="163">
        <v>251</v>
      </c>
      <c r="E680" s="163">
        <v>72</v>
      </c>
      <c r="F680" s="163">
        <v>55</v>
      </c>
      <c r="G680" s="163">
        <v>246</v>
      </c>
      <c r="H680" s="163">
        <v>71</v>
      </c>
      <c r="I680" s="163">
        <v>55</v>
      </c>
      <c r="J680" s="163">
        <v>5</v>
      </c>
      <c r="K680" s="163">
        <v>1</v>
      </c>
      <c r="L680" s="163">
        <v>0</v>
      </c>
    </row>
    <row r="681" spans="1:12" ht="11.25" customHeight="1" x14ac:dyDescent="0.2">
      <c r="A681" s="138"/>
      <c r="B681" s="138" t="s">
        <v>367</v>
      </c>
      <c r="C681" s="162" t="s">
        <v>149</v>
      </c>
      <c r="D681" s="163">
        <v>788</v>
      </c>
      <c r="E681" s="163">
        <v>109</v>
      </c>
      <c r="F681" s="163">
        <v>171</v>
      </c>
      <c r="G681" s="163">
        <v>760</v>
      </c>
      <c r="H681" s="163">
        <v>104</v>
      </c>
      <c r="I681" s="163">
        <v>163</v>
      </c>
      <c r="J681" s="163">
        <v>28</v>
      </c>
      <c r="K681" s="163">
        <v>5</v>
      </c>
      <c r="L681" s="163">
        <v>8</v>
      </c>
    </row>
    <row r="682" spans="1:12" ht="11.25" customHeight="1" x14ac:dyDescent="0.2">
      <c r="A682" s="138"/>
      <c r="B682" s="138"/>
      <c r="C682" s="162" t="s">
        <v>150</v>
      </c>
      <c r="D682" s="163">
        <v>656</v>
      </c>
      <c r="E682" s="163">
        <v>77</v>
      </c>
      <c r="F682" s="163">
        <v>114</v>
      </c>
      <c r="G682" s="163">
        <v>626</v>
      </c>
      <c r="H682" s="163">
        <v>74</v>
      </c>
      <c r="I682" s="163">
        <v>111</v>
      </c>
      <c r="J682" s="163">
        <v>30</v>
      </c>
      <c r="K682" s="163">
        <v>3</v>
      </c>
      <c r="L682" s="163">
        <v>3</v>
      </c>
    </row>
    <row r="683" spans="1:12" ht="20.25" customHeight="1" x14ac:dyDescent="0.2">
      <c r="A683" s="138"/>
      <c r="B683" s="161"/>
      <c r="C683" s="162" t="s">
        <v>151</v>
      </c>
      <c r="D683" s="163">
        <v>1444</v>
      </c>
      <c r="E683" s="163">
        <v>186</v>
      </c>
      <c r="F683" s="163">
        <v>285</v>
      </c>
      <c r="G683" s="163">
        <v>1386</v>
      </c>
      <c r="H683" s="163">
        <v>178</v>
      </c>
      <c r="I683" s="163">
        <v>274</v>
      </c>
      <c r="J683" s="163">
        <v>58</v>
      </c>
      <c r="K683" s="163">
        <v>8</v>
      </c>
      <c r="L683" s="163">
        <v>11</v>
      </c>
    </row>
    <row r="684" spans="1:12" ht="11.25" customHeight="1" x14ac:dyDescent="0.2">
      <c r="A684" s="138"/>
      <c r="B684" s="138" t="s">
        <v>368</v>
      </c>
      <c r="C684" s="162" t="s">
        <v>149</v>
      </c>
      <c r="D684" s="163">
        <v>20</v>
      </c>
      <c r="E684" s="163">
        <v>0</v>
      </c>
      <c r="F684" s="163">
        <v>0</v>
      </c>
      <c r="G684" s="163">
        <v>20</v>
      </c>
      <c r="H684" s="163">
        <v>0</v>
      </c>
      <c r="I684" s="163">
        <v>0</v>
      </c>
      <c r="J684" s="163">
        <v>0</v>
      </c>
      <c r="K684" s="163">
        <v>0</v>
      </c>
      <c r="L684" s="163">
        <v>0</v>
      </c>
    </row>
    <row r="685" spans="1:12" ht="11.25" customHeight="1" x14ac:dyDescent="0.2">
      <c r="A685" s="138"/>
      <c r="B685" s="161"/>
      <c r="C685" s="162" t="s">
        <v>150</v>
      </c>
      <c r="D685" s="163">
        <v>26</v>
      </c>
      <c r="E685" s="163">
        <v>0</v>
      </c>
      <c r="F685" s="163">
        <v>0</v>
      </c>
      <c r="G685" s="163">
        <v>26</v>
      </c>
      <c r="H685" s="163">
        <v>0</v>
      </c>
      <c r="I685" s="163">
        <v>0</v>
      </c>
      <c r="J685" s="163">
        <v>0</v>
      </c>
      <c r="K685" s="163">
        <v>0</v>
      </c>
      <c r="L685" s="163">
        <v>0</v>
      </c>
    </row>
    <row r="686" spans="1:12" ht="20.25" customHeight="1" x14ac:dyDescent="0.2">
      <c r="A686" s="138"/>
      <c r="B686" s="161"/>
      <c r="C686" s="162" t="s">
        <v>151</v>
      </c>
      <c r="D686" s="163">
        <v>46</v>
      </c>
      <c r="E686" s="163">
        <v>0</v>
      </c>
      <c r="F686" s="163">
        <v>0</v>
      </c>
      <c r="G686" s="163">
        <v>46</v>
      </c>
      <c r="H686" s="163">
        <v>0</v>
      </c>
      <c r="I686" s="163">
        <v>0</v>
      </c>
      <c r="J686" s="163">
        <v>0</v>
      </c>
      <c r="K686" s="163">
        <v>0</v>
      </c>
      <c r="L686" s="163">
        <v>0</v>
      </c>
    </row>
    <row r="687" spans="1:12" ht="11.25" customHeight="1" x14ac:dyDescent="0.2">
      <c r="A687" s="138"/>
      <c r="B687" s="138" t="s">
        <v>369</v>
      </c>
      <c r="C687" s="162" t="s">
        <v>149</v>
      </c>
      <c r="D687" s="163">
        <v>1253</v>
      </c>
      <c r="E687" s="163">
        <v>109</v>
      </c>
      <c r="F687" s="163">
        <v>223</v>
      </c>
      <c r="G687" s="163">
        <v>1216</v>
      </c>
      <c r="H687" s="163">
        <v>105</v>
      </c>
      <c r="I687" s="163">
        <v>217</v>
      </c>
      <c r="J687" s="163">
        <v>37</v>
      </c>
      <c r="K687" s="163">
        <v>4</v>
      </c>
      <c r="L687" s="163">
        <v>6</v>
      </c>
    </row>
    <row r="688" spans="1:12" ht="11.25" customHeight="1" x14ac:dyDescent="0.2">
      <c r="A688" s="138"/>
      <c r="B688" s="138"/>
      <c r="C688" s="162" t="s">
        <v>150</v>
      </c>
      <c r="D688" s="163">
        <v>1048</v>
      </c>
      <c r="E688" s="163">
        <v>164</v>
      </c>
      <c r="F688" s="163">
        <v>273</v>
      </c>
      <c r="G688" s="163">
        <v>1014</v>
      </c>
      <c r="H688" s="163">
        <v>162</v>
      </c>
      <c r="I688" s="163">
        <v>265</v>
      </c>
      <c r="J688" s="163">
        <v>34</v>
      </c>
      <c r="K688" s="163">
        <v>2</v>
      </c>
      <c r="L688" s="163">
        <v>8</v>
      </c>
    </row>
    <row r="689" spans="1:12" ht="20.25" customHeight="1" x14ac:dyDescent="0.2">
      <c r="A689" s="138"/>
      <c r="B689" s="161"/>
      <c r="C689" s="162" t="s">
        <v>151</v>
      </c>
      <c r="D689" s="163">
        <v>2301</v>
      </c>
      <c r="E689" s="163">
        <v>273</v>
      </c>
      <c r="F689" s="163">
        <v>496</v>
      </c>
      <c r="G689" s="163">
        <v>2230</v>
      </c>
      <c r="H689" s="163">
        <v>267</v>
      </c>
      <c r="I689" s="163">
        <v>482</v>
      </c>
      <c r="J689" s="163">
        <v>71</v>
      </c>
      <c r="K689" s="163">
        <v>6</v>
      </c>
      <c r="L689" s="163">
        <v>14</v>
      </c>
    </row>
    <row r="690" spans="1:12" ht="11.25" customHeight="1" x14ac:dyDescent="0.2">
      <c r="A690" s="138"/>
      <c r="B690" s="138" t="s">
        <v>370</v>
      </c>
      <c r="C690" s="162" t="s">
        <v>149</v>
      </c>
      <c r="D690" s="163">
        <v>2060</v>
      </c>
      <c r="E690" s="163">
        <v>223</v>
      </c>
      <c r="F690" s="163">
        <v>450</v>
      </c>
      <c r="G690" s="163">
        <v>1926</v>
      </c>
      <c r="H690" s="163">
        <v>204</v>
      </c>
      <c r="I690" s="163">
        <v>418</v>
      </c>
      <c r="J690" s="163">
        <v>134</v>
      </c>
      <c r="K690" s="163">
        <v>19</v>
      </c>
      <c r="L690" s="163">
        <v>32</v>
      </c>
    </row>
    <row r="691" spans="1:12" ht="11.25" customHeight="1" x14ac:dyDescent="0.2">
      <c r="A691" s="138"/>
      <c r="B691" s="138"/>
      <c r="C691" s="162" t="s">
        <v>150</v>
      </c>
      <c r="D691" s="163">
        <v>1712</v>
      </c>
      <c r="E691" s="163">
        <v>188</v>
      </c>
      <c r="F691" s="163">
        <v>360</v>
      </c>
      <c r="G691" s="163">
        <v>1590</v>
      </c>
      <c r="H691" s="163">
        <v>176</v>
      </c>
      <c r="I691" s="163">
        <v>332</v>
      </c>
      <c r="J691" s="163">
        <v>122</v>
      </c>
      <c r="K691" s="163">
        <v>12</v>
      </c>
      <c r="L691" s="163">
        <v>28</v>
      </c>
    </row>
    <row r="692" spans="1:12" ht="20.25" customHeight="1" x14ac:dyDescent="0.2">
      <c r="A692" s="138"/>
      <c r="B692" s="161"/>
      <c r="C692" s="162" t="s">
        <v>151</v>
      </c>
      <c r="D692" s="163">
        <v>3772</v>
      </c>
      <c r="E692" s="163">
        <v>411</v>
      </c>
      <c r="F692" s="163">
        <v>810</v>
      </c>
      <c r="G692" s="163">
        <v>3516</v>
      </c>
      <c r="H692" s="163">
        <v>380</v>
      </c>
      <c r="I692" s="163">
        <v>750</v>
      </c>
      <c r="J692" s="163">
        <v>256</v>
      </c>
      <c r="K692" s="163">
        <v>31</v>
      </c>
      <c r="L692" s="163">
        <v>60</v>
      </c>
    </row>
    <row r="693" spans="1:12" ht="11.25" customHeight="1" x14ac:dyDescent="0.2">
      <c r="A693" s="138"/>
      <c r="B693" s="138" t="s">
        <v>371</v>
      </c>
      <c r="C693" s="162" t="s">
        <v>149</v>
      </c>
      <c r="D693" s="163">
        <v>602</v>
      </c>
      <c r="E693" s="163">
        <v>71</v>
      </c>
      <c r="F693" s="163">
        <v>103</v>
      </c>
      <c r="G693" s="163">
        <v>579</v>
      </c>
      <c r="H693" s="163">
        <v>70</v>
      </c>
      <c r="I693" s="163">
        <v>100</v>
      </c>
      <c r="J693" s="163">
        <v>23</v>
      </c>
      <c r="K693" s="163">
        <v>1</v>
      </c>
      <c r="L693" s="163">
        <v>3</v>
      </c>
    </row>
    <row r="694" spans="1:12" ht="11.25" customHeight="1" x14ac:dyDescent="0.2">
      <c r="A694" s="138"/>
      <c r="B694" s="161"/>
      <c r="C694" s="162" t="s">
        <v>150</v>
      </c>
      <c r="D694" s="163">
        <v>490</v>
      </c>
      <c r="E694" s="163">
        <v>81</v>
      </c>
      <c r="F694" s="163">
        <v>97</v>
      </c>
      <c r="G694" s="163">
        <v>473</v>
      </c>
      <c r="H694" s="163">
        <v>79</v>
      </c>
      <c r="I694" s="163">
        <v>95</v>
      </c>
      <c r="J694" s="163">
        <v>17</v>
      </c>
      <c r="K694" s="163">
        <v>2</v>
      </c>
      <c r="L694" s="163">
        <v>2</v>
      </c>
    </row>
    <row r="695" spans="1:12" ht="20.25" customHeight="1" x14ac:dyDescent="0.2">
      <c r="A695" s="138"/>
      <c r="B695" s="161"/>
      <c r="C695" s="162" t="s">
        <v>151</v>
      </c>
      <c r="D695" s="163">
        <v>1092</v>
      </c>
      <c r="E695" s="163">
        <v>152</v>
      </c>
      <c r="F695" s="163">
        <v>200</v>
      </c>
      <c r="G695" s="163">
        <v>1052</v>
      </c>
      <c r="H695" s="163">
        <v>149</v>
      </c>
      <c r="I695" s="163">
        <v>195</v>
      </c>
      <c r="J695" s="163">
        <v>40</v>
      </c>
      <c r="K695" s="163">
        <v>3</v>
      </c>
      <c r="L695" s="163">
        <v>5</v>
      </c>
    </row>
    <row r="696" spans="1:12" ht="11.25" customHeight="1" x14ac:dyDescent="0.2">
      <c r="A696" s="138"/>
      <c r="B696" s="138" t="s">
        <v>372</v>
      </c>
      <c r="C696" s="162" t="s">
        <v>149</v>
      </c>
      <c r="D696" s="163">
        <v>2168</v>
      </c>
      <c r="E696" s="163">
        <v>218</v>
      </c>
      <c r="F696" s="163">
        <v>396</v>
      </c>
      <c r="G696" s="163">
        <v>2086</v>
      </c>
      <c r="H696" s="163">
        <v>208</v>
      </c>
      <c r="I696" s="163">
        <v>381</v>
      </c>
      <c r="J696" s="163">
        <v>82</v>
      </c>
      <c r="K696" s="163">
        <v>10</v>
      </c>
      <c r="L696" s="163">
        <v>15</v>
      </c>
    </row>
    <row r="697" spans="1:12" ht="11.25" customHeight="1" x14ac:dyDescent="0.2">
      <c r="A697" s="138"/>
      <c r="B697" s="138"/>
      <c r="C697" s="162" t="s">
        <v>150</v>
      </c>
      <c r="D697" s="163">
        <v>2136</v>
      </c>
      <c r="E697" s="163">
        <v>262</v>
      </c>
      <c r="F697" s="163">
        <v>411</v>
      </c>
      <c r="G697" s="163">
        <v>2045</v>
      </c>
      <c r="H697" s="163">
        <v>249</v>
      </c>
      <c r="I697" s="163">
        <v>391</v>
      </c>
      <c r="J697" s="163">
        <v>91</v>
      </c>
      <c r="K697" s="163">
        <v>13</v>
      </c>
      <c r="L697" s="163">
        <v>20</v>
      </c>
    </row>
    <row r="698" spans="1:12" ht="20.25" customHeight="1" x14ac:dyDescent="0.2">
      <c r="A698" s="138"/>
      <c r="B698" s="161"/>
      <c r="C698" s="162" t="s">
        <v>151</v>
      </c>
      <c r="D698" s="163">
        <v>4304</v>
      </c>
      <c r="E698" s="163">
        <v>480</v>
      </c>
      <c r="F698" s="163">
        <v>807</v>
      </c>
      <c r="G698" s="163">
        <v>4131</v>
      </c>
      <c r="H698" s="163">
        <v>457</v>
      </c>
      <c r="I698" s="163">
        <v>772</v>
      </c>
      <c r="J698" s="163">
        <v>173</v>
      </c>
      <c r="K698" s="163">
        <v>23</v>
      </c>
      <c r="L698" s="163">
        <v>35</v>
      </c>
    </row>
    <row r="699" spans="1:12" ht="11.25" customHeight="1" x14ac:dyDescent="0.2">
      <c r="A699" s="138"/>
      <c r="B699" s="138" t="s">
        <v>373</v>
      </c>
      <c r="C699" s="162" t="s">
        <v>149</v>
      </c>
      <c r="D699" s="163">
        <v>44</v>
      </c>
      <c r="E699" s="163">
        <v>20</v>
      </c>
      <c r="F699" s="163">
        <v>24</v>
      </c>
      <c r="G699" s="163">
        <v>43</v>
      </c>
      <c r="H699" s="163">
        <v>19</v>
      </c>
      <c r="I699" s="163">
        <v>23</v>
      </c>
      <c r="J699" s="163">
        <v>1</v>
      </c>
      <c r="K699" s="163">
        <v>1</v>
      </c>
      <c r="L699" s="163">
        <v>1</v>
      </c>
    </row>
    <row r="700" spans="1:12" ht="11.25" customHeight="1" x14ac:dyDescent="0.2">
      <c r="A700" s="138"/>
      <c r="B700" s="138"/>
      <c r="C700" s="162" t="s">
        <v>150</v>
      </c>
      <c r="D700" s="163">
        <v>45</v>
      </c>
      <c r="E700" s="163">
        <v>22</v>
      </c>
      <c r="F700" s="163">
        <v>26</v>
      </c>
      <c r="G700" s="163">
        <v>44</v>
      </c>
      <c r="H700" s="163">
        <v>22</v>
      </c>
      <c r="I700" s="163">
        <v>26</v>
      </c>
      <c r="J700" s="163">
        <v>1</v>
      </c>
      <c r="K700" s="163">
        <v>0</v>
      </c>
      <c r="L700" s="163">
        <v>0</v>
      </c>
    </row>
    <row r="701" spans="1:12" ht="20.25" customHeight="1" x14ac:dyDescent="0.2">
      <c r="A701" s="138"/>
      <c r="B701" s="161"/>
      <c r="C701" s="162" t="s">
        <v>151</v>
      </c>
      <c r="D701" s="163">
        <v>89</v>
      </c>
      <c r="E701" s="163">
        <v>42</v>
      </c>
      <c r="F701" s="163">
        <v>50</v>
      </c>
      <c r="G701" s="163">
        <v>87</v>
      </c>
      <c r="H701" s="163">
        <v>41</v>
      </c>
      <c r="I701" s="163">
        <v>49</v>
      </c>
      <c r="J701" s="163">
        <v>2</v>
      </c>
      <c r="K701" s="163">
        <v>1</v>
      </c>
      <c r="L701" s="163">
        <v>1</v>
      </c>
    </row>
    <row r="702" spans="1:12" ht="11.25" customHeight="1" x14ac:dyDescent="0.2">
      <c r="A702" s="138"/>
      <c r="B702" s="138" t="s">
        <v>374</v>
      </c>
      <c r="C702" s="162" t="s">
        <v>149</v>
      </c>
      <c r="D702" s="163">
        <v>54</v>
      </c>
      <c r="E702" s="163">
        <v>19</v>
      </c>
      <c r="F702" s="163">
        <v>22</v>
      </c>
      <c r="G702" s="163">
        <v>52</v>
      </c>
      <c r="H702" s="163">
        <v>18</v>
      </c>
      <c r="I702" s="163">
        <v>21</v>
      </c>
      <c r="J702" s="163">
        <v>2</v>
      </c>
      <c r="K702" s="163">
        <v>1</v>
      </c>
      <c r="L702" s="163">
        <v>1</v>
      </c>
    </row>
    <row r="703" spans="1:12" ht="11.25" customHeight="1" x14ac:dyDescent="0.2">
      <c r="A703" s="138"/>
      <c r="B703" s="161"/>
      <c r="C703" s="162" t="s">
        <v>150</v>
      </c>
      <c r="D703" s="163">
        <v>71</v>
      </c>
      <c r="E703" s="163">
        <v>23</v>
      </c>
      <c r="F703" s="163">
        <v>30</v>
      </c>
      <c r="G703" s="163">
        <v>68</v>
      </c>
      <c r="H703" s="163">
        <v>21</v>
      </c>
      <c r="I703" s="163">
        <v>28</v>
      </c>
      <c r="J703" s="163">
        <v>3</v>
      </c>
      <c r="K703" s="163">
        <v>2</v>
      </c>
      <c r="L703" s="163">
        <v>2</v>
      </c>
    </row>
    <row r="704" spans="1:12" ht="20.25" customHeight="1" x14ac:dyDescent="0.2">
      <c r="A704" s="138"/>
      <c r="B704" s="161"/>
      <c r="C704" s="162" t="s">
        <v>151</v>
      </c>
      <c r="D704" s="163">
        <v>125</v>
      </c>
      <c r="E704" s="163">
        <v>42</v>
      </c>
      <c r="F704" s="163">
        <v>52</v>
      </c>
      <c r="G704" s="163">
        <v>120</v>
      </c>
      <c r="H704" s="163">
        <v>39</v>
      </c>
      <c r="I704" s="163">
        <v>49</v>
      </c>
      <c r="J704" s="163">
        <v>5</v>
      </c>
      <c r="K704" s="163">
        <v>3</v>
      </c>
      <c r="L704" s="163">
        <v>3</v>
      </c>
    </row>
    <row r="705" spans="1:12" ht="11.25" customHeight="1" x14ac:dyDescent="0.2">
      <c r="A705" s="138"/>
      <c r="B705" s="138" t="s">
        <v>362</v>
      </c>
      <c r="C705" s="162" t="s">
        <v>149</v>
      </c>
      <c r="D705" s="163">
        <v>1895</v>
      </c>
      <c r="E705" s="163">
        <v>203</v>
      </c>
      <c r="F705" s="163">
        <v>392</v>
      </c>
      <c r="G705" s="163">
        <v>1779</v>
      </c>
      <c r="H705" s="163">
        <v>190</v>
      </c>
      <c r="I705" s="163">
        <v>368</v>
      </c>
      <c r="J705" s="163">
        <v>116</v>
      </c>
      <c r="K705" s="163">
        <v>13</v>
      </c>
      <c r="L705" s="163">
        <v>24</v>
      </c>
    </row>
    <row r="706" spans="1:12" ht="11.25" customHeight="1" x14ac:dyDescent="0.2">
      <c r="A706" s="138"/>
      <c r="B706" s="138"/>
      <c r="C706" s="162" t="s">
        <v>150</v>
      </c>
      <c r="D706" s="163">
        <v>1909</v>
      </c>
      <c r="E706" s="163">
        <v>294</v>
      </c>
      <c r="F706" s="163">
        <v>448</v>
      </c>
      <c r="G706" s="163">
        <v>1788</v>
      </c>
      <c r="H706" s="163">
        <v>276</v>
      </c>
      <c r="I706" s="163">
        <v>416</v>
      </c>
      <c r="J706" s="163">
        <v>121</v>
      </c>
      <c r="K706" s="163">
        <v>18</v>
      </c>
      <c r="L706" s="163">
        <v>32</v>
      </c>
    </row>
    <row r="707" spans="1:12" ht="20.25" customHeight="1" x14ac:dyDescent="0.2">
      <c r="A707" s="138"/>
      <c r="B707" s="173"/>
      <c r="C707" s="162" t="s">
        <v>151</v>
      </c>
      <c r="D707" s="163">
        <v>3804</v>
      </c>
      <c r="E707" s="163">
        <v>497</v>
      </c>
      <c r="F707" s="163">
        <v>840</v>
      </c>
      <c r="G707" s="163">
        <v>3567</v>
      </c>
      <c r="H707" s="163">
        <v>466</v>
      </c>
      <c r="I707" s="163">
        <v>784</v>
      </c>
      <c r="J707" s="163">
        <v>237</v>
      </c>
      <c r="K707" s="163">
        <v>31</v>
      </c>
      <c r="L707" s="163">
        <v>56</v>
      </c>
    </row>
    <row r="708" spans="1:12" ht="11.25" customHeight="1" x14ac:dyDescent="0.2">
      <c r="A708" s="138"/>
      <c r="B708" s="138" t="s">
        <v>375</v>
      </c>
      <c r="C708" s="162" t="s">
        <v>149</v>
      </c>
      <c r="D708" s="163">
        <v>111</v>
      </c>
      <c r="E708" s="163">
        <v>20</v>
      </c>
      <c r="F708" s="163">
        <v>24</v>
      </c>
      <c r="G708" s="163">
        <v>106</v>
      </c>
      <c r="H708" s="163">
        <v>20</v>
      </c>
      <c r="I708" s="163">
        <v>24</v>
      </c>
      <c r="J708" s="163">
        <v>5</v>
      </c>
      <c r="K708" s="163">
        <v>0</v>
      </c>
      <c r="L708" s="163">
        <v>0</v>
      </c>
    </row>
    <row r="709" spans="1:12" ht="11.25" customHeight="1" x14ac:dyDescent="0.2">
      <c r="A709" s="138"/>
      <c r="B709" s="138"/>
      <c r="C709" s="162" t="s">
        <v>150</v>
      </c>
      <c r="D709" s="163">
        <v>77</v>
      </c>
      <c r="E709" s="163">
        <v>12</v>
      </c>
      <c r="F709" s="163">
        <v>11</v>
      </c>
      <c r="G709" s="163">
        <v>77</v>
      </c>
      <c r="H709" s="163">
        <v>12</v>
      </c>
      <c r="I709" s="163">
        <v>11</v>
      </c>
      <c r="J709" s="163">
        <v>0</v>
      </c>
      <c r="K709" s="163">
        <v>0</v>
      </c>
      <c r="L709" s="163">
        <v>0</v>
      </c>
    </row>
    <row r="710" spans="1:12" ht="20.25" customHeight="1" x14ac:dyDescent="0.2">
      <c r="A710" s="138"/>
      <c r="B710" s="161"/>
      <c r="C710" s="162" t="s">
        <v>151</v>
      </c>
      <c r="D710" s="163">
        <v>188</v>
      </c>
      <c r="E710" s="163">
        <v>32</v>
      </c>
      <c r="F710" s="163">
        <v>35</v>
      </c>
      <c r="G710" s="163">
        <v>183</v>
      </c>
      <c r="H710" s="163">
        <v>32</v>
      </c>
      <c r="I710" s="163">
        <v>35</v>
      </c>
      <c r="J710" s="163">
        <v>5</v>
      </c>
      <c r="K710" s="163">
        <v>0</v>
      </c>
      <c r="L710" s="163">
        <v>0</v>
      </c>
    </row>
    <row r="711" spans="1:12" ht="11.25" customHeight="1" x14ac:dyDescent="0.2">
      <c r="A711" s="138"/>
      <c r="B711" s="138" t="s">
        <v>376</v>
      </c>
      <c r="C711" s="162" t="s">
        <v>149</v>
      </c>
      <c r="D711" s="163">
        <v>540</v>
      </c>
      <c r="E711" s="163">
        <v>93</v>
      </c>
      <c r="F711" s="163">
        <v>166</v>
      </c>
      <c r="G711" s="163">
        <v>534</v>
      </c>
      <c r="H711" s="163">
        <v>91</v>
      </c>
      <c r="I711" s="163">
        <v>164</v>
      </c>
      <c r="J711" s="163">
        <v>6</v>
      </c>
      <c r="K711" s="163">
        <v>2</v>
      </c>
      <c r="L711" s="163">
        <v>2</v>
      </c>
    </row>
    <row r="712" spans="1:12" ht="11.25" customHeight="1" x14ac:dyDescent="0.2">
      <c r="A712" s="138"/>
      <c r="B712" s="161"/>
      <c r="C712" s="162" t="s">
        <v>150</v>
      </c>
      <c r="D712" s="163">
        <v>492</v>
      </c>
      <c r="E712" s="163">
        <v>95</v>
      </c>
      <c r="F712" s="163">
        <v>162</v>
      </c>
      <c r="G712" s="163">
        <v>483</v>
      </c>
      <c r="H712" s="163">
        <v>94</v>
      </c>
      <c r="I712" s="163">
        <v>159</v>
      </c>
      <c r="J712" s="163">
        <v>9</v>
      </c>
      <c r="K712" s="163">
        <v>1</v>
      </c>
      <c r="L712" s="163">
        <v>3</v>
      </c>
    </row>
    <row r="713" spans="1:12" ht="20.25" customHeight="1" x14ac:dyDescent="0.2">
      <c r="A713" s="138"/>
      <c r="B713" s="161"/>
      <c r="C713" s="162" t="s">
        <v>151</v>
      </c>
      <c r="D713" s="163">
        <v>1032</v>
      </c>
      <c r="E713" s="163">
        <v>188</v>
      </c>
      <c r="F713" s="163">
        <v>328</v>
      </c>
      <c r="G713" s="163">
        <v>1017</v>
      </c>
      <c r="H713" s="163">
        <v>185</v>
      </c>
      <c r="I713" s="163">
        <v>323</v>
      </c>
      <c r="J713" s="163">
        <v>15</v>
      </c>
      <c r="K713" s="163">
        <v>3</v>
      </c>
      <c r="L713" s="163">
        <v>5</v>
      </c>
    </row>
    <row r="714" spans="1:12" ht="11.25" customHeight="1" x14ac:dyDescent="0.2">
      <c r="A714" s="138"/>
      <c r="B714" s="138" t="s">
        <v>359</v>
      </c>
      <c r="C714" s="162" t="s">
        <v>149</v>
      </c>
      <c r="D714" s="163">
        <v>278</v>
      </c>
      <c r="E714" s="163">
        <v>29</v>
      </c>
      <c r="F714" s="163">
        <v>38</v>
      </c>
      <c r="G714" s="163">
        <v>267</v>
      </c>
      <c r="H714" s="163">
        <v>27</v>
      </c>
      <c r="I714" s="163">
        <v>36</v>
      </c>
      <c r="J714" s="163">
        <v>11</v>
      </c>
      <c r="K714" s="163">
        <v>2</v>
      </c>
      <c r="L714" s="163">
        <v>2</v>
      </c>
    </row>
    <row r="715" spans="1:12" ht="11.25" customHeight="1" x14ac:dyDescent="0.2">
      <c r="A715" s="138"/>
      <c r="B715" s="138"/>
      <c r="C715" s="162" t="s">
        <v>150</v>
      </c>
      <c r="D715" s="163">
        <v>353</v>
      </c>
      <c r="E715" s="163">
        <v>61</v>
      </c>
      <c r="F715" s="163">
        <v>91</v>
      </c>
      <c r="G715" s="163">
        <v>338</v>
      </c>
      <c r="H715" s="163">
        <v>59</v>
      </c>
      <c r="I715" s="163">
        <v>86</v>
      </c>
      <c r="J715" s="163">
        <v>15</v>
      </c>
      <c r="K715" s="163">
        <v>2</v>
      </c>
      <c r="L715" s="163">
        <v>5</v>
      </c>
    </row>
    <row r="716" spans="1:12" ht="20.25" customHeight="1" x14ac:dyDescent="0.2">
      <c r="A716" s="138"/>
      <c r="B716" s="161"/>
      <c r="C716" s="162" t="s">
        <v>151</v>
      </c>
      <c r="D716" s="163">
        <v>631</v>
      </c>
      <c r="E716" s="163">
        <v>90</v>
      </c>
      <c r="F716" s="163">
        <v>129</v>
      </c>
      <c r="G716" s="163">
        <v>605</v>
      </c>
      <c r="H716" s="163">
        <v>86</v>
      </c>
      <c r="I716" s="163">
        <v>122</v>
      </c>
      <c r="J716" s="163">
        <v>26</v>
      </c>
      <c r="K716" s="163">
        <v>4</v>
      </c>
      <c r="L716" s="163">
        <v>7</v>
      </c>
    </row>
    <row r="717" spans="1:12" ht="11.25" customHeight="1" x14ac:dyDescent="0.2">
      <c r="A717" s="138"/>
      <c r="B717" s="138" t="s">
        <v>377</v>
      </c>
      <c r="C717" s="162" t="s">
        <v>149</v>
      </c>
      <c r="D717" s="163">
        <v>408</v>
      </c>
      <c r="E717" s="163">
        <v>62</v>
      </c>
      <c r="F717" s="163">
        <v>102</v>
      </c>
      <c r="G717" s="163">
        <v>397</v>
      </c>
      <c r="H717" s="163">
        <v>60</v>
      </c>
      <c r="I717" s="163">
        <v>99</v>
      </c>
      <c r="J717" s="163">
        <v>11</v>
      </c>
      <c r="K717" s="163">
        <v>2</v>
      </c>
      <c r="L717" s="163">
        <v>3</v>
      </c>
    </row>
    <row r="718" spans="1:12" ht="11.25" customHeight="1" x14ac:dyDescent="0.2">
      <c r="A718" s="138"/>
      <c r="B718" s="138"/>
      <c r="C718" s="162" t="s">
        <v>150</v>
      </c>
      <c r="D718" s="163">
        <v>254</v>
      </c>
      <c r="E718" s="163">
        <v>78</v>
      </c>
      <c r="F718" s="163">
        <v>93</v>
      </c>
      <c r="G718" s="163">
        <v>250</v>
      </c>
      <c r="H718" s="163">
        <v>77</v>
      </c>
      <c r="I718" s="163">
        <v>92</v>
      </c>
      <c r="J718" s="163">
        <v>4</v>
      </c>
      <c r="K718" s="163">
        <v>1</v>
      </c>
      <c r="L718" s="163">
        <v>1</v>
      </c>
    </row>
    <row r="719" spans="1:12" ht="20.25" customHeight="1" x14ac:dyDescent="0.2">
      <c r="A719" s="138"/>
      <c r="B719" s="161"/>
      <c r="C719" s="162" t="s">
        <v>151</v>
      </c>
      <c r="D719" s="163">
        <v>662</v>
      </c>
      <c r="E719" s="163">
        <v>140</v>
      </c>
      <c r="F719" s="163">
        <v>195</v>
      </c>
      <c r="G719" s="163">
        <v>647</v>
      </c>
      <c r="H719" s="163">
        <v>137</v>
      </c>
      <c r="I719" s="163">
        <v>191</v>
      </c>
      <c r="J719" s="163">
        <v>15</v>
      </c>
      <c r="K719" s="163">
        <v>3</v>
      </c>
      <c r="L719" s="163">
        <v>4</v>
      </c>
    </row>
    <row r="720" spans="1:12" ht="11.25" customHeight="1" x14ac:dyDescent="0.2">
      <c r="A720" s="138"/>
      <c r="B720" s="138" t="s">
        <v>378</v>
      </c>
      <c r="C720" s="162" t="s">
        <v>149</v>
      </c>
      <c r="D720" s="163">
        <v>141</v>
      </c>
      <c r="E720" s="163">
        <v>30</v>
      </c>
      <c r="F720" s="163">
        <v>36</v>
      </c>
      <c r="G720" s="163">
        <v>141</v>
      </c>
      <c r="H720" s="163">
        <v>30</v>
      </c>
      <c r="I720" s="163">
        <v>36</v>
      </c>
      <c r="J720" s="163">
        <v>0</v>
      </c>
      <c r="K720" s="163">
        <v>0</v>
      </c>
      <c r="L720" s="163">
        <v>0</v>
      </c>
    </row>
    <row r="721" spans="1:12" ht="11.25" customHeight="1" x14ac:dyDescent="0.2">
      <c r="A721" s="138"/>
      <c r="B721" s="161"/>
      <c r="C721" s="162" t="s">
        <v>150</v>
      </c>
      <c r="D721" s="163">
        <v>171</v>
      </c>
      <c r="E721" s="163">
        <v>44</v>
      </c>
      <c r="F721" s="163">
        <v>52</v>
      </c>
      <c r="G721" s="163">
        <v>169</v>
      </c>
      <c r="H721" s="163">
        <v>44</v>
      </c>
      <c r="I721" s="163">
        <v>52</v>
      </c>
      <c r="J721" s="163">
        <v>2</v>
      </c>
      <c r="K721" s="163">
        <v>0</v>
      </c>
      <c r="L721" s="163">
        <v>0</v>
      </c>
    </row>
    <row r="722" spans="1:12" x14ac:dyDescent="0.2">
      <c r="A722" s="138"/>
      <c r="B722" s="161"/>
      <c r="C722" s="162" t="s">
        <v>151</v>
      </c>
      <c r="D722" s="163">
        <v>312</v>
      </c>
      <c r="E722" s="163">
        <v>74</v>
      </c>
      <c r="F722" s="163">
        <v>88</v>
      </c>
      <c r="G722" s="163">
        <v>310</v>
      </c>
      <c r="H722" s="163">
        <v>74</v>
      </c>
      <c r="I722" s="163">
        <v>88</v>
      </c>
      <c r="J722" s="163">
        <v>2</v>
      </c>
      <c r="K722" s="163">
        <v>0</v>
      </c>
      <c r="L722" s="163">
        <v>0</v>
      </c>
    </row>
    <row r="723" spans="1:12" ht="9" customHeight="1" x14ac:dyDescent="0.2">
      <c r="A723" s="138"/>
      <c r="B723" s="161"/>
      <c r="C723" s="170"/>
      <c r="J723" s="163"/>
      <c r="K723" s="163"/>
      <c r="L723" s="163"/>
    </row>
    <row r="724" spans="1:12" ht="9" customHeight="1" x14ac:dyDescent="0.2">
      <c r="A724" s="138"/>
      <c r="B724" s="161"/>
      <c r="C724" s="170"/>
      <c r="J724" s="163"/>
      <c r="K724" s="163"/>
      <c r="L724" s="163"/>
    </row>
    <row r="725" spans="1:12" s="165" customFormat="1" ht="12.75" x14ac:dyDescent="0.2">
      <c r="A725" s="434" t="s">
        <v>30</v>
      </c>
      <c r="B725" s="434"/>
      <c r="C725" s="434"/>
      <c r="D725" s="434"/>
      <c r="E725" s="163"/>
      <c r="F725" s="163"/>
      <c r="G725" s="163"/>
      <c r="H725" s="163"/>
      <c r="I725" s="163"/>
      <c r="J725" s="163"/>
      <c r="K725" s="138"/>
      <c r="L725" s="138"/>
    </row>
    <row r="726" spans="1:12" ht="20.25" customHeight="1" x14ac:dyDescent="0.2">
      <c r="A726" s="138"/>
      <c r="B726" s="161"/>
      <c r="D726" s="156" t="s">
        <v>201</v>
      </c>
      <c r="J726" s="163"/>
      <c r="K726" s="163"/>
      <c r="L726" s="163"/>
    </row>
    <row r="727" spans="1:12" ht="11.25" customHeight="1" x14ac:dyDescent="0.2">
      <c r="A727" s="138"/>
      <c r="B727" s="138" t="s">
        <v>379</v>
      </c>
      <c r="C727" s="162" t="s">
        <v>149</v>
      </c>
      <c r="D727" s="163">
        <v>304</v>
      </c>
      <c r="E727" s="163">
        <v>40</v>
      </c>
      <c r="F727" s="163">
        <v>72</v>
      </c>
      <c r="G727" s="163">
        <v>291</v>
      </c>
      <c r="H727" s="163">
        <v>40</v>
      </c>
      <c r="I727" s="163">
        <v>72</v>
      </c>
      <c r="J727" s="163">
        <v>13</v>
      </c>
      <c r="K727" s="163">
        <v>0</v>
      </c>
      <c r="L727" s="163">
        <v>0</v>
      </c>
    </row>
    <row r="728" spans="1:12" ht="11.25" customHeight="1" x14ac:dyDescent="0.2">
      <c r="A728" s="138"/>
      <c r="B728" s="138"/>
      <c r="C728" s="162" t="s">
        <v>150</v>
      </c>
      <c r="D728" s="163">
        <v>251</v>
      </c>
      <c r="E728" s="163">
        <v>49</v>
      </c>
      <c r="F728" s="163">
        <v>66</v>
      </c>
      <c r="G728" s="163">
        <v>237</v>
      </c>
      <c r="H728" s="163">
        <v>44</v>
      </c>
      <c r="I728" s="163">
        <v>59</v>
      </c>
      <c r="J728" s="163">
        <v>14</v>
      </c>
      <c r="K728" s="163">
        <v>5</v>
      </c>
      <c r="L728" s="163">
        <v>7</v>
      </c>
    </row>
    <row r="729" spans="1:12" ht="20.25" customHeight="1" x14ac:dyDescent="0.2">
      <c r="A729" s="138"/>
      <c r="B729" s="173"/>
      <c r="C729" s="162" t="s">
        <v>151</v>
      </c>
      <c r="D729" s="163">
        <v>555</v>
      </c>
      <c r="E729" s="163">
        <v>89</v>
      </c>
      <c r="F729" s="163">
        <v>138</v>
      </c>
      <c r="G729" s="163">
        <v>528</v>
      </c>
      <c r="H729" s="163">
        <v>84</v>
      </c>
      <c r="I729" s="163">
        <v>131</v>
      </c>
      <c r="J729" s="163">
        <v>27</v>
      </c>
      <c r="K729" s="163">
        <v>5</v>
      </c>
      <c r="L729" s="163">
        <v>7</v>
      </c>
    </row>
    <row r="730" spans="1:12" ht="11.25" customHeight="1" x14ac:dyDescent="0.2">
      <c r="A730" s="138"/>
      <c r="B730" s="168" t="s">
        <v>177</v>
      </c>
      <c r="C730" s="162" t="s">
        <v>149</v>
      </c>
      <c r="D730" s="163">
        <v>11073</v>
      </c>
      <c r="E730" s="163">
        <v>1309</v>
      </c>
      <c r="F730" s="163">
        <v>2303</v>
      </c>
      <c r="G730" s="163">
        <v>10585</v>
      </c>
      <c r="H730" s="163">
        <v>1247</v>
      </c>
      <c r="I730" s="163">
        <v>2203</v>
      </c>
      <c r="J730" s="163">
        <v>488</v>
      </c>
      <c r="K730" s="163">
        <v>62</v>
      </c>
      <c r="L730" s="163">
        <v>100</v>
      </c>
    </row>
    <row r="731" spans="1:12" ht="11.25" customHeight="1" x14ac:dyDescent="0.2">
      <c r="A731" s="138"/>
      <c r="B731" s="173"/>
      <c r="C731" s="162" t="s">
        <v>150</v>
      </c>
      <c r="D731" s="163">
        <v>10064</v>
      </c>
      <c r="E731" s="163">
        <v>1521</v>
      </c>
      <c r="F731" s="163">
        <v>2317</v>
      </c>
      <c r="G731" s="163">
        <v>9589</v>
      </c>
      <c r="H731" s="163">
        <v>1460</v>
      </c>
      <c r="I731" s="163">
        <v>2205</v>
      </c>
      <c r="J731" s="163">
        <v>475</v>
      </c>
      <c r="K731" s="163">
        <v>61</v>
      </c>
      <c r="L731" s="163">
        <v>112</v>
      </c>
    </row>
    <row r="732" spans="1:12" ht="20.25" customHeight="1" x14ac:dyDescent="0.2">
      <c r="A732" s="138"/>
      <c r="B732" s="173"/>
      <c r="C732" s="162" t="s">
        <v>151</v>
      </c>
      <c r="D732" s="163">
        <v>21137</v>
      </c>
      <c r="E732" s="163">
        <v>2830</v>
      </c>
      <c r="F732" s="163">
        <v>4620</v>
      </c>
      <c r="G732" s="163">
        <v>20174</v>
      </c>
      <c r="H732" s="163">
        <v>2707</v>
      </c>
      <c r="I732" s="163">
        <v>4408</v>
      </c>
      <c r="J732" s="163">
        <v>963</v>
      </c>
      <c r="K732" s="163">
        <v>123</v>
      </c>
      <c r="L732" s="163">
        <v>212</v>
      </c>
    </row>
    <row r="733" spans="1:12" ht="11.25" customHeight="1" x14ac:dyDescent="0.2">
      <c r="A733" s="138"/>
      <c r="B733" s="161" t="s">
        <v>268</v>
      </c>
      <c r="C733" s="162" t="s">
        <v>149</v>
      </c>
      <c r="D733" s="163">
        <v>70</v>
      </c>
      <c r="E733" s="163">
        <v>30</v>
      </c>
      <c r="F733" s="163">
        <v>36</v>
      </c>
      <c r="G733" s="163">
        <v>68</v>
      </c>
      <c r="H733" s="163">
        <v>29</v>
      </c>
      <c r="I733" s="163">
        <v>34</v>
      </c>
      <c r="J733" s="163">
        <v>2</v>
      </c>
      <c r="K733" s="163">
        <v>1</v>
      </c>
      <c r="L733" s="163">
        <v>2</v>
      </c>
    </row>
    <row r="734" spans="1:12" ht="11.25" customHeight="1" x14ac:dyDescent="0.2">
      <c r="A734" s="138"/>
      <c r="B734" s="161" t="s">
        <v>380</v>
      </c>
      <c r="C734" s="162" t="s">
        <v>150</v>
      </c>
      <c r="D734" s="163">
        <v>140</v>
      </c>
      <c r="E734" s="163">
        <v>50</v>
      </c>
      <c r="F734" s="163">
        <v>55</v>
      </c>
      <c r="G734" s="163">
        <v>127</v>
      </c>
      <c r="H734" s="163">
        <v>44</v>
      </c>
      <c r="I734" s="163">
        <v>49</v>
      </c>
      <c r="J734" s="163">
        <v>13</v>
      </c>
      <c r="K734" s="163">
        <v>6</v>
      </c>
      <c r="L734" s="163">
        <v>6</v>
      </c>
    </row>
    <row r="735" spans="1:12" ht="20.25" customHeight="1" x14ac:dyDescent="0.2">
      <c r="A735" s="138"/>
      <c r="B735" s="161"/>
      <c r="C735" s="162" t="s">
        <v>151</v>
      </c>
      <c r="D735" s="163">
        <v>210</v>
      </c>
      <c r="E735" s="163">
        <v>80</v>
      </c>
      <c r="F735" s="163">
        <v>91</v>
      </c>
      <c r="G735" s="163">
        <v>195</v>
      </c>
      <c r="H735" s="163">
        <v>73</v>
      </c>
      <c r="I735" s="163">
        <v>83</v>
      </c>
      <c r="J735" s="163">
        <v>15</v>
      </c>
      <c r="K735" s="163">
        <v>7</v>
      </c>
      <c r="L735" s="163">
        <v>8</v>
      </c>
    </row>
    <row r="736" spans="1:12" ht="11.25" customHeight="1" x14ac:dyDescent="0.2">
      <c r="A736" s="138"/>
      <c r="B736" s="161" t="s">
        <v>381</v>
      </c>
      <c r="C736" s="162" t="s">
        <v>149</v>
      </c>
      <c r="D736" s="163">
        <v>1303</v>
      </c>
      <c r="E736" s="163">
        <v>229</v>
      </c>
      <c r="F736" s="163">
        <v>321</v>
      </c>
      <c r="G736" s="163">
        <v>1217</v>
      </c>
      <c r="H736" s="163">
        <v>212</v>
      </c>
      <c r="I736" s="163">
        <v>300</v>
      </c>
      <c r="J736" s="163">
        <v>86</v>
      </c>
      <c r="K736" s="163">
        <v>17</v>
      </c>
      <c r="L736" s="163">
        <v>21</v>
      </c>
    </row>
    <row r="737" spans="1:12" ht="11.25" customHeight="1" x14ac:dyDescent="0.2">
      <c r="A737" s="138"/>
      <c r="B737" s="161" t="s">
        <v>207</v>
      </c>
      <c r="C737" s="162" t="s">
        <v>150</v>
      </c>
      <c r="D737" s="163">
        <v>1060</v>
      </c>
      <c r="E737" s="163">
        <v>221</v>
      </c>
      <c r="F737" s="163">
        <v>291</v>
      </c>
      <c r="G737" s="163">
        <v>1014</v>
      </c>
      <c r="H737" s="163">
        <v>212</v>
      </c>
      <c r="I737" s="163">
        <v>279</v>
      </c>
      <c r="J737" s="163">
        <v>46</v>
      </c>
      <c r="K737" s="163">
        <v>9</v>
      </c>
      <c r="L737" s="163">
        <v>12</v>
      </c>
    </row>
    <row r="738" spans="1:12" ht="20.25" customHeight="1" x14ac:dyDescent="0.2">
      <c r="A738" s="138"/>
      <c r="B738" s="161"/>
      <c r="C738" s="162" t="s">
        <v>151</v>
      </c>
      <c r="D738" s="163">
        <v>2363</v>
      </c>
      <c r="E738" s="163">
        <v>450</v>
      </c>
      <c r="F738" s="163">
        <v>612</v>
      </c>
      <c r="G738" s="163">
        <v>2231</v>
      </c>
      <c r="H738" s="163">
        <v>424</v>
      </c>
      <c r="I738" s="163">
        <v>579</v>
      </c>
      <c r="J738" s="163">
        <v>132</v>
      </c>
      <c r="K738" s="163">
        <v>26</v>
      </c>
      <c r="L738" s="163">
        <v>33</v>
      </c>
    </row>
    <row r="739" spans="1:12" ht="11.25" customHeight="1" x14ac:dyDescent="0.2">
      <c r="A739" s="138"/>
      <c r="B739" s="161" t="s">
        <v>382</v>
      </c>
      <c r="C739" s="162" t="s">
        <v>149</v>
      </c>
      <c r="D739" s="163">
        <v>501</v>
      </c>
      <c r="E739" s="163">
        <v>30</v>
      </c>
      <c r="F739" s="163">
        <v>75</v>
      </c>
      <c r="G739" s="163">
        <v>479</v>
      </c>
      <c r="H739" s="163">
        <v>28</v>
      </c>
      <c r="I739" s="163">
        <v>71</v>
      </c>
      <c r="J739" s="163">
        <v>22</v>
      </c>
      <c r="K739" s="163">
        <v>2</v>
      </c>
      <c r="L739" s="163">
        <v>4</v>
      </c>
    </row>
    <row r="740" spans="1:12" ht="11.25" customHeight="1" x14ac:dyDescent="0.2">
      <c r="A740" s="138"/>
      <c r="B740" s="161" t="s">
        <v>207</v>
      </c>
      <c r="C740" s="162" t="s">
        <v>150</v>
      </c>
      <c r="D740" s="163">
        <v>247</v>
      </c>
      <c r="E740" s="163">
        <v>38</v>
      </c>
      <c r="F740" s="163">
        <v>59</v>
      </c>
      <c r="G740" s="163">
        <v>236</v>
      </c>
      <c r="H740" s="163">
        <v>37</v>
      </c>
      <c r="I740" s="163">
        <v>58</v>
      </c>
      <c r="J740" s="163">
        <v>11</v>
      </c>
      <c r="K740" s="163">
        <v>1</v>
      </c>
      <c r="L740" s="163">
        <v>1</v>
      </c>
    </row>
    <row r="741" spans="1:12" ht="20.25" customHeight="1" x14ac:dyDescent="0.2">
      <c r="A741" s="138"/>
      <c r="B741" s="161"/>
      <c r="C741" s="162" t="s">
        <v>151</v>
      </c>
      <c r="D741" s="163">
        <v>748</v>
      </c>
      <c r="E741" s="163">
        <v>68</v>
      </c>
      <c r="F741" s="163">
        <v>134</v>
      </c>
      <c r="G741" s="163">
        <v>715</v>
      </c>
      <c r="H741" s="163">
        <v>65</v>
      </c>
      <c r="I741" s="163">
        <v>129</v>
      </c>
      <c r="J741" s="163">
        <v>33</v>
      </c>
      <c r="K741" s="163">
        <v>3</v>
      </c>
      <c r="L741" s="163">
        <v>5</v>
      </c>
    </row>
    <row r="742" spans="1:12" ht="11.25" customHeight="1" x14ac:dyDescent="0.2">
      <c r="A742" s="138"/>
      <c r="B742" s="161" t="s">
        <v>205</v>
      </c>
      <c r="C742" s="162" t="s">
        <v>149</v>
      </c>
      <c r="D742" s="163">
        <v>305</v>
      </c>
      <c r="E742" s="163">
        <v>56</v>
      </c>
      <c r="F742" s="163">
        <v>92</v>
      </c>
      <c r="G742" s="163">
        <v>283</v>
      </c>
      <c r="H742" s="163">
        <v>51</v>
      </c>
      <c r="I742" s="163">
        <v>83</v>
      </c>
      <c r="J742" s="163">
        <v>22</v>
      </c>
      <c r="K742" s="163">
        <v>5</v>
      </c>
      <c r="L742" s="163">
        <v>9</v>
      </c>
    </row>
    <row r="743" spans="1:12" ht="11.25" customHeight="1" x14ac:dyDescent="0.2">
      <c r="A743" s="138"/>
      <c r="B743" s="161" t="s">
        <v>383</v>
      </c>
      <c r="C743" s="162" t="s">
        <v>150</v>
      </c>
      <c r="D743" s="163">
        <v>297</v>
      </c>
      <c r="E743" s="163">
        <v>60</v>
      </c>
      <c r="F743" s="163">
        <v>89</v>
      </c>
      <c r="G743" s="163">
        <v>278</v>
      </c>
      <c r="H743" s="163">
        <v>55</v>
      </c>
      <c r="I743" s="163">
        <v>81</v>
      </c>
      <c r="J743" s="163">
        <v>19</v>
      </c>
      <c r="K743" s="163">
        <v>5</v>
      </c>
      <c r="L743" s="163">
        <v>8</v>
      </c>
    </row>
    <row r="744" spans="1:12" ht="20.25" customHeight="1" x14ac:dyDescent="0.2">
      <c r="A744" s="138"/>
      <c r="B744" s="161"/>
      <c r="C744" s="162" t="s">
        <v>151</v>
      </c>
      <c r="D744" s="163">
        <v>602</v>
      </c>
      <c r="E744" s="163">
        <v>116</v>
      </c>
      <c r="F744" s="163">
        <v>181</v>
      </c>
      <c r="G744" s="163">
        <v>561</v>
      </c>
      <c r="H744" s="163">
        <v>106</v>
      </c>
      <c r="I744" s="163">
        <v>164</v>
      </c>
      <c r="J744" s="163">
        <v>41</v>
      </c>
      <c r="K744" s="163">
        <v>10</v>
      </c>
      <c r="L744" s="163">
        <v>17</v>
      </c>
    </row>
    <row r="745" spans="1:12" ht="11.25" customHeight="1" x14ac:dyDescent="0.2">
      <c r="A745" s="138"/>
      <c r="B745" s="161" t="s">
        <v>282</v>
      </c>
      <c r="C745" s="162" t="s">
        <v>149</v>
      </c>
      <c r="D745" s="163">
        <v>671</v>
      </c>
      <c r="E745" s="163">
        <v>54</v>
      </c>
      <c r="F745" s="163">
        <v>85</v>
      </c>
      <c r="G745" s="163">
        <v>650</v>
      </c>
      <c r="H745" s="163">
        <v>53</v>
      </c>
      <c r="I745" s="163">
        <v>84</v>
      </c>
      <c r="J745" s="163">
        <v>21</v>
      </c>
      <c r="K745" s="163">
        <v>1</v>
      </c>
      <c r="L745" s="163">
        <v>1</v>
      </c>
    </row>
    <row r="746" spans="1:12" ht="11.25" customHeight="1" x14ac:dyDescent="0.2">
      <c r="A746" s="138"/>
      <c r="B746" s="161" t="s">
        <v>384</v>
      </c>
      <c r="C746" s="162" t="s">
        <v>150</v>
      </c>
      <c r="D746" s="163">
        <v>494</v>
      </c>
      <c r="E746" s="163">
        <v>56</v>
      </c>
      <c r="F746" s="163">
        <v>78</v>
      </c>
      <c r="G746" s="163">
        <v>472</v>
      </c>
      <c r="H746" s="163">
        <v>54</v>
      </c>
      <c r="I746" s="163">
        <v>76</v>
      </c>
      <c r="J746" s="163">
        <v>22</v>
      </c>
      <c r="K746" s="163">
        <v>2</v>
      </c>
      <c r="L746" s="163">
        <v>2</v>
      </c>
    </row>
    <row r="747" spans="1:12" ht="20.25" customHeight="1" x14ac:dyDescent="0.2">
      <c r="A747" s="138"/>
      <c r="B747" s="161"/>
      <c r="C747" s="162" t="s">
        <v>151</v>
      </c>
      <c r="D747" s="163">
        <v>1165</v>
      </c>
      <c r="E747" s="163">
        <v>110</v>
      </c>
      <c r="F747" s="163">
        <v>163</v>
      </c>
      <c r="G747" s="163">
        <v>1122</v>
      </c>
      <c r="H747" s="163">
        <v>107</v>
      </c>
      <c r="I747" s="163">
        <v>160</v>
      </c>
      <c r="J747" s="163">
        <v>43</v>
      </c>
      <c r="K747" s="163">
        <v>3</v>
      </c>
      <c r="L747" s="163">
        <v>3</v>
      </c>
    </row>
    <row r="748" spans="1:12" ht="11.25" customHeight="1" x14ac:dyDescent="0.2">
      <c r="A748" s="138"/>
      <c r="B748" s="161" t="s">
        <v>385</v>
      </c>
      <c r="C748" s="162" t="s">
        <v>149</v>
      </c>
      <c r="D748" s="163">
        <v>774</v>
      </c>
      <c r="E748" s="163">
        <v>223</v>
      </c>
      <c r="F748" s="163">
        <v>279</v>
      </c>
      <c r="G748" s="163">
        <v>568</v>
      </c>
      <c r="H748" s="163">
        <v>140</v>
      </c>
      <c r="I748" s="163">
        <v>229</v>
      </c>
      <c r="J748" s="163">
        <v>206</v>
      </c>
      <c r="K748" s="163">
        <v>83</v>
      </c>
      <c r="L748" s="163">
        <v>50</v>
      </c>
    </row>
    <row r="749" spans="1:12" ht="11.25" customHeight="1" x14ac:dyDescent="0.2">
      <c r="A749" s="138"/>
      <c r="B749" s="161" t="s">
        <v>386</v>
      </c>
      <c r="C749" s="162" t="s">
        <v>150</v>
      </c>
      <c r="D749" s="163">
        <v>767</v>
      </c>
      <c r="E749" s="163">
        <v>220</v>
      </c>
      <c r="F749" s="163">
        <v>282</v>
      </c>
      <c r="G749" s="163">
        <v>563</v>
      </c>
      <c r="H749" s="163">
        <v>119</v>
      </c>
      <c r="I749" s="163">
        <v>214</v>
      </c>
      <c r="J749" s="163">
        <v>204</v>
      </c>
      <c r="K749" s="163">
        <v>101</v>
      </c>
      <c r="L749" s="163">
        <v>68</v>
      </c>
    </row>
    <row r="750" spans="1:12" ht="20.25" customHeight="1" x14ac:dyDescent="0.2">
      <c r="A750" s="138"/>
      <c r="B750" s="161"/>
      <c r="C750" s="162" t="s">
        <v>151</v>
      </c>
      <c r="D750" s="163">
        <v>1541</v>
      </c>
      <c r="E750" s="163">
        <v>443</v>
      </c>
      <c r="F750" s="163">
        <v>561</v>
      </c>
      <c r="G750" s="163">
        <v>1131</v>
      </c>
      <c r="H750" s="163">
        <v>259</v>
      </c>
      <c r="I750" s="163">
        <v>443</v>
      </c>
      <c r="J750" s="163">
        <v>410</v>
      </c>
      <c r="K750" s="163">
        <v>184</v>
      </c>
      <c r="L750" s="163">
        <v>118</v>
      </c>
    </row>
    <row r="751" spans="1:12" ht="11.25" customHeight="1" x14ac:dyDescent="0.2">
      <c r="A751" s="138"/>
      <c r="B751" s="161" t="s">
        <v>315</v>
      </c>
      <c r="C751" s="178"/>
      <c r="J751" s="163"/>
      <c r="K751" s="163"/>
      <c r="L751" s="163"/>
    </row>
    <row r="752" spans="1:12" ht="11.25" customHeight="1" x14ac:dyDescent="0.2">
      <c r="A752" s="138"/>
      <c r="B752" s="161" t="s">
        <v>362</v>
      </c>
      <c r="C752" s="162" t="s">
        <v>149</v>
      </c>
      <c r="D752" s="163">
        <v>1036</v>
      </c>
      <c r="E752" s="163">
        <v>147</v>
      </c>
      <c r="F752" s="163">
        <v>205</v>
      </c>
      <c r="G752" s="163">
        <v>965</v>
      </c>
      <c r="H752" s="163">
        <v>132</v>
      </c>
      <c r="I752" s="163">
        <v>188</v>
      </c>
      <c r="J752" s="163">
        <v>71</v>
      </c>
      <c r="K752" s="163">
        <v>15</v>
      </c>
      <c r="L752" s="163">
        <v>17</v>
      </c>
    </row>
    <row r="753" spans="1:12" ht="11.25" customHeight="1" x14ac:dyDescent="0.2">
      <c r="A753" s="138"/>
      <c r="B753" s="161"/>
      <c r="C753" s="162" t="s">
        <v>150</v>
      </c>
      <c r="D753" s="163">
        <v>1416</v>
      </c>
      <c r="E753" s="163">
        <v>252</v>
      </c>
      <c r="F753" s="163">
        <v>333</v>
      </c>
      <c r="G753" s="163">
        <v>1321</v>
      </c>
      <c r="H753" s="163">
        <v>228</v>
      </c>
      <c r="I753" s="163">
        <v>305</v>
      </c>
      <c r="J753" s="163">
        <v>95</v>
      </c>
      <c r="K753" s="163">
        <v>24</v>
      </c>
      <c r="L753" s="163">
        <v>28</v>
      </c>
    </row>
    <row r="754" spans="1:12" ht="20.25" customHeight="1" x14ac:dyDescent="0.2">
      <c r="A754" s="138"/>
      <c r="B754" s="161"/>
      <c r="C754" s="162" t="s">
        <v>151</v>
      </c>
      <c r="D754" s="163">
        <v>2452</v>
      </c>
      <c r="E754" s="163">
        <v>399</v>
      </c>
      <c r="F754" s="163">
        <v>538</v>
      </c>
      <c r="G754" s="163">
        <v>2286</v>
      </c>
      <c r="H754" s="163">
        <v>360</v>
      </c>
      <c r="I754" s="163">
        <v>493</v>
      </c>
      <c r="J754" s="163">
        <v>166</v>
      </c>
      <c r="K754" s="163">
        <v>39</v>
      </c>
      <c r="L754" s="163">
        <v>45</v>
      </c>
    </row>
    <row r="755" spans="1:12" ht="11.25" customHeight="1" x14ac:dyDescent="0.2">
      <c r="A755" s="138"/>
      <c r="B755" s="161" t="s">
        <v>370</v>
      </c>
      <c r="C755" s="162" t="s">
        <v>149</v>
      </c>
      <c r="D755" s="163">
        <v>277</v>
      </c>
      <c r="E755" s="163">
        <v>44</v>
      </c>
      <c r="F755" s="163">
        <v>58</v>
      </c>
      <c r="G755" s="163">
        <v>265</v>
      </c>
      <c r="H755" s="163">
        <v>42</v>
      </c>
      <c r="I755" s="163">
        <v>56</v>
      </c>
      <c r="J755" s="163">
        <v>12</v>
      </c>
      <c r="K755" s="163">
        <v>2</v>
      </c>
      <c r="L755" s="163">
        <v>2</v>
      </c>
    </row>
    <row r="756" spans="1:12" ht="11.25" customHeight="1" x14ac:dyDescent="0.2">
      <c r="A756" s="138"/>
      <c r="B756" s="161"/>
      <c r="C756" s="162" t="s">
        <v>150</v>
      </c>
      <c r="D756" s="163">
        <v>539</v>
      </c>
      <c r="E756" s="163">
        <v>123</v>
      </c>
      <c r="F756" s="163">
        <v>148</v>
      </c>
      <c r="G756" s="163">
        <v>516</v>
      </c>
      <c r="H756" s="163">
        <v>117</v>
      </c>
      <c r="I756" s="163">
        <v>141</v>
      </c>
      <c r="J756" s="163">
        <v>23</v>
      </c>
      <c r="K756" s="163">
        <v>6</v>
      </c>
      <c r="L756" s="163">
        <v>7</v>
      </c>
    </row>
    <row r="757" spans="1:12" ht="20.25" customHeight="1" x14ac:dyDescent="0.2">
      <c r="A757" s="138"/>
      <c r="B757" s="161"/>
      <c r="C757" s="162" t="s">
        <v>151</v>
      </c>
      <c r="D757" s="163">
        <v>816</v>
      </c>
      <c r="E757" s="163">
        <v>167</v>
      </c>
      <c r="F757" s="163">
        <v>206</v>
      </c>
      <c r="G757" s="163">
        <v>781</v>
      </c>
      <c r="H757" s="163">
        <v>159</v>
      </c>
      <c r="I757" s="163">
        <v>197</v>
      </c>
      <c r="J757" s="163">
        <v>35</v>
      </c>
      <c r="K757" s="163">
        <v>8</v>
      </c>
      <c r="L757" s="163">
        <v>9</v>
      </c>
    </row>
    <row r="758" spans="1:12" ht="11.25" customHeight="1" x14ac:dyDescent="0.2">
      <c r="A758" s="138"/>
      <c r="B758" s="168" t="s">
        <v>177</v>
      </c>
      <c r="C758" s="162" t="s">
        <v>149</v>
      </c>
      <c r="D758" s="163">
        <v>1313</v>
      </c>
      <c r="E758" s="163">
        <v>191</v>
      </c>
      <c r="F758" s="163">
        <v>263</v>
      </c>
      <c r="G758" s="163">
        <v>1230</v>
      </c>
      <c r="H758" s="163">
        <v>174</v>
      </c>
      <c r="I758" s="163">
        <v>244</v>
      </c>
      <c r="J758" s="163">
        <v>83</v>
      </c>
      <c r="K758" s="163">
        <v>17</v>
      </c>
      <c r="L758" s="163">
        <v>19</v>
      </c>
    </row>
    <row r="759" spans="1:12" ht="11.25" customHeight="1" x14ac:dyDescent="0.2">
      <c r="A759" s="138"/>
      <c r="B759" s="173"/>
      <c r="C759" s="162" t="s">
        <v>150</v>
      </c>
      <c r="D759" s="163">
        <v>1955</v>
      </c>
      <c r="E759" s="163">
        <v>375</v>
      </c>
      <c r="F759" s="163">
        <v>481</v>
      </c>
      <c r="G759" s="163">
        <v>1837</v>
      </c>
      <c r="H759" s="163">
        <v>345</v>
      </c>
      <c r="I759" s="163">
        <v>446</v>
      </c>
      <c r="J759" s="163">
        <v>118</v>
      </c>
      <c r="K759" s="163">
        <v>30</v>
      </c>
      <c r="L759" s="163">
        <v>35</v>
      </c>
    </row>
    <row r="760" spans="1:12" ht="20.25" customHeight="1" x14ac:dyDescent="0.2">
      <c r="A760" s="138"/>
      <c r="B760" s="173"/>
      <c r="C760" s="162" t="s">
        <v>151</v>
      </c>
      <c r="D760" s="163">
        <v>3268</v>
      </c>
      <c r="E760" s="163">
        <v>566</v>
      </c>
      <c r="F760" s="163">
        <v>744</v>
      </c>
      <c r="G760" s="163">
        <v>3067</v>
      </c>
      <c r="H760" s="163">
        <v>519</v>
      </c>
      <c r="I760" s="163">
        <v>690</v>
      </c>
      <c r="J760" s="163">
        <v>201</v>
      </c>
      <c r="K760" s="163">
        <v>47</v>
      </c>
      <c r="L760" s="163">
        <v>54</v>
      </c>
    </row>
    <row r="761" spans="1:12" ht="11.25" customHeight="1" x14ac:dyDescent="0.2">
      <c r="A761" s="138"/>
      <c r="B761" s="161" t="s">
        <v>271</v>
      </c>
      <c r="C761" s="162" t="s">
        <v>149</v>
      </c>
      <c r="D761" s="163">
        <v>149</v>
      </c>
      <c r="E761" s="163">
        <v>35</v>
      </c>
      <c r="F761" s="163">
        <v>36</v>
      </c>
      <c r="G761" s="163">
        <v>140</v>
      </c>
      <c r="H761" s="163">
        <v>32</v>
      </c>
      <c r="I761" s="163">
        <v>33</v>
      </c>
      <c r="J761" s="163">
        <v>9</v>
      </c>
      <c r="K761" s="163">
        <v>3</v>
      </c>
      <c r="L761" s="163">
        <v>3</v>
      </c>
    </row>
    <row r="762" spans="1:12" ht="11.25" customHeight="1" x14ac:dyDescent="0.2">
      <c r="A762" s="138"/>
      <c r="B762" s="161" t="s">
        <v>387</v>
      </c>
      <c r="C762" s="162" t="s">
        <v>150</v>
      </c>
      <c r="D762" s="163">
        <v>151</v>
      </c>
      <c r="E762" s="163">
        <v>34</v>
      </c>
      <c r="F762" s="163">
        <v>35</v>
      </c>
      <c r="G762" s="163">
        <v>147</v>
      </c>
      <c r="H762" s="163">
        <v>33</v>
      </c>
      <c r="I762" s="163">
        <v>34</v>
      </c>
      <c r="J762" s="163">
        <v>4</v>
      </c>
      <c r="K762" s="163">
        <v>1</v>
      </c>
      <c r="L762" s="163">
        <v>1</v>
      </c>
    </row>
    <row r="763" spans="1:12" ht="20.25" customHeight="1" x14ac:dyDescent="0.2">
      <c r="A763" s="138"/>
      <c r="B763" s="161"/>
      <c r="C763" s="162" t="s">
        <v>151</v>
      </c>
      <c r="D763" s="163">
        <v>300</v>
      </c>
      <c r="E763" s="163">
        <v>69</v>
      </c>
      <c r="F763" s="163">
        <v>71</v>
      </c>
      <c r="G763" s="163">
        <v>287</v>
      </c>
      <c r="H763" s="163">
        <v>65</v>
      </c>
      <c r="I763" s="163">
        <v>67</v>
      </c>
      <c r="J763" s="163">
        <v>13</v>
      </c>
      <c r="K763" s="163">
        <v>4</v>
      </c>
      <c r="L763" s="163">
        <v>4</v>
      </c>
    </row>
    <row r="764" spans="1:12" ht="11.25" customHeight="1" x14ac:dyDescent="0.2">
      <c r="A764" s="138"/>
      <c r="B764" s="161" t="s">
        <v>388</v>
      </c>
      <c r="C764" s="162" t="s">
        <v>149</v>
      </c>
      <c r="D764" s="163">
        <v>43</v>
      </c>
      <c r="E764" s="163">
        <v>12</v>
      </c>
      <c r="F764" s="163">
        <v>13</v>
      </c>
      <c r="G764" s="163">
        <v>39</v>
      </c>
      <c r="H764" s="163">
        <v>10</v>
      </c>
      <c r="I764" s="163">
        <v>11</v>
      </c>
      <c r="J764" s="163">
        <v>4</v>
      </c>
      <c r="K764" s="163">
        <v>2</v>
      </c>
      <c r="L764" s="163">
        <v>2</v>
      </c>
    </row>
    <row r="765" spans="1:12" ht="11.25" customHeight="1" x14ac:dyDescent="0.2">
      <c r="A765" s="138"/>
      <c r="B765" s="161" t="s">
        <v>389</v>
      </c>
      <c r="C765" s="162" t="s">
        <v>150</v>
      </c>
      <c r="D765" s="163">
        <v>302</v>
      </c>
      <c r="E765" s="163">
        <v>49</v>
      </c>
      <c r="F765" s="163">
        <v>61</v>
      </c>
      <c r="G765" s="163">
        <v>280</v>
      </c>
      <c r="H765" s="163">
        <v>44</v>
      </c>
      <c r="I765" s="163">
        <v>54</v>
      </c>
      <c r="J765" s="163">
        <v>22</v>
      </c>
      <c r="K765" s="163">
        <v>5</v>
      </c>
      <c r="L765" s="163">
        <v>7</v>
      </c>
    </row>
    <row r="766" spans="1:12" ht="20.25" customHeight="1" x14ac:dyDescent="0.2">
      <c r="A766" s="138"/>
      <c r="B766" s="161"/>
      <c r="C766" s="162" t="s">
        <v>151</v>
      </c>
      <c r="D766" s="163">
        <v>345</v>
      </c>
      <c r="E766" s="163">
        <v>61</v>
      </c>
      <c r="F766" s="163">
        <v>74</v>
      </c>
      <c r="G766" s="163">
        <v>319</v>
      </c>
      <c r="H766" s="163">
        <v>54</v>
      </c>
      <c r="I766" s="163">
        <v>65</v>
      </c>
      <c r="J766" s="163">
        <v>26</v>
      </c>
      <c r="K766" s="163">
        <v>7</v>
      </c>
      <c r="L766" s="163">
        <v>9</v>
      </c>
    </row>
    <row r="767" spans="1:12" ht="11.25" customHeight="1" x14ac:dyDescent="0.2">
      <c r="A767" s="138"/>
      <c r="B767" s="161" t="s">
        <v>390</v>
      </c>
      <c r="C767" s="178"/>
      <c r="J767" s="163"/>
      <c r="K767" s="163"/>
      <c r="L767" s="163"/>
    </row>
    <row r="768" spans="1:12" ht="11.25" customHeight="1" x14ac:dyDescent="0.2">
      <c r="A768" s="138"/>
      <c r="B768" s="161" t="s">
        <v>362</v>
      </c>
      <c r="C768" s="162" t="s">
        <v>149</v>
      </c>
      <c r="D768" s="163">
        <v>4119</v>
      </c>
      <c r="E768" s="163">
        <v>356</v>
      </c>
      <c r="F768" s="163">
        <v>908</v>
      </c>
      <c r="G768" s="163">
        <v>3675</v>
      </c>
      <c r="H768" s="163">
        <v>321</v>
      </c>
      <c r="I768" s="163">
        <v>816</v>
      </c>
      <c r="J768" s="163">
        <v>444</v>
      </c>
      <c r="K768" s="163">
        <v>35</v>
      </c>
      <c r="L768" s="163">
        <v>92</v>
      </c>
    </row>
    <row r="769" spans="1:12" ht="11.25" customHeight="1" x14ac:dyDescent="0.2">
      <c r="A769" s="138"/>
      <c r="B769" s="161"/>
      <c r="C769" s="162" t="s">
        <v>150</v>
      </c>
      <c r="D769" s="163">
        <v>2007</v>
      </c>
      <c r="E769" s="163">
        <v>208</v>
      </c>
      <c r="F769" s="163">
        <v>536</v>
      </c>
      <c r="G769" s="163">
        <v>1794</v>
      </c>
      <c r="H769" s="163">
        <v>192</v>
      </c>
      <c r="I769" s="163">
        <v>477</v>
      </c>
      <c r="J769" s="163">
        <v>213</v>
      </c>
      <c r="K769" s="163">
        <v>16</v>
      </c>
      <c r="L769" s="163">
        <v>59</v>
      </c>
    </row>
    <row r="770" spans="1:12" ht="20.25" customHeight="1" x14ac:dyDescent="0.2">
      <c r="A770" s="138"/>
      <c r="B770" s="161"/>
      <c r="C770" s="162" t="s">
        <v>151</v>
      </c>
      <c r="D770" s="163">
        <v>6126</v>
      </c>
      <c r="E770" s="163">
        <v>564</v>
      </c>
      <c r="F770" s="163">
        <v>1444</v>
      </c>
      <c r="G770" s="163">
        <v>5469</v>
      </c>
      <c r="H770" s="163">
        <v>513</v>
      </c>
      <c r="I770" s="163">
        <v>1293</v>
      </c>
      <c r="J770" s="163">
        <v>657</v>
      </c>
      <c r="K770" s="163">
        <v>51</v>
      </c>
      <c r="L770" s="163">
        <v>151</v>
      </c>
    </row>
    <row r="771" spans="1:12" ht="11.25" customHeight="1" x14ac:dyDescent="0.2">
      <c r="A771" s="138"/>
      <c r="B771" s="161" t="s">
        <v>359</v>
      </c>
      <c r="C771" s="162" t="s">
        <v>149</v>
      </c>
      <c r="D771" s="163">
        <v>103</v>
      </c>
      <c r="E771" s="163">
        <v>19</v>
      </c>
      <c r="F771" s="163">
        <v>20</v>
      </c>
      <c r="G771" s="163">
        <v>102</v>
      </c>
      <c r="H771" s="163">
        <v>19</v>
      </c>
      <c r="I771" s="163">
        <v>20</v>
      </c>
      <c r="J771" s="163">
        <v>1</v>
      </c>
      <c r="K771" s="163">
        <v>0</v>
      </c>
      <c r="L771" s="163">
        <v>0</v>
      </c>
    </row>
    <row r="772" spans="1:12" ht="11.25" customHeight="1" x14ac:dyDescent="0.2">
      <c r="A772" s="138"/>
      <c r="B772" s="161"/>
      <c r="C772" s="162" t="s">
        <v>150</v>
      </c>
      <c r="D772" s="163">
        <v>74</v>
      </c>
      <c r="E772" s="163">
        <v>12</v>
      </c>
      <c r="F772" s="163">
        <v>13</v>
      </c>
      <c r="G772" s="163">
        <v>73</v>
      </c>
      <c r="H772" s="163">
        <v>12</v>
      </c>
      <c r="I772" s="163">
        <v>13</v>
      </c>
      <c r="J772" s="163">
        <v>1</v>
      </c>
      <c r="K772" s="163">
        <v>0</v>
      </c>
      <c r="L772" s="163">
        <v>0</v>
      </c>
    </row>
    <row r="773" spans="1:12" ht="20.25" customHeight="1" x14ac:dyDescent="0.2">
      <c r="A773" s="138"/>
      <c r="B773" s="161"/>
      <c r="C773" s="162" t="s">
        <v>151</v>
      </c>
      <c r="D773" s="163">
        <v>177</v>
      </c>
      <c r="E773" s="163">
        <v>31</v>
      </c>
      <c r="F773" s="163">
        <v>33</v>
      </c>
      <c r="G773" s="163">
        <v>175</v>
      </c>
      <c r="H773" s="163">
        <v>31</v>
      </c>
      <c r="I773" s="163">
        <v>33</v>
      </c>
      <c r="J773" s="163">
        <v>2</v>
      </c>
      <c r="K773" s="163">
        <v>0</v>
      </c>
      <c r="L773" s="163">
        <v>0</v>
      </c>
    </row>
    <row r="774" spans="1:12" ht="11.25" customHeight="1" x14ac:dyDescent="0.2">
      <c r="A774" s="138"/>
      <c r="B774" s="168" t="s">
        <v>177</v>
      </c>
      <c r="C774" s="162" t="s">
        <v>149</v>
      </c>
      <c r="D774" s="163">
        <v>4222</v>
      </c>
      <c r="E774" s="163">
        <v>375</v>
      </c>
      <c r="F774" s="163">
        <v>928</v>
      </c>
      <c r="G774" s="163">
        <v>3777</v>
      </c>
      <c r="H774" s="163">
        <v>340</v>
      </c>
      <c r="I774" s="163">
        <v>836</v>
      </c>
      <c r="J774" s="163">
        <v>445</v>
      </c>
      <c r="K774" s="163">
        <v>35</v>
      </c>
      <c r="L774" s="163">
        <v>92</v>
      </c>
    </row>
    <row r="775" spans="1:12" ht="11.25" customHeight="1" x14ac:dyDescent="0.2">
      <c r="A775" s="138"/>
      <c r="B775" s="173"/>
      <c r="C775" s="162" t="s">
        <v>150</v>
      </c>
      <c r="D775" s="163">
        <v>2081</v>
      </c>
      <c r="E775" s="163">
        <v>220</v>
      </c>
      <c r="F775" s="163">
        <v>549</v>
      </c>
      <c r="G775" s="163">
        <v>1867</v>
      </c>
      <c r="H775" s="163">
        <v>204</v>
      </c>
      <c r="I775" s="163">
        <v>490</v>
      </c>
      <c r="J775" s="163">
        <v>214</v>
      </c>
      <c r="K775" s="163">
        <v>16</v>
      </c>
      <c r="L775" s="163">
        <v>59</v>
      </c>
    </row>
    <row r="776" spans="1:12" x14ac:dyDescent="0.2">
      <c r="A776" s="138"/>
      <c r="B776" s="161"/>
      <c r="C776" s="162" t="s">
        <v>151</v>
      </c>
      <c r="D776" s="163">
        <v>6303</v>
      </c>
      <c r="E776" s="163">
        <v>595</v>
      </c>
      <c r="F776" s="163">
        <v>1477</v>
      </c>
      <c r="G776" s="163">
        <v>5644</v>
      </c>
      <c r="H776" s="163">
        <v>544</v>
      </c>
      <c r="I776" s="163">
        <v>1326</v>
      </c>
      <c r="J776" s="163">
        <v>659</v>
      </c>
      <c r="K776" s="163">
        <v>51</v>
      </c>
      <c r="L776" s="163">
        <v>151</v>
      </c>
    </row>
    <row r="777" spans="1:12" ht="8.25" customHeight="1" x14ac:dyDescent="0.2">
      <c r="A777" s="138"/>
      <c r="B777" s="161"/>
      <c r="C777" s="170"/>
      <c r="J777" s="163"/>
      <c r="K777" s="163"/>
      <c r="L777" s="163"/>
    </row>
    <row r="778" spans="1:12" s="165" customFormat="1" ht="12.75" x14ac:dyDescent="0.2">
      <c r="A778" s="434" t="s">
        <v>30</v>
      </c>
      <c r="B778" s="434"/>
      <c r="C778" s="434"/>
      <c r="D778" s="434"/>
      <c r="E778" s="163"/>
      <c r="F778" s="163"/>
      <c r="G778" s="163"/>
      <c r="H778" s="163"/>
      <c r="I778" s="163"/>
      <c r="J778" s="163"/>
      <c r="K778" s="138"/>
      <c r="L778" s="138"/>
    </row>
    <row r="779" spans="1:12" ht="20.25" customHeight="1" x14ac:dyDescent="0.2">
      <c r="A779" s="138"/>
      <c r="B779" s="161"/>
      <c r="D779" s="156" t="s">
        <v>201</v>
      </c>
      <c r="J779" s="163"/>
      <c r="K779" s="163"/>
      <c r="L779" s="163"/>
    </row>
    <row r="780" spans="1:12" ht="11.25" customHeight="1" x14ac:dyDescent="0.2">
      <c r="A780" s="138"/>
      <c r="B780" s="161" t="s">
        <v>391</v>
      </c>
      <c r="C780" s="162" t="s">
        <v>149</v>
      </c>
      <c r="D780" s="163">
        <v>113</v>
      </c>
      <c r="E780" s="163">
        <v>26</v>
      </c>
      <c r="F780" s="163">
        <v>47</v>
      </c>
      <c r="G780" s="163">
        <v>111</v>
      </c>
      <c r="H780" s="163">
        <v>25</v>
      </c>
      <c r="I780" s="163">
        <v>46</v>
      </c>
      <c r="J780" s="163">
        <v>2</v>
      </c>
      <c r="K780" s="163">
        <v>1</v>
      </c>
      <c r="L780" s="163">
        <v>1</v>
      </c>
    </row>
    <row r="781" spans="1:12" ht="11.25" customHeight="1" x14ac:dyDescent="0.2">
      <c r="A781" s="138"/>
      <c r="B781" s="161"/>
      <c r="C781" s="162" t="s">
        <v>150</v>
      </c>
      <c r="D781" s="163">
        <v>321</v>
      </c>
      <c r="E781" s="163">
        <v>75</v>
      </c>
      <c r="F781" s="163">
        <v>119</v>
      </c>
      <c r="G781" s="163">
        <v>308</v>
      </c>
      <c r="H781" s="163">
        <v>70</v>
      </c>
      <c r="I781" s="163">
        <v>111</v>
      </c>
      <c r="J781" s="163">
        <v>13</v>
      </c>
      <c r="K781" s="163">
        <v>5</v>
      </c>
      <c r="L781" s="163">
        <v>8</v>
      </c>
    </row>
    <row r="782" spans="1:12" ht="20.25" customHeight="1" x14ac:dyDescent="0.2">
      <c r="A782" s="138"/>
      <c r="B782" s="161"/>
      <c r="C782" s="162" t="s">
        <v>151</v>
      </c>
      <c r="D782" s="163">
        <v>434</v>
      </c>
      <c r="E782" s="163">
        <v>101</v>
      </c>
      <c r="F782" s="163">
        <v>166</v>
      </c>
      <c r="G782" s="163">
        <v>419</v>
      </c>
      <c r="H782" s="163">
        <v>95</v>
      </c>
      <c r="I782" s="163">
        <v>157</v>
      </c>
      <c r="J782" s="163">
        <v>15</v>
      </c>
      <c r="K782" s="163">
        <v>6</v>
      </c>
      <c r="L782" s="163">
        <v>9</v>
      </c>
    </row>
    <row r="783" spans="1:12" ht="11.25" customHeight="1" x14ac:dyDescent="0.2">
      <c r="A783" s="138"/>
      <c r="B783" s="138" t="s">
        <v>392</v>
      </c>
      <c r="C783" s="177"/>
      <c r="D783" s="138"/>
      <c r="E783" s="138"/>
      <c r="F783" s="138"/>
      <c r="G783" s="138"/>
      <c r="H783" s="138"/>
      <c r="I783" s="138"/>
      <c r="J783" s="138"/>
      <c r="K783" s="138"/>
      <c r="L783" s="138"/>
    </row>
    <row r="784" spans="1:12" ht="11.25" customHeight="1" x14ac:dyDescent="0.2">
      <c r="A784" s="138"/>
      <c r="B784" s="138" t="s">
        <v>393</v>
      </c>
      <c r="C784" s="162" t="s">
        <v>149</v>
      </c>
      <c r="D784" s="163">
        <v>488</v>
      </c>
      <c r="E784" s="163">
        <v>101</v>
      </c>
      <c r="F784" s="163">
        <v>156</v>
      </c>
      <c r="G784" s="163">
        <v>473</v>
      </c>
      <c r="H784" s="163">
        <v>96</v>
      </c>
      <c r="I784" s="163">
        <v>151</v>
      </c>
      <c r="J784" s="163">
        <v>15</v>
      </c>
      <c r="K784" s="163">
        <v>5</v>
      </c>
      <c r="L784" s="163">
        <v>5</v>
      </c>
    </row>
    <row r="785" spans="1:16384" ht="11.25" customHeight="1" x14ac:dyDescent="0.2">
      <c r="A785" s="138"/>
      <c r="B785" s="138"/>
      <c r="C785" s="162" t="s">
        <v>150</v>
      </c>
      <c r="D785" s="163">
        <v>212</v>
      </c>
      <c r="E785" s="163">
        <v>45</v>
      </c>
      <c r="F785" s="163">
        <v>64</v>
      </c>
      <c r="G785" s="163">
        <v>207</v>
      </c>
      <c r="H785" s="163">
        <v>43</v>
      </c>
      <c r="I785" s="163">
        <v>62</v>
      </c>
      <c r="J785" s="163">
        <v>5</v>
      </c>
      <c r="K785" s="163">
        <v>2</v>
      </c>
      <c r="L785" s="163">
        <v>2</v>
      </c>
    </row>
    <row r="786" spans="1:16384" ht="20.25" customHeight="1" x14ac:dyDescent="0.2">
      <c r="A786" s="138"/>
      <c r="B786" s="161"/>
      <c r="C786" s="162" t="s">
        <v>151</v>
      </c>
      <c r="D786" s="163">
        <v>700</v>
      </c>
      <c r="E786" s="163">
        <v>146</v>
      </c>
      <c r="F786" s="163">
        <v>220</v>
      </c>
      <c r="G786" s="163">
        <v>680</v>
      </c>
      <c r="H786" s="163">
        <v>139</v>
      </c>
      <c r="I786" s="163">
        <v>213</v>
      </c>
      <c r="J786" s="163">
        <v>20</v>
      </c>
      <c r="K786" s="163">
        <v>7</v>
      </c>
      <c r="L786" s="163">
        <v>7</v>
      </c>
    </row>
    <row r="787" spans="1:16384" ht="11.25" customHeight="1" x14ac:dyDescent="0.2">
      <c r="A787" s="138"/>
      <c r="B787" s="138" t="s">
        <v>394</v>
      </c>
      <c r="C787" s="162" t="s">
        <v>149</v>
      </c>
      <c r="D787" s="163">
        <v>275</v>
      </c>
      <c r="E787" s="163">
        <v>48</v>
      </c>
      <c r="F787" s="163">
        <v>50</v>
      </c>
      <c r="G787" s="163">
        <v>270</v>
      </c>
      <c r="H787" s="163">
        <v>46</v>
      </c>
      <c r="I787" s="163">
        <v>49</v>
      </c>
      <c r="J787" s="163">
        <v>5</v>
      </c>
      <c r="K787" s="163">
        <v>2</v>
      </c>
      <c r="L787" s="163">
        <v>1</v>
      </c>
    </row>
    <row r="788" spans="1:16384" ht="11.25" customHeight="1" x14ac:dyDescent="0.2">
      <c r="A788" s="138"/>
      <c r="B788" s="138"/>
      <c r="C788" s="162" t="s">
        <v>150</v>
      </c>
      <c r="D788" s="163">
        <v>148</v>
      </c>
      <c r="E788" s="163">
        <v>20</v>
      </c>
      <c r="F788" s="163">
        <v>30</v>
      </c>
      <c r="G788" s="163">
        <v>147</v>
      </c>
      <c r="H788" s="163">
        <v>20</v>
      </c>
      <c r="I788" s="163">
        <v>30</v>
      </c>
      <c r="J788" s="163">
        <v>1</v>
      </c>
      <c r="K788" s="163">
        <v>0</v>
      </c>
      <c r="L788" s="163">
        <v>0</v>
      </c>
    </row>
    <row r="789" spans="1:16384" ht="20.25" customHeight="1" x14ac:dyDescent="0.2">
      <c r="A789" s="138"/>
      <c r="B789" s="161"/>
      <c r="C789" s="162" t="s">
        <v>151</v>
      </c>
      <c r="D789" s="163">
        <v>423</v>
      </c>
      <c r="E789" s="163">
        <v>68</v>
      </c>
      <c r="F789" s="163">
        <v>80</v>
      </c>
      <c r="G789" s="163">
        <v>417</v>
      </c>
      <c r="H789" s="163">
        <v>66</v>
      </c>
      <c r="I789" s="163">
        <v>79</v>
      </c>
      <c r="J789" s="163">
        <v>6</v>
      </c>
      <c r="K789" s="163">
        <v>2</v>
      </c>
      <c r="L789" s="163">
        <v>1</v>
      </c>
    </row>
    <row r="790" spans="1:16384" ht="11.25" customHeight="1" x14ac:dyDescent="0.2">
      <c r="A790" s="138"/>
      <c r="B790" s="138" t="s">
        <v>395</v>
      </c>
      <c r="C790" s="162" t="s">
        <v>149</v>
      </c>
      <c r="D790" s="163">
        <v>439</v>
      </c>
      <c r="E790" s="163">
        <v>99</v>
      </c>
      <c r="F790" s="163">
        <v>108</v>
      </c>
      <c r="G790" s="163">
        <v>432</v>
      </c>
      <c r="H790" s="163">
        <v>98</v>
      </c>
      <c r="I790" s="163">
        <v>107</v>
      </c>
      <c r="J790" s="163">
        <v>7</v>
      </c>
      <c r="K790" s="163">
        <v>1</v>
      </c>
      <c r="L790" s="163">
        <v>1</v>
      </c>
    </row>
    <row r="791" spans="1:16384" ht="11.25" customHeight="1" x14ac:dyDescent="0.2">
      <c r="A791" s="138"/>
      <c r="B791" s="138"/>
      <c r="C791" s="162" t="s">
        <v>150</v>
      </c>
      <c r="D791" s="163">
        <v>194</v>
      </c>
      <c r="E791" s="163">
        <v>45</v>
      </c>
      <c r="F791" s="163">
        <v>46</v>
      </c>
      <c r="G791" s="163">
        <v>194</v>
      </c>
      <c r="H791" s="163">
        <v>45</v>
      </c>
      <c r="I791" s="163">
        <v>46</v>
      </c>
      <c r="J791" s="163">
        <v>0</v>
      </c>
      <c r="K791" s="163">
        <v>0</v>
      </c>
      <c r="L791" s="163">
        <v>0</v>
      </c>
    </row>
    <row r="792" spans="1:16384" ht="20.25" customHeight="1" x14ac:dyDescent="0.2">
      <c r="A792" s="161"/>
      <c r="B792" s="161"/>
      <c r="C792" s="162" t="s">
        <v>151</v>
      </c>
      <c r="D792" s="163">
        <v>633</v>
      </c>
      <c r="E792" s="163">
        <v>144</v>
      </c>
      <c r="F792" s="163">
        <v>154</v>
      </c>
      <c r="G792" s="163">
        <v>626</v>
      </c>
      <c r="H792" s="163">
        <v>143</v>
      </c>
      <c r="I792" s="163">
        <v>153</v>
      </c>
      <c r="J792" s="163">
        <v>7</v>
      </c>
      <c r="K792" s="163">
        <v>1</v>
      </c>
      <c r="L792" s="163">
        <v>1</v>
      </c>
      <c r="M792" s="161"/>
      <c r="N792" s="161"/>
      <c r="O792" s="161"/>
      <c r="P792" s="161"/>
      <c r="Q792" s="161"/>
      <c r="R792" s="161"/>
      <c r="S792" s="161"/>
      <c r="T792" s="161"/>
      <c r="U792" s="161"/>
      <c r="V792" s="161"/>
      <c r="W792" s="161"/>
      <c r="X792" s="161"/>
      <c r="Y792" s="161"/>
      <c r="Z792" s="161"/>
      <c r="AA792" s="161"/>
      <c r="AB792" s="161"/>
      <c r="AC792" s="161"/>
      <c r="AD792" s="161"/>
      <c r="AE792" s="161"/>
      <c r="AF792" s="161"/>
      <c r="AG792" s="161"/>
      <c r="AH792" s="161"/>
      <c r="AI792" s="161"/>
      <c r="AJ792" s="161"/>
      <c r="AK792" s="161"/>
      <c r="AL792" s="161"/>
      <c r="AM792" s="161"/>
      <c r="AN792" s="161"/>
      <c r="AO792" s="161"/>
      <c r="AP792" s="161"/>
      <c r="AQ792" s="161"/>
      <c r="AR792" s="161"/>
      <c r="AS792" s="161"/>
      <c r="AT792" s="161"/>
      <c r="AU792" s="161"/>
      <c r="AV792" s="161"/>
      <c r="AW792" s="161"/>
      <c r="AX792" s="161"/>
      <c r="AY792" s="161"/>
      <c r="AZ792" s="161"/>
      <c r="BA792" s="161"/>
      <c r="BB792" s="161"/>
      <c r="BC792" s="161"/>
      <c r="BD792" s="161"/>
      <c r="BE792" s="161"/>
      <c r="BF792" s="161"/>
      <c r="BG792" s="161"/>
      <c r="BH792" s="161"/>
      <c r="BI792" s="161"/>
      <c r="BJ792" s="161"/>
      <c r="BK792" s="161"/>
      <c r="BL792" s="161"/>
      <c r="BM792" s="161"/>
      <c r="BN792" s="161"/>
      <c r="BO792" s="161"/>
      <c r="BP792" s="161"/>
      <c r="BQ792" s="161"/>
      <c r="BR792" s="161"/>
      <c r="BS792" s="161"/>
      <c r="BT792" s="161"/>
      <c r="BU792" s="161"/>
      <c r="BV792" s="161"/>
      <c r="BW792" s="161"/>
      <c r="BX792" s="161"/>
      <c r="BY792" s="161"/>
      <c r="BZ792" s="161"/>
      <c r="CA792" s="161"/>
      <c r="CB792" s="161"/>
      <c r="CC792" s="161"/>
      <c r="CD792" s="161"/>
      <c r="CE792" s="161"/>
      <c r="CF792" s="161"/>
      <c r="CG792" s="161"/>
      <c r="CH792" s="161"/>
      <c r="CI792" s="161"/>
      <c r="CJ792" s="161"/>
      <c r="CK792" s="161"/>
      <c r="CL792" s="161"/>
      <c r="CM792" s="161"/>
      <c r="CN792" s="161"/>
      <c r="CO792" s="161"/>
      <c r="CP792" s="161"/>
      <c r="CQ792" s="161"/>
      <c r="CR792" s="161"/>
      <c r="CS792" s="161"/>
      <c r="CT792" s="161"/>
      <c r="CU792" s="161"/>
      <c r="CV792" s="161"/>
      <c r="CW792" s="161"/>
      <c r="CX792" s="161"/>
      <c r="CY792" s="161"/>
      <c r="CZ792" s="161"/>
      <c r="DA792" s="161"/>
      <c r="DB792" s="161"/>
      <c r="DC792" s="161"/>
      <c r="DD792" s="161"/>
      <c r="DE792" s="161"/>
      <c r="DF792" s="161"/>
      <c r="DG792" s="161"/>
      <c r="DH792" s="161"/>
      <c r="DI792" s="161"/>
      <c r="DJ792" s="161"/>
      <c r="DK792" s="161"/>
      <c r="DL792" s="161"/>
      <c r="DM792" s="161"/>
      <c r="DN792" s="161"/>
      <c r="DO792" s="161"/>
      <c r="DP792" s="161"/>
      <c r="DQ792" s="161"/>
      <c r="DR792" s="161"/>
      <c r="DS792" s="161"/>
      <c r="DT792" s="161"/>
      <c r="DU792" s="161"/>
      <c r="DV792" s="161"/>
      <c r="DW792" s="161"/>
      <c r="DX792" s="161"/>
      <c r="DY792" s="161"/>
      <c r="DZ792" s="161"/>
      <c r="EA792" s="161"/>
      <c r="EB792" s="161"/>
      <c r="EC792" s="161"/>
      <c r="ED792" s="161"/>
      <c r="EE792" s="161"/>
      <c r="EF792" s="161"/>
      <c r="EG792" s="161"/>
      <c r="EH792" s="161"/>
      <c r="EI792" s="161"/>
      <c r="EJ792" s="161"/>
      <c r="EK792" s="161"/>
      <c r="EL792" s="161"/>
      <c r="EM792" s="161"/>
      <c r="EN792" s="161"/>
      <c r="EO792" s="161"/>
      <c r="EP792" s="161"/>
      <c r="EQ792" s="161"/>
      <c r="ER792" s="161"/>
      <c r="ES792" s="161"/>
      <c r="ET792" s="161"/>
      <c r="EU792" s="161"/>
      <c r="EV792" s="161"/>
      <c r="EW792" s="161"/>
      <c r="EX792" s="161"/>
      <c r="EY792" s="161"/>
      <c r="EZ792" s="161"/>
      <c r="FA792" s="161"/>
      <c r="FB792" s="161"/>
      <c r="FC792" s="161"/>
      <c r="FD792" s="161"/>
      <c r="FE792" s="161"/>
      <c r="FF792" s="161"/>
      <c r="FG792" s="161"/>
      <c r="FH792" s="161"/>
      <c r="FI792" s="161"/>
      <c r="FJ792" s="161"/>
      <c r="FK792" s="161"/>
      <c r="FL792" s="161"/>
      <c r="FM792" s="161"/>
      <c r="FN792" s="161"/>
      <c r="FO792" s="161"/>
      <c r="FP792" s="161"/>
      <c r="FQ792" s="161"/>
      <c r="FR792" s="161"/>
      <c r="FS792" s="161"/>
      <c r="FT792" s="161"/>
      <c r="FU792" s="161"/>
      <c r="FV792" s="161"/>
      <c r="FW792" s="161"/>
      <c r="FX792" s="161"/>
      <c r="FY792" s="161"/>
      <c r="FZ792" s="161"/>
      <c r="GA792" s="161"/>
      <c r="GB792" s="161"/>
      <c r="GC792" s="161"/>
      <c r="GD792" s="161"/>
      <c r="GE792" s="161"/>
      <c r="GF792" s="161"/>
      <c r="GG792" s="161"/>
      <c r="GH792" s="161"/>
      <c r="GI792" s="161"/>
      <c r="GJ792" s="161"/>
      <c r="GK792" s="161"/>
      <c r="GL792" s="161"/>
      <c r="GM792" s="161"/>
      <c r="GN792" s="161"/>
      <c r="GO792" s="161"/>
      <c r="GP792" s="161"/>
      <c r="GQ792" s="161"/>
      <c r="GR792" s="161"/>
      <c r="GS792" s="161"/>
      <c r="GT792" s="161"/>
      <c r="GU792" s="161"/>
      <c r="GV792" s="161"/>
      <c r="GW792" s="161"/>
      <c r="GX792" s="161"/>
      <c r="GY792" s="161"/>
      <c r="GZ792" s="161"/>
      <c r="HA792" s="161"/>
      <c r="HB792" s="161"/>
      <c r="HC792" s="161"/>
      <c r="HD792" s="161"/>
      <c r="HE792" s="161"/>
      <c r="HF792" s="161"/>
      <c r="HG792" s="161"/>
      <c r="HH792" s="161"/>
      <c r="HI792" s="161"/>
      <c r="HJ792" s="161"/>
      <c r="HK792" s="161"/>
      <c r="HL792" s="161"/>
      <c r="HM792" s="161"/>
      <c r="HN792" s="161"/>
      <c r="HO792" s="161"/>
      <c r="HP792" s="161"/>
      <c r="HQ792" s="161"/>
      <c r="HR792" s="161"/>
      <c r="HS792" s="161"/>
      <c r="HT792" s="161"/>
      <c r="HU792" s="161"/>
      <c r="HV792" s="161"/>
      <c r="HW792" s="161"/>
      <c r="HX792" s="161"/>
      <c r="HY792" s="161"/>
      <c r="HZ792" s="161"/>
      <c r="IA792" s="161"/>
      <c r="IB792" s="161"/>
      <c r="IC792" s="161"/>
      <c r="ID792" s="161"/>
      <c r="IE792" s="161"/>
      <c r="IF792" s="161"/>
      <c r="IG792" s="161"/>
      <c r="IH792" s="161"/>
      <c r="II792" s="161"/>
      <c r="IJ792" s="161"/>
      <c r="IK792" s="161"/>
      <c r="IL792" s="161"/>
      <c r="IM792" s="161"/>
      <c r="IN792" s="161"/>
      <c r="IO792" s="161"/>
      <c r="IP792" s="161"/>
      <c r="IQ792" s="161"/>
      <c r="IR792" s="161"/>
      <c r="IS792" s="161"/>
      <c r="IT792" s="161"/>
      <c r="IU792" s="161"/>
      <c r="IV792" s="161"/>
      <c r="IW792" s="161"/>
      <c r="IX792" s="161"/>
      <c r="IY792" s="161"/>
      <c r="IZ792" s="161"/>
      <c r="JA792" s="161"/>
      <c r="JB792" s="161"/>
      <c r="JC792" s="161"/>
      <c r="JD792" s="161"/>
      <c r="JE792" s="161"/>
      <c r="JF792" s="161"/>
      <c r="JG792" s="161"/>
      <c r="JH792" s="161"/>
      <c r="JI792" s="161"/>
      <c r="JJ792" s="161"/>
      <c r="JK792" s="161"/>
      <c r="JL792" s="161"/>
      <c r="JM792" s="161"/>
      <c r="JN792" s="161"/>
      <c r="JO792" s="161"/>
      <c r="JP792" s="161"/>
      <c r="JQ792" s="161"/>
      <c r="JR792" s="161"/>
      <c r="JS792" s="161"/>
      <c r="JT792" s="161"/>
      <c r="JU792" s="161"/>
      <c r="JV792" s="161"/>
      <c r="JW792" s="161"/>
      <c r="JX792" s="161"/>
      <c r="JY792" s="161"/>
      <c r="JZ792" s="161"/>
      <c r="KA792" s="161"/>
      <c r="KB792" s="161"/>
      <c r="KC792" s="161"/>
      <c r="KD792" s="161"/>
      <c r="KE792" s="161"/>
      <c r="KF792" s="161"/>
      <c r="KG792" s="161"/>
      <c r="KH792" s="161"/>
      <c r="KI792" s="161"/>
      <c r="KJ792" s="161"/>
      <c r="KK792" s="161"/>
      <c r="KL792" s="161"/>
      <c r="KM792" s="161"/>
      <c r="KN792" s="161"/>
      <c r="KO792" s="161"/>
      <c r="KP792" s="161"/>
      <c r="KQ792" s="161"/>
      <c r="KR792" s="161"/>
      <c r="KS792" s="161"/>
      <c r="KT792" s="161"/>
      <c r="KU792" s="161"/>
      <c r="KV792" s="161"/>
      <c r="KW792" s="161"/>
      <c r="KX792" s="161"/>
      <c r="KY792" s="161"/>
      <c r="KZ792" s="161"/>
      <c r="LA792" s="161"/>
      <c r="LB792" s="161"/>
      <c r="LC792" s="161"/>
      <c r="LD792" s="161"/>
      <c r="LE792" s="161"/>
      <c r="LF792" s="161"/>
      <c r="LG792" s="161"/>
      <c r="LH792" s="161"/>
      <c r="LI792" s="161"/>
      <c r="LJ792" s="161"/>
      <c r="LK792" s="161"/>
      <c r="LL792" s="161"/>
      <c r="LM792" s="161"/>
      <c r="LN792" s="161"/>
      <c r="LO792" s="161"/>
      <c r="LP792" s="161"/>
      <c r="LQ792" s="161"/>
      <c r="LR792" s="161"/>
      <c r="LS792" s="161"/>
      <c r="LT792" s="161"/>
      <c r="LU792" s="161"/>
      <c r="LV792" s="161"/>
      <c r="LW792" s="161"/>
      <c r="LX792" s="161"/>
      <c r="LY792" s="161"/>
      <c r="LZ792" s="161"/>
      <c r="MA792" s="161"/>
      <c r="MB792" s="161"/>
      <c r="MC792" s="161"/>
      <c r="MD792" s="161"/>
      <c r="ME792" s="161"/>
      <c r="MF792" s="161"/>
      <c r="MG792" s="161"/>
      <c r="MH792" s="161"/>
      <c r="MI792" s="161"/>
      <c r="MJ792" s="161"/>
      <c r="MK792" s="161"/>
      <c r="ML792" s="161"/>
      <c r="MM792" s="161"/>
      <c r="MN792" s="161"/>
      <c r="MO792" s="161"/>
      <c r="MP792" s="161"/>
      <c r="MQ792" s="161"/>
      <c r="MR792" s="161"/>
      <c r="MS792" s="161"/>
      <c r="MT792" s="161"/>
      <c r="MU792" s="161"/>
      <c r="MV792" s="161"/>
      <c r="MW792" s="161"/>
      <c r="MX792" s="161"/>
      <c r="MY792" s="161"/>
      <c r="MZ792" s="161"/>
      <c r="NA792" s="161"/>
      <c r="NB792" s="161"/>
      <c r="NC792" s="161"/>
      <c r="ND792" s="161"/>
      <c r="NE792" s="161"/>
      <c r="NF792" s="161"/>
      <c r="NG792" s="161"/>
      <c r="NH792" s="161"/>
      <c r="NI792" s="161"/>
      <c r="NJ792" s="161"/>
      <c r="NK792" s="161"/>
      <c r="NL792" s="161"/>
      <c r="NM792" s="161"/>
      <c r="NN792" s="161"/>
      <c r="NO792" s="161"/>
      <c r="NP792" s="161"/>
      <c r="NQ792" s="161"/>
      <c r="NR792" s="161"/>
      <c r="NS792" s="161"/>
      <c r="NT792" s="161"/>
      <c r="NU792" s="161"/>
      <c r="NV792" s="161"/>
      <c r="NW792" s="161"/>
      <c r="NX792" s="161"/>
      <c r="NY792" s="161"/>
      <c r="NZ792" s="161"/>
      <c r="OA792" s="161"/>
      <c r="OB792" s="161"/>
      <c r="OC792" s="161"/>
      <c r="OD792" s="161"/>
      <c r="OE792" s="161"/>
      <c r="OF792" s="161"/>
      <c r="OG792" s="161"/>
      <c r="OH792" s="161"/>
      <c r="OI792" s="161"/>
      <c r="OJ792" s="161"/>
      <c r="OK792" s="161"/>
      <c r="OL792" s="161"/>
      <c r="OM792" s="161"/>
      <c r="ON792" s="161"/>
      <c r="OO792" s="161"/>
      <c r="OP792" s="161"/>
      <c r="OQ792" s="161"/>
      <c r="OR792" s="161"/>
      <c r="OS792" s="161"/>
      <c r="OT792" s="161"/>
      <c r="OU792" s="161"/>
      <c r="OV792" s="161"/>
      <c r="OW792" s="161"/>
      <c r="OX792" s="161"/>
      <c r="OY792" s="161"/>
      <c r="OZ792" s="161"/>
      <c r="PA792" s="161"/>
      <c r="PB792" s="161"/>
      <c r="PC792" s="161"/>
      <c r="PD792" s="161"/>
      <c r="PE792" s="161"/>
      <c r="PF792" s="161"/>
      <c r="PG792" s="161"/>
      <c r="PH792" s="161"/>
      <c r="PI792" s="161"/>
      <c r="PJ792" s="161"/>
      <c r="PK792" s="161"/>
      <c r="PL792" s="161"/>
      <c r="PM792" s="161"/>
      <c r="PN792" s="161"/>
      <c r="PO792" s="161"/>
      <c r="PP792" s="161"/>
      <c r="PQ792" s="161"/>
      <c r="PR792" s="161"/>
      <c r="PS792" s="161"/>
      <c r="PT792" s="161"/>
      <c r="PU792" s="161"/>
      <c r="PV792" s="161"/>
      <c r="PW792" s="161"/>
      <c r="PX792" s="161"/>
      <c r="PY792" s="161"/>
      <c r="PZ792" s="161"/>
      <c r="QA792" s="161"/>
      <c r="QB792" s="161"/>
      <c r="QC792" s="161"/>
      <c r="QD792" s="161"/>
      <c r="QE792" s="161"/>
      <c r="QF792" s="161"/>
      <c r="QG792" s="161"/>
      <c r="QH792" s="161"/>
      <c r="QI792" s="161"/>
      <c r="QJ792" s="161"/>
      <c r="QK792" s="161"/>
      <c r="QL792" s="161"/>
      <c r="QM792" s="161"/>
      <c r="QN792" s="161"/>
      <c r="QO792" s="161"/>
      <c r="QP792" s="161"/>
      <c r="QQ792" s="161"/>
      <c r="QR792" s="161"/>
      <c r="QS792" s="161"/>
      <c r="QT792" s="161"/>
      <c r="QU792" s="161"/>
      <c r="QV792" s="161"/>
      <c r="QW792" s="161"/>
      <c r="QX792" s="161"/>
      <c r="QY792" s="161"/>
      <c r="QZ792" s="161"/>
      <c r="RA792" s="161"/>
      <c r="RB792" s="161"/>
      <c r="RC792" s="161"/>
      <c r="RD792" s="161"/>
      <c r="RE792" s="161"/>
      <c r="RF792" s="161"/>
      <c r="RG792" s="161"/>
      <c r="RH792" s="161"/>
      <c r="RI792" s="161"/>
      <c r="RJ792" s="161"/>
      <c r="RK792" s="161"/>
      <c r="RL792" s="161"/>
      <c r="RM792" s="161"/>
      <c r="RN792" s="161"/>
      <c r="RO792" s="161"/>
      <c r="RP792" s="161"/>
      <c r="RQ792" s="161"/>
      <c r="RR792" s="161"/>
      <c r="RS792" s="161"/>
      <c r="RT792" s="161"/>
      <c r="RU792" s="161"/>
      <c r="RV792" s="161"/>
      <c r="RW792" s="161"/>
      <c r="RX792" s="161"/>
      <c r="RY792" s="161"/>
      <c r="RZ792" s="161"/>
      <c r="SA792" s="161"/>
      <c r="SB792" s="161"/>
      <c r="SC792" s="161"/>
      <c r="SD792" s="161"/>
      <c r="SE792" s="161"/>
      <c r="SF792" s="161"/>
      <c r="SG792" s="161"/>
      <c r="SH792" s="161"/>
      <c r="SI792" s="161"/>
      <c r="SJ792" s="161"/>
      <c r="SK792" s="161"/>
      <c r="SL792" s="161"/>
      <c r="SM792" s="161"/>
      <c r="SN792" s="161"/>
      <c r="SO792" s="161"/>
      <c r="SP792" s="161"/>
      <c r="SQ792" s="161"/>
      <c r="SR792" s="161"/>
      <c r="SS792" s="161"/>
      <c r="ST792" s="161"/>
      <c r="SU792" s="161"/>
      <c r="SV792" s="161"/>
      <c r="SW792" s="161"/>
      <c r="SX792" s="161"/>
      <c r="SY792" s="161"/>
      <c r="SZ792" s="161"/>
      <c r="TA792" s="161"/>
      <c r="TB792" s="161"/>
      <c r="TC792" s="161"/>
      <c r="TD792" s="161"/>
      <c r="TE792" s="161"/>
      <c r="TF792" s="161"/>
      <c r="TG792" s="161"/>
      <c r="TH792" s="161"/>
      <c r="TI792" s="161"/>
      <c r="TJ792" s="161"/>
      <c r="TK792" s="161"/>
      <c r="TL792" s="161"/>
      <c r="TM792" s="161"/>
      <c r="TN792" s="161"/>
      <c r="TO792" s="161"/>
      <c r="TP792" s="161"/>
      <c r="TQ792" s="161"/>
      <c r="TR792" s="161"/>
      <c r="TS792" s="161"/>
      <c r="TT792" s="161"/>
      <c r="TU792" s="161"/>
      <c r="TV792" s="161"/>
      <c r="TW792" s="161"/>
      <c r="TX792" s="161"/>
      <c r="TY792" s="161"/>
      <c r="TZ792" s="161"/>
      <c r="UA792" s="161"/>
      <c r="UB792" s="161"/>
      <c r="UC792" s="161"/>
      <c r="UD792" s="161"/>
      <c r="UE792" s="161"/>
      <c r="UF792" s="161"/>
      <c r="UG792" s="161"/>
      <c r="UH792" s="161"/>
      <c r="UI792" s="161"/>
      <c r="UJ792" s="161"/>
      <c r="UK792" s="161"/>
      <c r="UL792" s="161"/>
      <c r="UM792" s="161"/>
      <c r="UN792" s="161"/>
      <c r="UO792" s="161"/>
      <c r="UP792" s="161"/>
      <c r="UQ792" s="161"/>
      <c r="UR792" s="161"/>
      <c r="US792" s="161"/>
      <c r="UT792" s="161"/>
      <c r="UU792" s="161"/>
      <c r="UV792" s="161"/>
      <c r="UW792" s="161"/>
      <c r="UX792" s="161"/>
      <c r="UY792" s="161"/>
      <c r="UZ792" s="161"/>
      <c r="VA792" s="161"/>
      <c r="VB792" s="161"/>
      <c r="VC792" s="161"/>
      <c r="VD792" s="161"/>
      <c r="VE792" s="161"/>
      <c r="VF792" s="161"/>
      <c r="VG792" s="161"/>
      <c r="VH792" s="161"/>
      <c r="VI792" s="161"/>
      <c r="VJ792" s="161"/>
      <c r="VK792" s="161"/>
      <c r="VL792" s="161"/>
      <c r="VM792" s="161"/>
      <c r="VN792" s="161"/>
      <c r="VO792" s="161"/>
      <c r="VP792" s="161"/>
      <c r="VQ792" s="161"/>
      <c r="VR792" s="161"/>
      <c r="VS792" s="161"/>
      <c r="VT792" s="161"/>
      <c r="VU792" s="161"/>
      <c r="VV792" s="161"/>
      <c r="VW792" s="161"/>
      <c r="VX792" s="161"/>
      <c r="VY792" s="161"/>
      <c r="VZ792" s="161"/>
      <c r="WA792" s="161"/>
      <c r="WB792" s="161"/>
      <c r="WC792" s="161"/>
      <c r="WD792" s="161"/>
      <c r="WE792" s="161"/>
      <c r="WF792" s="161"/>
      <c r="WG792" s="161"/>
      <c r="WH792" s="161"/>
      <c r="WI792" s="161"/>
      <c r="WJ792" s="161"/>
      <c r="WK792" s="161"/>
      <c r="WL792" s="161"/>
      <c r="WM792" s="161"/>
      <c r="WN792" s="161"/>
      <c r="WO792" s="161"/>
      <c r="WP792" s="161"/>
      <c r="WQ792" s="161"/>
      <c r="WR792" s="161"/>
      <c r="WS792" s="161"/>
      <c r="WT792" s="161"/>
      <c r="WU792" s="161"/>
      <c r="WV792" s="161"/>
      <c r="WW792" s="161"/>
      <c r="WX792" s="161"/>
      <c r="WY792" s="161"/>
      <c r="WZ792" s="161"/>
      <c r="XA792" s="161"/>
      <c r="XB792" s="161"/>
      <c r="XC792" s="161"/>
      <c r="XD792" s="161"/>
      <c r="XE792" s="161"/>
      <c r="XF792" s="161"/>
      <c r="XG792" s="161"/>
      <c r="XH792" s="161"/>
      <c r="XI792" s="161"/>
      <c r="XJ792" s="161"/>
      <c r="XK792" s="161"/>
      <c r="XL792" s="161"/>
      <c r="XM792" s="161"/>
      <c r="XN792" s="161"/>
      <c r="XO792" s="161"/>
      <c r="XP792" s="161"/>
      <c r="XQ792" s="161"/>
      <c r="XR792" s="161"/>
      <c r="XS792" s="161"/>
      <c r="XT792" s="161"/>
      <c r="XU792" s="161"/>
      <c r="XV792" s="161"/>
      <c r="XW792" s="161"/>
      <c r="XX792" s="161"/>
      <c r="XY792" s="161"/>
      <c r="XZ792" s="161"/>
      <c r="YA792" s="161"/>
      <c r="YB792" s="161"/>
      <c r="YC792" s="161"/>
      <c r="YD792" s="161"/>
      <c r="YE792" s="161"/>
      <c r="YF792" s="161"/>
      <c r="YG792" s="161"/>
      <c r="YH792" s="161"/>
      <c r="YI792" s="161"/>
      <c r="YJ792" s="161"/>
      <c r="YK792" s="161"/>
      <c r="YL792" s="161"/>
      <c r="YM792" s="161"/>
      <c r="YN792" s="161"/>
      <c r="YO792" s="161"/>
      <c r="YP792" s="161"/>
      <c r="YQ792" s="161"/>
      <c r="YR792" s="161"/>
      <c r="YS792" s="161"/>
      <c r="YT792" s="161"/>
      <c r="YU792" s="161"/>
      <c r="YV792" s="161"/>
      <c r="YW792" s="161"/>
      <c r="YX792" s="161"/>
      <c r="YY792" s="161"/>
      <c r="YZ792" s="161"/>
      <c r="ZA792" s="161"/>
      <c r="ZB792" s="161"/>
      <c r="ZC792" s="161"/>
      <c r="ZD792" s="161"/>
      <c r="ZE792" s="161"/>
      <c r="ZF792" s="161"/>
      <c r="ZG792" s="161"/>
      <c r="ZH792" s="161"/>
      <c r="ZI792" s="161"/>
      <c r="ZJ792" s="161"/>
      <c r="ZK792" s="161"/>
      <c r="ZL792" s="161"/>
      <c r="ZM792" s="161"/>
      <c r="ZN792" s="161"/>
      <c r="ZO792" s="161"/>
      <c r="ZP792" s="161"/>
      <c r="ZQ792" s="161"/>
      <c r="ZR792" s="161"/>
      <c r="ZS792" s="161"/>
      <c r="ZT792" s="161"/>
      <c r="ZU792" s="161"/>
      <c r="ZV792" s="161"/>
      <c r="ZW792" s="161"/>
      <c r="ZX792" s="161"/>
      <c r="ZY792" s="161"/>
      <c r="ZZ792" s="161"/>
      <c r="AAA792" s="161"/>
      <c r="AAB792" s="161"/>
      <c r="AAC792" s="161"/>
      <c r="AAD792" s="161"/>
      <c r="AAE792" s="161"/>
      <c r="AAF792" s="161"/>
      <c r="AAG792" s="161"/>
      <c r="AAH792" s="161"/>
      <c r="AAI792" s="161"/>
      <c r="AAJ792" s="161"/>
      <c r="AAK792" s="161"/>
      <c r="AAL792" s="161"/>
      <c r="AAM792" s="161"/>
      <c r="AAN792" s="161"/>
      <c r="AAO792" s="161"/>
      <c r="AAP792" s="161"/>
      <c r="AAQ792" s="161"/>
      <c r="AAR792" s="161"/>
      <c r="AAS792" s="161"/>
      <c r="AAT792" s="161"/>
      <c r="AAU792" s="161"/>
      <c r="AAV792" s="161"/>
      <c r="AAW792" s="161"/>
      <c r="AAX792" s="161"/>
      <c r="AAY792" s="161"/>
      <c r="AAZ792" s="161"/>
      <c r="ABA792" s="161"/>
      <c r="ABB792" s="161"/>
      <c r="ABC792" s="161"/>
      <c r="ABD792" s="161"/>
      <c r="ABE792" s="161"/>
      <c r="ABF792" s="161"/>
      <c r="ABG792" s="161"/>
      <c r="ABH792" s="161"/>
      <c r="ABI792" s="161"/>
      <c r="ABJ792" s="161"/>
      <c r="ABK792" s="161"/>
      <c r="ABL792" s="161"/>
      <c r="ABM792" s="161"/>
      <c r="ABN792" s="161"/>
      <c r="ABO792" s="161"/>
      <c r="ABP792" s="161"/>
      <c r="ABQ792" s="161"/>
      <c r="ABR792" s="161"/>
      <c r="ABS792" s="161"/>
      <c r="ABT792" s="161"/>
      <c r="ABU792" s="161"/>
      <c r="ABV792" s="161"/>
      <c r="ABW792" s="161"/>
      <c r="ABX792" s="161"/>
      <c r="ABY792" s="161"/>
      <c r="ABZ792" s="161"/>
      <c r="ACA792" s="161"/>
      <c r="ACB792" s="161"/>
      <c r="ACC792" s="161"/>
      <c r="ACD792" s="161"/>
      <c r="ACE792" s="161"/>
      <c r="ACF792" s="161"/>
      <c r="ACG792" s="161"/>
      <c r="ACH792" s="161"/>
      <c r="ACI792" s="161"/>
      <c r="ACJ792" s="161"/>
      <c r="ACK792" s="161"/>
      <c r="ACL792" s="161"/>
      <c r="ACM792" s="161"/>
      <c r="ACN792" s="161"/>
      <c r="ACO792" s="161"/>
      <c r="ACP792" s="161"/>
      <c r="ACQ792" s="161"/>
      <c r="ACR792" s="161"/>
      <c r="ACS792" s="161"/>
      <c r="ACT792" s="161"/>
      <c r="ACU792" s="161"/>
      <c r="ACV792" s="161"/>
      <c r="ACW792" s="161"/>
      <c r="ACX792" s="161"/>
      <c r="ACY792" s="161"/>
      <c r="ACZ792" s="161"/>
      <c r="ADA792" s="161"/>
      <c r="ADB792" s="161"/>
      <c r="ADC792" s="161"/>
      <c r="ADD792" s="161"/>
      <c r="ADE792" s="161"/>
      <c r="ADF792" s="161"/>
      <c r="ADG792" s="161"/>
      <c r="ADH792" s="161"/>
      <c r="ADI792" s="161"/>
      <c r="ADJ792" s="161"/>
      <c r="ADK792" s="161"/>
      <c r="ADL792" s="161"/>
      <c r="ADM792" s="161"/>
      <c r="ADN792" s="161"/>
      <c r="ADO792" s="161"/>
      <c r="ADP792" s="161"/>
      <c r="ADQ792" s="161"/>
      <c r="ADR792" s="161"/>
      <c r="ADS792" s="161"/>
      <c r="ADT792" s="161"/>
      <c r="ADU792" s="161"/>
      <c r="ADV792" s="161"/>
      <c r="ADW792" s="161"/>
      <c r="ADX792" s="161"/>
      <c r="ADY792" s="161"/>
      <c r="ADZ792" s="161"/>
      <c r="AEA792" s="161"/>
      <c r="AEB792" s="161"/>
      <c r="AEC792" s="161"/>
      <c r="AED792" s="161"/>
      <c r="AEE792" s="161"/>
      <c r="AEF792" s="161"/>
      <c r="AEG792" s="161"/>
      <c r="AEH792" s="161"/>
      <c r="AEI792" s="161"/>
      <c r="AEJ792" s="161"/>
      <c r="AEK792" s="161"/>
      <c r="AEL792" s="161"/>
      <c r="AEM792" s="161"/>
      <c r="AEN792" s="161"/>
      <c r="AEO792" s="161"/>
      <c r="AEP792" s="161"/>
      <c r="AEQ792" s="161"/>
      <c r="AER792" s="161"/>
      <c r="AES792" s="161"/>
      <c r="AET792" s="161"/>
      <c r="AEU792" s="161"/>
      <c r="AEV792" s="161"/>
      <c r="AEW792" s="161"/>
      <c r="AEX792" s="161"/>
      <c r="AEY792" s="161"/>
      <c r="AEZ792" s="161"/>
      <c r="AFA792" s="161"/>
      <c r="AFB792" s="161"/>
      <c r="AFC792" s="161"/>
      <c r="AFD792" s="161"/>
      <c r="AFE792" s="161"/>
      <c r="AFF792" s="161"/>
      <c r="AFG792" s="161"/>
      <c r="AFH792" s="161"/>
      <c r="AFI792" s="161"/>
      <c r="AFJ792" s="161"/>
      <c r="AFK792" s="161"/>
      <c r="AFL792" s="161"/>
      <c r="AFM792" s="161"/>
      <c r="AFN792" s="161"/>
      <c r="AFO792" s="161"/>
      <c r="AFP792" s="161"/>
      <c r="AFQ792" s="161"/>
      <c r="AFR792" s="161"/>
      <c r="AFS792" s="161"/>
      <c r="AFT792" s="161"/>
      <c r="AFU792" s="161"/>
      <c r="AFV792" s="161"/>
      <c r="AFW792" s="161"/>
      <c r="AFX792" s="161"/>
      <c r="AFY792" s="161"/>
      <c r="AFZ792" s="161"/>
      <c r="AGA792" s="161"/>
      <c r="AGB792" s="161"/>
      <c r="AGC792" s="161"/>
      <c r="AGD792" s="161"/>
      <c r="AGE792" s="161"/>
      <c r="AGF792" s="161"/>
      <c r="AGG792" s="161"/>
      <c r="AGH792" s="161"/>
      <c r="AGI792" s="161"/>
      <c r="AGJ792" s="161"/>
      <c r="AGK792" s="161"/>
      <c r="AGL792" s="161"/>
      <c r="AGM792" s="161"/>
      <c r="AGN792" s="161"/>
      <c r="AGO792" s="161"/>
      <c r="AGP792" s="161"/>
      <c r="AGQ792" s="161"/>
      <c r="AGR792" s="161"/>
      <c r="AGS792" s="161"/>
      <c r="AGT792" s="161"/>
      <c r="AGU792" s="161"/>
      <c r="AGV792" s="161"/>
      <c r="AGW792" s="161"/>
      <c r="AGX792" s="161"/>
      <c r="AGY792" s="161"/>
      <c r="AGZ792" s="161"/>
      <c r="AHA792" s="161"/>
      <c r="AHB792" s="161"/>
      <c r="AHC792" s="161"/>
      <c r="AHD792" s="161"/>
      <c r="AHE792" s="161"/>
      <c r="AHF792" s="161"/>
      <c r="AHG792" s="161"/>
      <c r="AHH792" s="161"/>
      <c r="AHI792" s="161"/>
      <c r="AHJ792" s="161"/>
      <c r="AHK792" s="161"/>
      <c r="AHL792" s="161"/>
      <c r="AHM792" s="161"/>
      <c r="AHN792" s="161"/>
      <c r="AHO792" s="161"/>
      <c r="AHP792" s="161"/>
      <c r="AHQ792" s="161"/>
      <c r="AHR792" s="161"/>
      <c r="AHS792" s="161"/>
      <c r="AHT792" s="161"/>
      <c r="AHU792" s="161"/>
      <c r="AHV792" s="161"/>
      <c r="AHW792" s="161"/>
      <c r="AHX792" s="161"/>
      <c r="AHY792" s="161"/>
      <c r="AHZ792" s="161"/>
      <c r="AIA792" s="161"/>
      <c r="AIB792" s="161"/>
      <c r="AIC792" s="161"/>
      <c r="AID792" s="161"/>
      <c r="AIE792" s="161"/>
      <c r="AIF792" s="161"/>
      <c r="AIG792" s="161"/>
      <c r="AIH792" s="161"/>
      <c r="AII792" s="161"/>
      <c r="AIJ792" s="161"/>
      <c r="AIK792" s="161"/>
      <c r="AIL792" s="161"/>
      <c r="AIM792" s="161"/>
      <c r="AIN792" s="161"/>
      <c r="AIO792" s="161"/>
      <c r="AIP792" s="161"/>
      <c r="AIQ792" s="161"/>
      <c r="AIR792" s="161"/>
      <c r="AIS792" s="161"/>
      <c r="AIT792" s="161"/>
      <c r="AIU792" s="161"/>
      <c r="AIV792" s="161"/>
      <c r="AIW792" s="161"/>
      <c r="AIX792" s="161"/>
      <c r="AIY792" s="161"/>
      <c r="AIZ792" s="161"/>
      <c r="AJA792" s="161"/>
      <c r="AJB792" s="161"/>
      <c r="AJC792" s="161"/>
      <c r="AJD792" s="161"/>
      <c r="AJE792" s="161"/>
      <c r="AJF792" s="161"/>
      <c r="AJG792" s="161"/>
      <c r="AJH792" s="161"/>
      <c r="AJI792" s="161"/>
      <c r="AJJ792" s="161"/>
      <c r="AJK792" s="161"/>
      <c r="AJL792" s="161"/>
      <c r="AJM792" s="161"/>
      <c r="AJN792" s="161"/>
      <c r="AJO792" s="161"/>
      <c r="AJP792" s="161"/>
      <c r="AJQ792" s="161"/>
      <c r="AJR792" s="161"/>
      <c r="AJS792" s="161"/>
      <c r="AJT792" s="161"/>
      <c r="AJU792" s="161"/>
      <c r="AJV792" s="161"/>
      <c r="AJW792" s="161"/>
      <c r="AJX792" s="161"/>
      <c r="AJY792" s="161"/>
      <c r="AJZ792" s="161"/>
      <c r="AKA792" s="161"/>
      <c r="AKB792" s="161"/>
      <c r="AKC792" s="161"/>
      <c r="AKD792" s="161"/>
      <c r="AKE792" s="161"/>
      <c r="AKF792" s="161"/>
      <c r="AKG792" s="161"/>
      <c r="AKH792" s="161"/>
      <c r="AKI792" s="161"/>
      <c r="AKJ792" s="161"/>
      <c r="AKK792" s="161"/>
      <c r="AKL792" s="161"/>
      <c r="AKM792" s="161"/>
      <c r="AKN792" s="161"/>
      <c r="AKO792" s="161"/>
      <c r="AKP792" s="161"/>
      <c r="AKQ792" s="161"/>
      <c r="AKR792" s="161"/>
      <c r="AKS792" s="161"/>
      <c r="AKT792" s="161"/>
      <c r="AKU792" s="161"/>
      <c r="AKV792" s="161"/>
      <c r="AKW792" s="161"/>
      <c r="AKX792" s="161"/>
      <c r="AKY792" s="161"/>
      <c r="AKZ792" s="161"/>
      <c r="ALA792" s="161"/>
      <c r="ALB792" s="161"/>
      <c r="ALC792" s="161"/>
      <c r="ALD792" s="161"/>
      <c r="ALE792" s="161"/>
      <c r="ALF792" s="161"/>
      <c r="ALG792" s="161"/>
      <c r="ALH792" s="161"/>
      <c r="ALI792" s="161"/>
      <c r="ALJ792" s="161"/>
      <c r="ALK792" s="161"/>
      <c r="ALL792" s="161"/>
      <c r="ALM792" s="161"/>
      <c r="ALN792" s="161"/>
      <c r="ALO792" s="161"/>
      <c r="ALP792" s="161"/>
      <c r="ALQ792" s="161"/>
      <c r="ALR792" s="161"/>
      <c r="ALS792" s="161"/>
      <c r="ALT792" s="161"/>
      <c r="ALU792" s="161"/>
      <c r="ALV792" s="161"/>
      <c r="ALW792" s="161"/>
      <c r="ALX792" s="161"/>
      <c r="ALY792" s="161"/>
      <c r="ALZ792" s="161"/>
      <c r="AMA792" s="161"/>
      <c r="AMB792" s="161"/>
      <c r="AMC792" s="161"/>
      <c r="AMD792" s="161"/>
      <c r="AME792" s="161"/>
      <c r="AMF792" s="161"/>
      <c r="AMG792" s="161"/>
      <c r="AMH792" s="161"/>
      <c r="AMI792" s="161"/>
      <c r="AMJ792" s="161"/>
      <c r="AMK792" s="161"/>
      <c r="AML792" s="161"/>
      <c r="AMM792" s="161"/>
      <c r="AMN792" s="161"/>
      <c r="AMO792" s="161"/>
      <c r="AMP792" s="161"/>
      <c r="AMQ792" s="161"/>
      <c r="AMR792" s="161"/>
      <c r="AMS792" s="161"/>
      <c r="AMT792" s="161"/>
      <c r="AMU792" s="161"/>
      <c r="AMV792" s="161"/>
      <c r="AMW792" s="161"/>
      <c r="AMX792" s="161"/>
      <c r="AMY792" s="161"/>
      <c r="AMZ792" s="161"/>
      <c r="ANA792" s="161"/>
      <c r="ANB792" s="161"/>
      <c r="ANC792" s="161"/>
      <c r="AND792" s="161"/>
      <c r="ANE792" s="161"/>
      <c r="ANF792" s="161"/>
      <c r="ANG792" s="161"/>
      <c r="ANH792" s="161"/>
      <c r="ANI792" s="161"/>
      <c r="ANJ792" s="161"/>
      <c r="ANK792" s="161"/>
      <c r="ANL792" s="161"/>
      <c r="ANM792" s="161"/>
      <c r="ANN792" s="161"/>
      <c r="ANO792" s="161"/>
      <c r="ANP792" s="161"/>
      <c r="ANQ792" s="161"/>
      <c r="ANR792" s="161"/>
      <c r="ANS792" s="161"/>
      <c r="ANT792" s="161"/>
      <c r="ANU792" s="161"/>
      <c r="ANV792" s="161"/>
      <c r="ANW792" s="161"/>
      <c r="ANX792" s="161"/>
      <c r="ANY792" s="161"/>
      <c r="ANZ792" s="161"/>
      <c r="AOA792" s="161"/>
      <c r="AOB792" s="161"/>
      <c r="AOC792" s="161"/>
      <c r="AOD792" s="161"/>
      <c r="AOE792" s="161"/>
      <c r="AOF792" s="161"/>
      <c r="AOG792" s="161"/>
      <c r="AOH792" s="161"/>
      <c r="AOI792" s="161"/>
      <c r="AOJ792" s="161"/>
      <c r="AOK792" s="161"/>
      <c r="AOL792" s="161"/>
      <c r="AOM792" s="161"/>
      <c r="AON792" s="161"/>
      <c r="AOO792" s="161"/>
      <c r="AOP792" s="161"/>
      <c r="AOQ792" s="161"/>
      <c r="AOR792" s="161"/>
      <c r="AOS792" s="161"/>
      <c r="AOT792" s="161"/>
      <c r="AOU792" s="161"/>
      <c r="AOV792" s="161"/>
      <c r="AOW792" s="161"/>
      <c r="AOX792" s="161"/>
      <c r="AOY792" s="161"/>
      <c r="AOZ792" s="161"/>
      <c r="APA792" s="161"/>
      <c r="APB792" s="161"/>
      <c r="APC792" s="161"/>
      <c r="APD792" s="161"/>
      <c r="APE792" s="161"/>
      <c r="APF792" s="161"/>
      <c r="APG792" s="161"/>
      <c r="APH792" s="161"/>
      <c r="API792" s="161"/>
      <c r="APJ792" s="161"/>
      <c r="APK792" s="161"/>
      <c r="APL792" s="161"/>
      <c r="APM792" s="161"/>
      <c r="APN792" s="161"/>
      <c r="APO792" s="161"/>
      <c r="APP792" s="161"/>
      <c r="APQ792" s="161"/>
      <c r="APR792" s="161"/>
      <c r="APS792" s="161"/>
      <c r="APT792" s="161"/>
      <c r="APU792" s="161"/>
      <c r="APV792" s="161"/>
      <c r="APW792" s="161"/>
      <c r="APX792" s="161"/>
      <c r="APY792" s="161"/>
      <c r="APZ792" s="161"/>
      <c r="AQA792" s="161"/>
      <c r="AQB792" s="161"/>
      <c r="AQC792" s="161"/>
      <c r="AQD792" s="161"/>
      <c r="AQE792" s="161"/>
      <c r="AQF792" s="161"/>
      <c r="AQG792" s="161"/>
      <c r="AQH792" s="161"/>
      <c r="AQI792" s="161"/>
      <c r="AQJ792" s="161"/>
      <c r="AQK792" s="161"/>
      <c r="AQL792" s="161"/>
      <c r="AQM792" s="161"/>
      <c r="AQN792" s="161"/>
      <c r="AQO792" s="161"/>
      <c r="AQP792" s="161"/>
      <c r="AQQ792" s="161"/>
      <c r="AQR792" s="161"/>
      <c r="AQS792" s="161"/>
      <c r="AQT792" s="161"/>
      <c r="AQU792" s="161"/>
      <c r="AQV792" s="161"/>
      <c r="AQW792" s="161"/>
      <c r="AQX792" s="161"/>
      <c r="AQY792" s="161"/>
      <c r="AQZ792" s="161"/>
      <c r="ARA792" s="161"/>
      <c r="ARB792" s="161"/>
      <c r="ARC792" s="161"/>
      <c r="ARD792" s="161"/>
      <c r="ARE792" s="161"/>
      <c r="ARF792" s="161"/>
      <c r="ARG792" s="161"/>
      <c r="ARH792" s="161"/>
      <c r="ARI792" s="161"/>
      <c r="ARJ792" s="161"/>
      <c r="ARK792" s="161"/>
      <c r="ARL792" s="161"/>
      <c r="ARM792" s="161"/>
      <c r="ARN792" s="161"/>
      <c r="ARO792" s="161"/>
      <c r="ARP792" s="161"/>
      <c r="ARQ792" s="161"/>
      <c r="ARR792" s="161"/>
      <c r="ARS792" s="161"/>
      <c r="ART792" s="161"/>
      <c r="ARU792" s="161"/>
      <c r="ARV792" s="161"/>
      <c r="ARW792" s="161"/>
      <c r="ARX792" s="161"/>
      <c r="ARY792" s="161"/>
      <c r="ARZ792" s="161"/>
      <c r="ASA792" s="161"/>
      <c r="ASB792" s="161"/>
      <c r="ASC792" s="161"/>
      <c r="ASD792" s="161"/>
      <c r="ASE792" s="161"/>
      <c r="ASF792" s="161"/>
      <c r="ASG792" s="161"/>
      <c r="ASH792" s="161"/>
      <c r="ASI792" s="161"/>
      <c r="ASJ792" s="161"/>
      <c r="ASK792" s="161"/>
      <c r="ASL792" s="161"/>
      <c r="ASM792" s="161"/>
      <c r="ASN792" s="161"/>
      <c r="ASO792" s="161"/>
      <c r="ASP792" s="161"/>
      <c r="ASQ792" s="161"/>
      <c r="ASR792" s="161"/>
      <c r="ASS792" s="161"/>
      <c r="AST792" s="161"/>
      <c r="ASU792" s="161"/>
      <c r="ASV792" s="161"/>
      <c r="ASW792" s="161"/>
      <c r="ASX792" s="161"/>
      <c r="ASY792" s="161"/>
      <c r="ASZ792" s="161"/>
      <c r="ATA792" s="161"/>
      <c r="ATB792" s="161"/>
      <c r="ATC792" s="161"/>
      <c r="ATD792" s="161"/>
      <c r="ATE792" s="161"/>
      <c r="ATF792" s="161"/>
      <c r="ATG792" s="161"/>
      <c r="ATH792" s="161"/>
      <c r="ATI792" s="161"/>
      <c r="ATJ792" s="161"/>
      <c r="ATK792" s="161"/>
      <c r="ATL792" s="161"/>
      <c r="ATM792" s="161"/>
      <c r="ATN792" s="161"/>
      <c r="ATO792" s="161"/>
      <c r="ATP792" s="161"/>
      <c r="ATQ792" s="161"/>
      <c r="ATR792" s="161"/>
      <c r="ATS792" s="161"/>
      <c r="ATT792" s="161"/>
      <c r="ATU792" s="161"/>
      <c r="ATV792" s="161"/>
      <c r="ATW792" s="161"/>
      <c r="ATX792" s="161"/>
      <c r="ATY792" s="161"/>
      <c r="ATZ792" s="161"/>
      <c r="AUA792" s="161"/>
      <c r="AUB792" s="161"/>
      <c r="AUC792" s="161"/>
      <c r="AUD792" s="161"/>
      <c r="AUE792" s="161"/>
      <c r="AUF792" s="161"/>
      <c r="AUG792" s="161"/>
      <c r="AUH792" s="161"/>
      <c r="AUI792" s="161"/>
      <c r="AUJ792" s="161"/>
      <c r="AUK792" s="161"/>
      <c r="AUL792" s="161"/>
      <c r="AUM792" s="161"/>
      <c r="AUN792" s="161"/>
      <c r="AUO792" s="161"/>
      <c r="AUP792" s="161"/>
      <c r="AUQ792" s="161"/>
      <c r="AUR792" s="161"/>
      <c r="AUS792" s="161"/>
      <c r="AUT792" s="161"/>
      <c r="AUU792" s="161"/>
      <c r="AUV792" s="161"/>
      <c r="AUW792" s="161"/>
      <c r="AUX792" s="161"/>
      <c r="AUY792" s="161"/>
      <c r="AUZ792" s="161"/>
      <c r="AVA792" s="161"/>
      <c r="AVB792" s="161"/>
      <c r="AVC792" s="161"/>
      <c r="AVD792" s="161"/>
      <c r="AVE792" s="161"/>
      <c r="AVF792" s="161"/>
      <c r="AVG792" s="161"/>
      <c r="AVH792" s="161"/>
      <c r="AVI792" s="161"/>
      <c r="AVJ792" s="161"/>
      <c r="AVK792" s="161"/>
      <c r="AVL792" s="161"/>
      <c r="AVM792" s="161"/>
      <c r="AVN792" s="161"/>
      <c r="AVO792" s="161"/>
      <c r="AVP792" s="161"/>
      <c r="AVQ792" s="161"/>
      <c r="AVR792" s="161"/>
      <c r="AVS792" s="161"/>
      <c r="AVT792" s="161"/>
      <c r="AVU792" s="161"/>
      <c r="AVV792" s="161"/>
      <c r="AVW792" s="161"/>
      <c r="AVX792" s="161"/>
      <c r="AVY792" s="161"/>
      <c r="AVZ792" s="161"/>
      <c r="AWA792" s="161"/>
      <c r="AWB792" s="161"/>
      <c r="AWC792" s="161"/>
      <c r="AWD792" s="161"/>
      <c r="AWE792" s="161"/>
      <c r="AWF792" s="161"/>
      <c r="AWG792" s="161"/>
      <c r="AWH792" s="161"/>
      <c r="AWI792" s="161"/>
      <c r="AWJ792" s="161"/>
      <c r="AWK792" s="161"/>
      <c r="AWL792" s="161"/>
      <c r="AWM792" s="161"/>
      <c r="AWN792" s="161"/>
      <c r="AWO792" s="161"/>
      <c r="AWP792" s="161"/>
      <c r="AWQ792" s="161"/>
      <c r="AWR792" s="161"/>
      <c r="AWS792" s="161"/>
      <c r="AWT792" s="161"/>
      <c r="AWU792" s="161"/>
      <c r="AWV792" s="161"/>
      <c r="AWW792" s="161"/>
      <c r="AWX792" s="161"/>
      <c r="AWY792" s="161"/>
      <c r="AWZ792" s="161"/>
      <c r="AXA792" s="161"/>
      <c r="AXB792" s="161"/>
      <c r="AXC792" s="161"/>
      <c r="AXD792" s="161"/>
      <c r="AXE792" s="161"/>
      <c r="AXF792" s="161"/>
      <c r="AXG792" s="161"/>
      <c r="AXH792" s="161"/>
      <c r="AXI792" s="161"/>
      <c r="AXJ792" s="161"/>
      <c r="AXK792" s="161"/>
      <c r="AXL792" s="161"/>
      <c r="AXM792" s="161"/>
      <c r="AXN792" s="161"/>
      <c r="AXO792" s="161"/>
      <c r="AXP792" s="161"/>
      <c r="AXQ792" s="161"/>
      <c r="AXR792" s="161"/>
      <c r="AXS792" s="161"/>
      <c r="AXT792" s="161"/>
      <c r="AXU792" s="161"/>
      <c r="AXV792" s="161"/>
      <c r="AXW792" s="161"/>
      <c r="AXX792" s="161"/>
      <c r="AXY792" s="161"/>
      <c r="AXZ792" s="161"/>
      <c r="AYA792" s="161"/>
      <c r="AYB792" s="161"/>
      <c r="AYC792" s="161"/>
      <c r="AYD792" s="161"/>
      <c r="AYE792" s="161"/>
      <c r="AYF792" s="161"/>
      <c r="AYG792" s="161"/>
      <c r="AYH792" s="161"/>
      <c r="AYI792" s="161"/>
      <c r="AYJ792" s="161"/>
      <c r="AYK792" s="161"/>
      <c r="AYL792" s="161"/>
      <c r="AYM792" s="161"/>
      <c r="AYN792" s="161"/>
      <c r="AYO792" s="161"/>
      <c r="AYP792" s="161"/>
      <c r="AYQ792" s="161"/>
      <c r="AYR792" s="161"/>
      <c r="AYS792" s="161"/>
      <c r="AYT792" s="161"/>
      <c r="AYU792" s="161"/>
      <c r="AYV792" s="161"/>
      <c r="AYW792" s="161"/>
      <c r="AYX792" s="161"/>
      <c r="AYY792" s="161"/>
      <c r="AYZ792" s="161"/>
      <c r="AZA792" s="161"/>
      <c r="AZB792" s="161"/>
      <c r="AZC792" s="161"/>
      <c r="AZD792" s="161"/>
      <c r="AZE792" s="161"/>
      <c r="AZF792" s="161"/>
      <c r="AZG792" s="161"/>
      <c r="AZH792" s="161"/>
      <c r="AZI792" s="161"/>
      <c r="AZJ792" s="161"/>
      <c r="AZK792" s="161"/>
      <c r="AZL792" s="161"/>
      <c r="AZM792" s="161"/>
      <c r="AZN792" s="161"/>
      <c r="AZO792" s="161"/>
      <c r="AZP792" s="161"/>
      <c r="AZQ792" s="161"/>
      <c r="AZR792" s="161"/>
      <c r="AZS792" s="161"/>
      <c r="AZT792" s="161"/>
      <c r="AZU792" s="161"/>
      <c r="AZV792" s="161"/>
      <c r="AZW792" s="161"/>
      <c r="AZX792" s="161"/>
      <c r="AZY792" s="161"/>
      <c r="AZZ792" s="161"/>
      <c r="BAA792" s="161"/>
      <c r="BAB792" s="161"/>
      <c r="BAC792" s="161"/>
      <c r="BAD792" s="161"/>
      <c r="BAE792" s="161"/>
      <c r="BAF792" s="161"/>
      <c r="BAG792" s="161"/>
      <c r="BAH792" s="161"/>
      <c r="BAI792" s="161"/>
      <c r="BAJ792" s="161"/>
      <c r="BAK792" s="161"/>
      <c r="BAL792" s="161"/>
      <c r="BAM792" s="161"/>
      <c r="BAN792" s="161"/>
      <c r="BAO792" s="161"/>
      <c r="BAP792" s="161"/>
      <c r="BAQ792" s="161"/>
      <c r="BAR792" s="161"/>
      <c r="BAS792" s="161"/>
      <c r="BAT792" s="161"/>
      <c r="BAU792" s="161"/>
      <c r="BAV792" s="161"/>
      <c r="BAW792" s="161"/>
      <c r="BAX792" s="161"/>
      <c r="BAY792" s="161"/>
      <c r="BAZ792" s="161"/>
      <c r="BBA792" s="161"/>
      <c r="BBB792" s="161"/>
      <c r="BBC792" s="161"/>
      <c r="BBD792" s="161"/>
      <c r="BBE792" s="161"/>
      <c r="BBF792" s="161"/>
      <c r="BBG792" s="161"/>
      <c r="BBH792" s="161"/>
      <c r="BBI792" s="161"/>
      <c r="BBJ792" s="161"/>
      <c r="BBK792" s="161"/>
      <c r="BBL792" s="161"/>
      <c r="BBM792" s="161"/>
      <c r="BBN792" s="161"/>
      <c r="BBO792" s="161"/>
      <c r="BBP792" s="161"/>
      <c r="BBQ792" s="161"/>
      <c r="BBR792" s="161"/>
      <c r="BBS792" s="161"/>
      <c r="BBT792" s="161"/>
      <c r="BBU792" s="161"/>
      <c r="BBV792" s="161"/>
      <c r="BBW792" s="161"/>
      <c r="BBX792" s="161"/>
      <c r="BBY792" s="161"/>
      <c r="BBZ792" s="161"/>
      <c r="BCA792" s="161"/>
      <c r="BCB792" s="161"/>
      <c r="BCC792" s="161"/>
      <c r="BCD792" s="161"/>
      <c r="BCE792" s="161"/>
      <c r="BCF792" s="161"/>
      <c r="BCG792" s="161"/>
      <c r="BCH792" s="161"/>
      <c r="BCI792" s="161"/>
      <c r="BCJ792" s="161"/>
      <c r="BCK792" s="161"/>
      <c r="BCL792" s="161"/>
      <c r="BCM792" s="161"/>
      <c r="BCN792" s="161"/>
      <c r="BCO792" s="161"/>
      <c r="BCP792" s="161"/>
      <c r="BCQ792" s="161"/>
      <c r="BCR792" s="161"/>
      <c r="BCS792" s="161"/>
      <c r="BCT792" s="161"/>
      <c r="BCU792" s="161"/>
      <c r="BCV792" s="161"/>
      <c r="BCW792" s="161"/>
      <c r="BCX792" s="161"/>
      <c r="BCY792" s="161"/>
      <c r="BCZ792" s="161"/>
      <c r="BDA792" s="161"/>
      <c r="BDB792" s="161"/>
      <c r="BDC792" s="161"/>
      <c r="BDD792" s="161"/>
      <c r="BDE792" s="161"/>
      <c r="BDF792" s="161"/>
      <c r="BDG792" s="161"/>
      <c r="BDH792" s="161"/>
      <c r="BDI792" s="161"/>
      <c r="BDJ792" s="161"/>
      <c r="BDK792" s="161"/>
      <c r="BDL792" s="161"/>
      <c r="BDM792" s="161"/>
      <c r="BDN792" s="161"/>
      <c r="BDO792" s="161"/>
      <c r="BDP792" s="161"/>
      <c r="BDQ792" s="161"/>
      <c r="BDR792" s="161"/>
      <c r="BDS792" s="161"/>
      <c r="BDT792" s="161"/>
      <c r="BDU792" s="161"/>
      <c r="BDV792" s="161"/>
      <c r="BDW792" s="161"/>
      <c r="BDX792" s="161"/>
      <c r="BDY792" s="161"/>
      <c r="BDZ792" s="161"/>
      <c r="BEA792" s="161"/>
      <c r="BEB792" s="161"/>
      <c r="BEC792" s="161"/>
      <c r="BED792" s="161"/>
      <c r="BEE792" s="161"/>
      <c r="BEF792" s="161"/>
      <c r="BEG792" s="161"/>
      <c r="BEH792" s="161"/>
      <c r="BEI792" s="161"/>
      <c r="BEJ792" s="161"/>
      <c r="BEK792" s="161"/>
      <c r="BEL792" s="161"/>
      <c r="BEM792" s="161"/>
      <c r="BEN792" s="161"/>
      <c r="BEO792" s="161"/>
      <c r="BEP792" s="161"/>
      <c r="BEQ792" s="161"/>
      <c r="BER792" s="161"/>
      <c r="BES792" s="161"/>
      <c r="BET792" s="161"/>
      <c r="BEU792" s="161"/>
      <c r="BEV792" s="161"/>
      <c r="BEW792" s="161"/>
      <c r="BEX792" s="161"/>
      <c r="BEY792" s="161"/>
      <c r="BEZ792" s="161"/>
      <c r="BFA792" s="161"/>
      <c r="BFB792" s="161"/>
      <c r="BFC792" s="161"/>
      <c r="BFD792" s="161"/>
      <c r="BFE792" s="161"/>
      <c r="BFF792" s="161"/>
      <c r="BFG792" s="161"/>
      <c r="BFH792" s="161"/>
      <c r="BFI792" s="161"/>
      <c r="BFJ792" s="161"/>
      <c r="BFK792" s="161"/>
      <c r="BFL792" s="161"/>
      <c r="BFM792" s="161"/>
      <c r="BFN792" s="161"/>
      <c r="BFO792" s="161"/>
      <c r="BFP792" s="161"/>
      <c r="BFQ792" s="161"/>
      <c r="BFR792" s="161"/>
      <c r="BFS792" s="161"/>
      <c r="BFT792" s="161"/>
      <c r="BFU792" s="161"/>
      <c r="BFV792" s="161"/>
      <c r="BFW792" s="161"/>
      <c r="BFX792" s="161"/>
      <c r="BFY792" s="161"/>
      <c r="BFZ792" s="161"/>
      <c r="BGA792" s="161"/>
      <c r="BGB792" s="161"/>
      <c r="BGC792" s="161"/>
      <c r="BGD792" s="161"/>
      <c r="BGE792" s="161"/>
      <c r="BGF792" s="161"/>
      <c r="BGG792" s="161"/>
      <c r="BGH792" s="161"/>
      <c r="BGI792" s="161"/>
      <c r="BGJ792" s="161"/>
      <c r="BGK792" s="161"/>
      <c r="BGL792" s="161"/>
      <c r="BGM792" s="161"/>
      <c r="BGN792" s="161"/>
      <c r="BGO792" s="161"/>
      <c r="BGP792" s="161"/>
      <c r="BGQ792" s="161"/>
      <c r="BGR792" s="161"/>
      <c r="BGS792" s="161"/>
      <c r="BGT792" s="161"/>
      <c r="BGU792" s="161"/>
      <c r="BGV792" s="161"/>
      <c r="BGW792" s="161"/>
      <c r="BGX792" s="161"/>
      <c r="BGY792" s="161"/>
      <c r="BGZ792" s="161"/>
      <c r="BHA792" s="161"/>
      <c r="BHB792" s="161"/>
      <c r="BHC792" s="161"/>
      <c r="BHD792" s="161"/>
      <c r="BHE792" s="161"/>
      <c r="BHF792" s="161"/>
      <c r="BHG792" s="161"/>
      <c r="BHH792" s="161"/>
      <c r="BHI792" s="161"/>
      <c r="BHJ792" s="161"/>
      <c r="BHK792" s="161"/>
      <c r="BHL792" s="161"/>
      <c r="BHM792" s="161"/>
      <c r="BHN792" s="161"/>
      <c r="BHO792" s="161"/>
      <c r="BHP792" s="161"/>
      <c r="BHQ792" s="161"/>
      <c r="BHR792" s="161"/>
      <c r="BHS792" s="161"/>
      <c r="BHT792" s="161"/>
      <c r="BHU792" s="161"/>
      <c r="BHV792" s="161"/>
      <c r="BHW792" s="161"/>
      <c r="BHX792" s="161"/>
      <c r="BHY792" s="161"/>
      <c r="BHZ792" s="161"/>
      <c r="BIA792" s="161"/>
      <c r="BIB792" s="161"/>
      <c r="BIC792" s="161"/>
      <c r="BID792" s="161"/>
      <c r="BIE792" s="161"/>
      <c r="BIF792" s="161"/>
      <c r="BIG792" s="161"/>
      <c r="BIH792" s="161"/>
      <c r="BII792" s="161"/>
      <c r="BIJ792" s="161"/>
      <c r="BIK792" s="161"/>
      <c r="BIL792" s="161"/>
      <c r="BIM792" s="161"/>
      <c r="BIN792" s="161"/>
      <c r="BIO792" s="161"/>
      <c r="BIP792" s="161"/>
      <c r="BIQ792" s="161"/>
      <c r="BIR792" s="161"/>
      <c r="BIS792" s="161"/>
      <c r="BIT792" s="161"/>
      <c r="BIU792" s="161"/>
      <c r="BIV792" s="161"/>
      <c r="BIW792" s="161"/>
      <c r="BIX792" s="161"/>
      <c r="BIY792" s="161"/>
      <c r="BIZ792" s="161"/>
      <c r="BJA792" s="161"/>
      <c r="BJB792" s="161"/>
      <c r="BJC792" s="161"/>
      <c r="BJD792" s="161"/>
      <c r="BJE792" s="161"/>
      <c r="BJF792" s="161"/>
      <c r="BJG792" s="161"/>
      <c r="BJH792" s="161"/>
      <c r="BJI792" s="161"/>
      <c r="BJJ792" s="161"/>
      <c r="BJK792" s="161"/>
      <c r="BJL792" s="161"/>
      <c r="BJM792" s="161"/>
      <c r="BJN792" s="161"/>
      <c r="BJO792" s="161"/>
      <c r="BJP792" s="161"/>
      <c r="BJQ792" s="161"/>
      <c r="BJR792" s="161"/>
      <c r="BJS792" s="161"/>
      <c r="BJT792" s="161"/>
      <c r="BJU792" s="161"/>
      <c r="BJV792" s="161"/>
      <c r="BJW792" s="161"/>
      <c r="BJX792" s="161"/>
      <c r="BJY792" s="161"/>
      <c r="BJZ792" s="161"/>
      <c r="BKA792" s="161"/>
      <c r="BKB792" s="161"/>
      <c r="BKC792" s="161"/>
      <c r="BKD792" s="161"/>
      <c r="BKE792" s="161"/>
      <c r="BKF792" s="161"/>
      <c r="BKG792" s="161"/>
      <c r="BKH792" s="161"/>
      <c r="BKI792" s="161"/>
      <c r="BKJ792" s="161"/>
      <c r="BKK792" s="161"/>
      <c r="BKL792" s="161"/>
      <c r="BKM792" s="161"/>
      <c r="BKN792" s="161"/>
      <c r="BKO792" s="161"/>
      <c r="BKP792" s="161"/>
      <c r="BKQ792" s="161"/>
      <c r="BKR792" s="161"/>
      <c r="BKS792" s="161"/>
      <c r="BKT792" s="161"/>
      <c r="BKU792" s="161"/>
      <c r="BKV792" s="161"/>
      <c r="BKW792" s="161"/>
      <c r="BKX792" s="161"/>
      <c r="BKY792" s="161"/>
      <c r="BKZ792" s="161"/>
      <c r="BLA792" s="161"/>
      <c r="BLB792" s="161"/>
      <c r="BLC792" s="161"/>
      <c r="BLD792" s="161"/>
      <c r="BLE792" s="161"/>
      <c r="BLF792" s="161"/>
      <c r="BLG792" s="161"/>
      <c r="BLH792" s="161"/>
      <c r="BLI792" s="161"/>
      <c r="BLJ792" s="161"/>
      <c r="BLK792" s="161"/>
      <c r="BLL792" s="161"/>
      <c r="BLM792" s="161"/>
      <c r="BLN792" s="161"/>
      <c r="BLO792" s="161"/>
      <c r="BLP792" s="161"/>
      <c r="BLQ792" s="161"/>
      <c r="BLR792" s="161"/>
      <c r="BLS792" s="161"/>
      <c r="BLT792" s="161"/>
      <c r="BLU792" s="161"/>
      <c r="BLV792" s="161"/>
      <c r="BLW792" s="161"/>
      <c r="BLX792" s="161"/>
      <c r="BLY792" s="161"/>
      <c r="BLZ792" s="161"/>
      <c r="BMA792" s="161"/>
      <c r="BMB792" s="161"/>
      <c r="BMC792" s="161"/>
      <c r="BMD792" s="161"/>
      <c r="BME792" s="161"/>
      <c r="BMF792" s="161"/>
      <c r="BMG792" s="161"/>
      <c r="BMH792" s="161"/>
      <c r="BMI792" s="161"/>
      <c r="BMJ792" s="161"/>
      <c r="BMK792" s="161"/>
      <c r="BML792" s="161"/>
      <c r="BMM792" s="161"/>
      <c r="BMN792" s="161"/>
      <c r="BMO792" s="161"/>
      <c r="BMP792" s="161"/>
      <c r="BMQ792" s="161"/>
      <c r="BMR792" s="161"/>
      <c r="BMS792" s="161"/>
      <c r="BMT792" s="161"/>
      <c r="BMU792" s="161"/>
      <c r="BMV792" s="161"/>
      <c r="BMW792" s="161"/>
      <c r="BMX792" s="161"/>
      <c r="BMY792" s="161"/>
      <c r="BMZ792" s="161"/>
      <c r="BNA792" s="161"/>
      <c r="BNB792" s="161"/>
      <c r="BNC792" s="161"/>
      <c r="BND792" s="161"/>
      <c r="BNE792" s="161"/>
      <c r="BNF792" s="161"/>
      <c r="BNG792" s="161"/>
      <c r="BNH792" s="161"/>
      <c r="BNI792" s="161"/>
      <c r="BNJ792" s="161"/>
      <c r="BNK792" s="161"/>
      <c r="BNL792" s="161"/>
      <c r="BNM792" s="161"/>
      <c r="BNN792" s="161"/>
      <c r="BNO792" s="161"/>
      <c r="BNP792" s="161"/>
      <c r="BNQ792" s="161"/>
      <c r="BNR792" s="161"/>
      <c r="BNS792" s="161"/>
      <c r="BNT792" s="161"/>
      <c r="BNU792" s="161"/>
      <c r="BNV792" s="161"/>
      <c r="BNW792" s="161"/>
      <c r="BNX792" s="161"/>
      <c r="BNY792" s="161"/>
      <c r="BNZ792" s="161"/>
      <c r="BOA792" s="161"/>
      <c r="BOB792" s="161"/>
      <c r="BOC792" s="161"/>
      <c r="BOD792" s="161"/>
      <c r="BOE792" s="161"/>
      <c r="BOF792" s="161"/>
      <c r="BOG792" s="161"/>
      <c r="BOH792" s="161"/>
      <c r="BOI792" s="161"/>
      <c r="BOJ792" s="161"/>
      <c r="BOK792" s="161"/>
      <c r="BOL792" s="161"/>
      <c r="BOM792" s="161"/>
      <c r="BON792" s="161"/>
      <c r="BOO792" s="161"/>
      <c r="BOP792" s="161"/>
      <c r="BOQ792" s="161"/>
      <c r="BOR792" s="161"/>
      <c r="BOS792" s="161"/>
      <c r="BOT792" s="161"/>
      <c r="BOU792" s="161"/>
      <c r="BOV792" s="161"/>
      <c r="BOW792" s="161"/>
      <c r="BOX792" s="161"/>
      <c r="BOY792" s="161"/>
      <c r="BOZ792" s="161"/>
      <c r="BPA792" s="161"/>
      <c r="BPB792" s="161"/>
      <c r="BPC792" s="161"/>
      <c r="BPD792" s="161"/>
      <c r="BPE792" s="161"/>
      <c r="BPF792" s="161"/>
      <c r="BPG792" s="161"/>
      <c r="BPH792" s="161"/>
      <c r="BPI792" s="161"/>
      <c r="BPJ792" s="161"/>
      <c r="BPK792" s="161"/>
      <c r="BPL792" s="161"/>
      <c r="BPM792" s="161"/>
      <c r="BPN792" s="161"/>
      <c r="BPO792" s="161"/>
      <c r="BPP792" s="161"/>
      <c r="BPQ792" s="161"/>
      <c r="BPR792" s="161"/>
      <c r="BPS792" s="161"/>
      <c r="BPT792" s="161"/>
      <c r="BPU792" s="161"/>
      <c r="BPV792" s="161"/>
      <c r="BPW792" s="161"/>
      <c r="BPX792" s="161"/>
      <c r="BPY792" s="161"/>
      <c r="BPZ792" s="161"/>
      <c r="BQA792" s="161"/>
      <c r="BQB792" s="161"/>
      <c r="BQC792" s="161"/>
      <c r="BQD792" s="161"/>
      <c r="BQE792" s="161"/>
      <c r="BQF792" s="161"/>
      <c r="BQG792" s="161"/>
      <c r="BQH792" s="161"/>
      <c r="BQI792" s="161"/>
      <c r="BQJ792" s="161"/>
      <c r="BQK792" s="161"/>
      <c r="BQL792" s="161"/>
      <c r="BQM792" s="161"/>
      <c r="BQN792" s="161"/>
      <c r="BQO792" s="161"/>
      <c r="BQP792" s="161"/>
      <c r="BQQ792" s="161"/>
      <c r="BQR792" s="161"/>
      <c r="BQS792" s="161"/>
      <c r="BQT792" s="161"/>
      <c r="BQU792" s="161"/>
      <c r="BQV792" s="161"/>
      <c r="BQW792" s="161"/>
      <c r="BQX792" s="161"/>
      <c r="BQY792" s="161"/>
      <c r="BQZ792" s="161"/>
      <c r="BRA792" s="161"/>
      <c r="BRB792" s="161"/>
      <c r="BRC792" s="161"/>
      <c r="BRD792" s="161"/>
      <c r="BRE792" s="161"/>
      <c r="BRF792" s="161"/>
      <c r="BRG792" s="161"/>
      <c r="BRH792" s="161"/>
      <c r="BRI792" s="161"/>
      <c r="BRJ792" s="161"/>
      <c r="BRK792" s="161"/>
      <c r="BRL792" s="161"/>
      <c r="BRM792" s="161"/>
      <c r="BRN792" s="161"/>
      <c r="BRO792" s="161"/>
      <c r="BRP792" s="161"/>
      <c r="BRQ792" s="161"/>
      <c r="BRR792" s="161"/>
      <c r="BRS792" s="161"/>
      <c r="BRT792" s="161"/>
      <c r="BRU792" s="161"/>
      <c r="BRV792" s="161"/>
      <c r="BRW792" s="161"/>
      <c r="BRX792" s="161"/>
      <c r="BRY792" s="161"/>
      <c r="BRZ792" s="161"/>
      <c r="BSA792" s="161"/>
      <c r="BSB792" s="161"/>
      <c r="BSC792" s="161"/>
      <c r="BSD792" s="161"/>
      <c r="BSE792" s="161"/>
      <c r="BSF792" s="161"/>
      <c r="BSG792" s="161"/>
      <c r="BSH792" s="161"/>
      <c r="BSI792" s="161"/>
      <c r="BSJ792" s="161"/>
      <c r="BSK792" s="161"/>
      <c r="BSL792" s="161"/>
      <c r="BSM792" s="161"/>
      <c r="BSN792" s="161"/>
      <c r="BSO792" s="161"/>
      <c r="BSP792" s="161"/>
      <c r="BSQ792" s="161"/>
      <c r="BSR792" s="161"/>
      <c r="BSS792" s="161"/>
      <c r="BST792" s="161"/>
      <c r="BSU792" s="161"/>
      <c r="BSV792" s="161"/>
      <c r="BSW792" s="161"/>
      <c r="BSX792" s="161"/>
      <c r="BSY792" s="161"/>
      <c r="BSZ792" s="161"/>
      <c r="BTA792" s="161"/>
      <c r="BTB792" s="161"/>
      <c r="BTC792" s="161"/>
      <c r="BTD792" s="161"/>
      <c r="BTE792" s="161"/>
      <c r="BTF792" s="161"/>
      <c r="BTG792" s="161"/>
      <c r="BTH792" s="161"/>
      <c r="BTI792" s="161"/>
      <c r="BTJ792" s="161"/>
      <c r="BTK792" s="161"/>
      <c r="BTL792" s="161"/>
      <c r="BTM792" s="161"/>
      <c r="BTN792" s="161"/>
      <c r="BTO792" s="161"/>
      <c r="BTP792" s="161"/>
      <c r="BTQ792" s="161"/>
      <c r="BTR792" s="161"/>
      <c r="BTS792" s="161"/>
      <c r="BTT792" s="161"/>
      <c r="BTU792" s="161"/>
      <c r="BTV792" s="161"/>
      <c r="BTW792" s="161"/>
      <c r="BTX792" s="161"/>
      <c r="BTY792" s="161"/>
      <c r="BTZ792" s="161"/>
      <c r="BUA792" s="161"/>
      <c r="BUB792" s="161"/>
      <c r="BUC792" s="161"/>
      <c r="BUD792" s="161"/>
      <c r="BUE792" s="161"/>
      <c r="BUF792" s="161"/>
      <c r="BUG792" s="161"/>
      <c r="BUH792" s="161"/>
      <c r="BUI792" s="161"/>
      <c r="BUJ792" s="161"/>
      <c r="BUK792" s="161"/>
      <c r="BUL792" s="161"/>
      <c r="BUM792" s="161"/>
      <c r="BUN792" s="161"/>
      <c r="BUO792" s="161"/>
      <c r="BUP792" s="161"/>
      <c r="BUQ792" s="161"/>
      <c r="BUR792" s="161"/>
      <c r="BUS792" s="161"/>
      <c r="BUT792" s="161"/>
      <c r="BUU792" s="161"/>
      <c r="BUV792" s="161"/>
      <c r="BUW792" s="161"/>
      <c r="BUX792" s="161"/>
      <c r="BUY792" s="161"/>
      <c r="BUZ792" s="161"/>
      <c r="BVA792" s="161"/>
      <c r="BVB792" s="161"/>
      <c r="BVC792" s="161"/>
      <c r="BVD792" s="161"/>
      <c r="BVE792" s="161"/>
      <c r="BVF792" s="161"/>
      <c r="BVG792" s="161"/>
      <c r="BVH792" s="161"/>
      <c r="BVI792" s="161"/>
      <c r="BVJ792" s="161"/>
      <c r="BVK792" s="161"/>
      <c r="BVL792" s="161"/>
      <c r="BVM792" s="161"/>
      <c r="BVN792" s="161"/>
      <c r="BVO792" s="161"/>
      <c r="BVP792" s="161"/>
      <c r="BVQ792" s="161"/>
      <c r="BVR792" s="161"/>
      <c r="BVS792" s="161"/>
      <c r="BVT792" s="161"/>
      <c r="BVU792" s="161"/>
      <c r="BVV792" s="161"/>
      <c r="BVW792" s="161"/>
      <c r="BVX792" s="161"/>
      <c r="BVY792" s="161"/>
      <c r="BVZ792" s="161"/>
      <c r="BWA792" s="161"/>
      <c r="BWB792" s="161"/>
      <c r="BWC792" s="161"/>
      <c r="BWD792" s="161"/>
      <c r="BWE792" s="161"/>
      <c r="BWF792" s="161"/>
      <c r="BWG792" s="161"/>
      <c r="BWH792" s="161"/>
      <c r="BWI792" s="161"/>
      <c r="BWJ792" s="161"/>
      <c r="BWK792" s="161"/>
      <c r="BWL792" s="161"/>
      <c r="BWM792" s="161"/>
      <c r="BWN792" s="161"/>
      <c r="BWO792" s="161"/>
      <c r="BWP792" s="161"/>
      <c r="BWQ792" s="161"/>
      <c r="BWR792" s="161"/>
      <c r="BWS792" s="161"/>
      <c r="BWT792" s="161"/>
      <c r="BWU792" s="161"/>
      <c r="BWV792" s="161"/>
      <c r="BWW792" s="161"/>
      <c r="BWX792" s="161"/>
      <c r="BWY792" s="161"/>
      <c r="BWZ792" s="161"/>
      <c r="BXA792" s="161"/>
      <c r="BXB792" s="161"/>
      <c r="BXC792" s="161"/>
      <c r="BXD792" s="161"/>
      <c r="BXE792" s="161"/>
      <c r="BXF792" s="161"/>
      <c r="BXG792" s="161"/>
      <c r="BXH792" s="161"/>
      <c r="BXI792" s="161"/>
      <c r="BXJ792" s="161"/>
      <c r="BXK792" s="161"/>
      <c r="BXL792" s="161"/>
      <c r="BXM792" s="161"/>
      <c r="BXN792" s="161"/>
      <c r="BXO792" s="161"/>
      <c r="BXP792" s="161"/>
      <c r="BXQ792" s="161"/>
      <c r="BXR792" s="161"/>
      <c r="BXS792" s="161"/>
      <c r="BXT792" s="161"/>
      <c r="BXU792" s="161"/>
      <c r="BXV792" s="161"/>
      <c r="BXW792" s="161"/>
      <c r="BXX792" s="161"/>
      <c r="BXY792" s="161"/>
      <c r="BXZ792" s="161"/>
      <c r="BYA792" s="161"/>
      <c r="BYB792" s="161"/>
      <c r="BYC792" s="161"/>
      <c r="BYD792" s="161"/>
      <c r="BYE792" s="161"/>
      <c r="BYF792" s="161"/>
      <c r="BYG792" s="161"/>
      <c r="BYH792" s="161"/>
      <c r="BYI792" s="161"/>
      <c r="BYJ792" s="161"/>
      <c r="BYK792" s="161"/>
      <c r="BYL792" s="161"/>
      <c r="BYM792" s="161"/>
      <c r="BYN792" s="161"/>
      <c r="BYO792" s="161"/>
      <c r="BYP792" s="161"/>
      <c r="BYQ792" s="161"/>
      <c r="BYR792" s="161"/>
      <c r="BYS792" s="161"/>
      <c r="BYT792" s="161"/>
      <c r="BYU792" s="161"/>
      <c r="BYV792" s="161"/>
      <c r="BYW792" s="161"/>
      <c r="BYX792" s="161"/>
      <c r="BYY792" s="161"/>
      <c r="BYZ792" s="161"/>
      <c r="BZA792" s="161"/>
      <c r="BZB792" s="161"/>
      <c r="BZC792" s="161"/>
      <c r="BZD792" s="161"/>
      <c r="BZE792" s="161"/>
      <c r="BZF792" s="161"/>
      <c r="BZG792" s="161"/>
      <c r="BZH792" s="161"/>
      <c r="BZI792" s="161"/>
      <c r="BZJ792" s="161"/>
      <c r="BZK792" s="161"/>
      <c r="BZL792" s="161"/>
      <c r="BZM792" s="161"/>
      <c r="BZN792" s="161"/>
      <c r="BZO792" s="161"/>
      <c r="BZP792" s="161"/>
      <c r="BZQ792" s="161"/>
      <c r="BZR792" s="161"/>
      <c r="BZS792" s="161"/>
      <c r="BZT792" s="161"/>
      <c r="BZU792" s="161"/>
      <c r="BZV792" s="161"/>
      <c r="BZW792" s="161"/>
      <c r="BZX792" s="161"/>
      <c r="BZY792" s="161"/>
      <c r="BZZ792" s="161"/>
      <c r="CAA792" s="161"/>
      <c r="CAB792" s="161"/>
      <c r="CAC792" s="161"/>
      <c r="CAD792" s="161"/>
      <c r="CAE792" s="161"/>
      <c r="CAF792" s="161"/>
      <c r="CAG792" s="161"/>
      <c r="CAH792" s="161"/>
      <c r="CAI792" s="161"/>
      <c r="CAJ792" s="161"/>
      <c r="CAK792" s="161"/>
      <c r="CAL792" s="161"/>
      <c r="CAM792" s="161"/>
      <c r="CAN792" s="161"/>
      <c r="CAO792" s="161"/>
      <c r="CAP792" s="161"/>
      <c r="CAQ792" s="161"/>
      <c r="CAR792" s="161"/>
      <c r="CAS792" s="161"/>
      <c r="CAT792" s="161"/>
      <c r="CAU792" s="161"/>
      <c r="CAV792" s="161"/>
      <c r="CAW792" s="161"/>
      <c r="CAX792" s="161"/>
      <c r="CAY792" s="161"/>
      <c r="CAZ792" s="161"/>
      <c r="CBA792" s="161"/>
      <c r="CBB792" s="161"/>
      <c r="CBC792" s="161"/>
      <c r="CBD792" s="161"/>
      <c r="CBE792" s="161"/>
      <c r="CBF792" s="161"/>
      <c r="CBG792" s="161"/>
      <c r="CBH792" s="161"/>
      <c r="CBI792" s="161"/>
      <c r="CBJ792" s="161"/>
      <c r="CBK792" s="161"/>
      <c r="CBL792" s="161"/>
      <c r="CBM792" s="161"/>
      <c r="CBN792" s="161"/>
      <c r="CBO792" s="161"/>
      <c r="CBP792" s="161"/>
      <c r="CBQ792" s="161"/>
      <c r="CBR792" s="161"/>
      <c r="CBS792" s="161"/>
      <c r="CBT792" s="161"/>
      <c r="CBU792" s="161"/>
      <c r="CBV792" s="161"/>
      <c r="CBW792" s="161"/>
      <c r="CBX792" s="161"/>
      <c r="CBY792" s="161"/>
      <c r="CBZ792" s="161"/>
      <c r="CCA792" s="161"/>
      <c r="CCB792" s="161"/>
      <c r="CCC792" s="161"/>
      <c r="CCD792" s="161"/>
      <c r="CCE792" s="161"/>
      <c r="CCF792" s="161"/>
      <c r="CCG792" s="161"/>
      <c r="CCH792" s="161"/>
      <c r="CCI792" s="161"/>
      <c r="CCJ792" s="161"/>
      <c r="CCK792" s="161"/>
      <c r="CCL792" s="161"/>
      <c r="CCM792" s="161"/>
      <c r="CCN792" s="161"/>
      <c r="CCO792" s="161"/>
      <c r="CCP792" s="161"/>
      <c r="CCQ792" s="161"/>
      <c r="CCR792" s="161"/>
      <c r="CCS792" s="161"/>
      <c r="CCT792" s="161"/>
      <c r="CCU792" s="161"/>
      <c r="CCV792" s="161"/>
      <c r="CCW792" s="161"/>
      <c r="CCX792" s="161"/>
      <c r="CCY792" s="161"/>
      <c r="CCZ792" s="161"/>
      <c r="CDA792" s="161"/>
      <c r="CDB792" s="161"/>
      <c r="CDC792" s="161"/>
      <c r="CDD792" s="161"/>
      <c r="CDE792" s="161"/>
      <c r="CDF792" s="161"/>
      <c r="CDG792" s="161"/>
      <c r="CDH792" s="161"/>
      <c r="CDI792" s="161"/>
      <c r="CDJ792" s="161"/>
      <c r="CDK792" s="161"/>
      <c r="CDL792" s="161"/>
      <c r="CDM792" s="161"/>
      <c r="CDN792" s="161"/>
      <c r="CDO792" s="161"/>
      <c r="CDP792" s="161"/>
      <c r="CDQ792" s="161"/>
      <c r="CDR792" s="161"/>
      <c r="CDS792" s="161"/>
      <c r="CDT792" s="161"/>
      <c r="CDU792" s="161"/>
      <c r="CDV792" s="161"/>
      <c r="CDW792" s="161"/>
      <c r="CDX792" s="161"/>
      <c r="CDY792" s="161"/>
      <c r="CDZ792" s="161"/>
      <c r="CEA792" s="161"/>
      <c r="CEB792" s="161"/>
      <c r="CEC792" s="161"/>
      <c r="CED792" s="161"/>
      <c r="CEE792" s="161"/>
      <c r="CEF792" s="161"/>
      <c r="CEG792" s="161"/>
      <c r="CEH792" s="161"/>
      <c r="CEI792" s="161"/>
      <c r="CEJ792" s="161"/>
      <c r="CEK792" s="161"/>
      <c r="CEL792" s="161"/>
      <c r="CEM792" s="161"/>
      <c r="CEN792" s="161"/>
      <c r="CEO792" s="161"/>
      <c r="CEP792" s="161"/>
      <c r="CEQ792" s="161"/>
      <c r="CER792" s="161"/>
      <c r="CES792" s="161"/>
      <c r="CET792" s="161"/>
      <c r="CEU792" s="161"/>
      <c r="CEV792" s="161"/>
      <c r="CEW792" s="161"/>
      <c r="CEX792" s="161"/>
      <c r="CEY792" s="161"/>
      <c r="CEZ792" s="161"/>
      <c r="CFA792" s="161"/>
      <c r="CFB792" s="161"/>
      <c r="CFC792" s="161"/>
      <c r="CFD792" s="161"/>
      <c r="CFE792" s="161"/>
      <c r="CFF792" s="161"/>
      <c r="CFG792" s="161"/>
      <c r="CFH792" s="161"/>
      <c r="CFI792" s="161"/>
      <c r="CFJ792" s="161"/>
      <c r="CFK792" s="161"/>
      <c r="CFL792" s="161"/>
      <c r="CFM792" s="161"/>
      <c r="CFN792" s="161"/>
      <c r="CFO792" s="161"/>
      <c r="CFP792" s="161"/>
      <c r="CFQ792" s="161"/>
      <c r="CFR792" s="161"/>
      <c r="CFS792" s="161"/>
      <c r="CFT792" s="161"/>
      <c r="CFU792" s="161"/>
      <c r="CFV792" s="161"/>
      <c r="CFW792" s="161"/>
      <c r="CFX792" s="161"/>
      <c r="CFY792" s="161"/>
      <c r="CFZ792" s="161"/>
      <c r="CGA792" s="161"/>
      <c r="CGB792" s="161"/>
      <c r="CGC792" s="161"/>
      <c r="CGD792" s="161"/>
      <c r="CGE792" s="161"/>
      <c r="CGF792" s="161"/>
      <c r="CGG792" s="161"/>
      <c r="CGH792" s="161"/>
      <c r="CGI792" s="161"/>
      <c r="CGJ792" s="161"/>
      <c r="CGK792" s="161"/>
      <c r="CGL792" s="161"/>
      <c r="CGM792" s="161"/>
      <c r="CGN792" s="161"/>
      <c r="CGO792" s="161"/>
      <c r="CGP792" s="161"/>
      <c r="CGQ792" s="161"/>
      <c r="CGR792" s="161"/>
      <c r="CGS792" s="161"/>
      <c r="CGT792" s="161"/>
      <c r="CGU792" s="161"/>
      <c r="CGV792" s="161"/>
      <c r="CGW792" s="161"/>
      <c r="CGX792" s="161"/>
      <c r="CGY792" s="161"/>
      <c r="CGZ792" s="161"/>
      <c r="CHA792" s="161"/>
      <c r="CHB792" s="161"/>
      <c r="CHC792" s="161"/>
      <c r="CHD792" s="161"/>
      <c r="CHE792" s="161"/>
      <c r="CHF792" s="161"/>
      <c r="CHG792" s="161"/>
      <c r="CHH792" s="161"/>
      <c r="CHI792" s="161"/>
      <c r="CHJ792" s="161"/>
      <c r="CHK792" s="161"/>
      <c r="CHL792" s="161"/>
      <c r="CHM792" s="161"/>
      <c r="CHN792" s="161"/>
      <c r="CHO792" s="161"/>
      <c r="CHP792" s="161"/>
      <c r="CHQ792" s="161"/>
      <c r="CHR792" s="161"/>
      <c r="CHS792" s="161"/>
      <c r="CHT792" s="161"/>
      <c r="CHU792" s="161"/>
      <c r="CHV792" s="161"/>
      <c r="CHW792" s="161"/>
      <c r="CHX792" s="161"/>
      <c r="CHY792" s="161"/>
      <c r="CHZ792" s="161"/>
      <c r="CIA792" s="161"/>
      <c r="CIB792" s="161"/>
      <c r="CIC792" s="161"/>
      <c r="CID792" s="161"/>
      <c r="CIE792" s="161"/>
      <c r="CIF792" s="161"/>
      <c r="CIG792" s="161"/>
      <c r="CIH792" s="161"/>
      <c r="CII792" s="161"/>
      <c r="CIJ792" s="161"/>
      <c r="CIK792" s="161"/>
      <c r="CIL792" s="161"/>
      <c r="CIM792" s="161"/>
      <c r="CIN792" s="161"/>
      <c r="CIO792" s="161"/>
      <c r="CIP792" s="161"/>
      <c r="CIQ792" s="161"/>
      <c r="CIR792" s="161"/>
      <c r="CIS792" s="161"/>
      <c r="CIT792" s="161"/>
      <c r="CIU792" s="161"/>
      <c r="CIV792" s="161"/>
      <c r="CIW792" s="161"/>
      <c r="CIX792" s="161"/>
      <c r="CIY792" s="161"/>
      <c r="CIZ792" s="161"/>
      <c r="CJA792" s="161"/>
      <c r="CJB792" s="161"/>
      <c r="CJC792" s="161"/>
      <c r="CJD792" s="161"/>
      <c r="CJE792" s="161"/>
      <c r="CJF792" s="161"/>
      <c r="CJG792" s="161"/>
      <c r="CJH792" s="161"/>
      <c r="CJI792" s="161"/>
      <c r="CJJ792" s="161"/>
      <c r="CJK792" s="161"/>
      <c r="CJL792" s="161"/>
      <c r="CJM792" s="161"/>
      <c r="CJN792" s="161"/>
      <c r="CJO792" s="161"/>
      <c r="CJP792" s="161"/>
      <c r="CJQ792" s="161"/>
      <c r="CJR792" s="161"/>
      <c r="CJS792" s="161"/>
      <c r="CJT792" s="161"/>
      <c r="CJU792" s="161"/>
      <c r="CJV792" s="161"/>
      <c r="CJW792" s="161"/>
      <c r="CJX792" s="161"/>
      <c r="CJY792" s="161"/>
      <c r="CJZ792" s="161"/>
      <c r="CKA792" s="161"/>
      <c r="CKB792" s="161"/>
      <c r="CKC792" s="161"/>
      <c r="CKD792" s="161"/>
      <c r="CKE792" s="161"/>
      <c r="CKF792" s="161"/>
      <c r="CKG792" s="161"/>
      <c r="CKH792" s="161"/>
      <c r="CKI792" s="161"/>
      <c r="CKJ792" s="161"/>
      <c r="CKK792" s="161"/>
      <c r="CKL792" s="161"/>
      <c r="CKM792" s="161"/>
      <c r="CKN792" s="161"/>
      <c r="CKO792" s="161"/>
      <c r="CKP792" s="161"/>
      <c r="CKQ792" s="161"/>
      <c r="CKR792" s="161"/>
      <c r="CKS792" s="161"/>
      <c r="CKT792" s="161"/>
      <c r="CKU792" s="161"/>
      <c r="CKV792" s="161"/>
      <c r="CKW792" s="161"/>
      <c r="CKX792" s="161"/>
      <c r="CKY792" s="161"/>
      <c r="CKZ792" s="161"/>
      <c r="CLA792" s="161"/>
      <c r="CLB792" s="161"/>
      <c r="CLC792" s="161"/>
      <c r="CLD792" s="161"/>
      <c r="CLE792" s="161"/>
      <c r="CLF792" s="161"/>
      <c r="CLG792" s="161"/>
      <c r="CLH792" s="161"/>
      <c r="CLI792" s="161"/>
      <c r="CLJ792" s="161"/>
      <c r="CLK792" s="161"/>
      <c r="CLL792" s="161"/>
      <c r="CLM792" s="161"/>
      <c r="CLN792" s="161"/>
      <c r="CLO792" s="161"/>
      <c r="CLP792" s="161"/>
      <c r="CLQ792" s="161"/>
      <c r="CLR792" s="161"/>
      <c r="CLS792" s="161"/>
      <c r="CLT792" s="161"/>
      <c r="CLU792" s="161"/>
      <c r="CLV792" s="161"/>
      <c r="CLW792" s="161"/>
      <c r="CLX792" s="161"/>
      <c r="CLY792" s="161"/>
      <c r="CLZ792" s="161"/>
      <c r="CMA792" s="161"/>
      <c r="CMB792" s="161"/>
      <c r="CMC792" s="161"/>
      <c r="CMD792" s="161"/>
      <c r="CME792" s="161"/>
      <c r="CMF792" s="161"/>
      <c r="CMG792" s="161"/>
      <c r="CMH792" s="161"/>
      <c r="CMI792" s="161"/>
      <c r="CMJ792" s="161"/>
      <c r="CMK792" s="161"/>
      <c r="CML792" s="161"/>
      <c r="CMM792" s="161"/>
      <c r="CMN792" s="161"/>
      <c r="CMO792" s="161"/>
      <c r="CMP792" s="161"/>
      <c r="CMQ792" s="161"/>
      <c r="CMR792" s="161"/>
      <c r="CMS792" s="161"/>
      <c r="CMT792" s="161"/>
      <c r="CMU792" s="161"/>
      <c r="CMV792" s="161"/>
      <c r="CMW792" s="161"/>
      <c r="CMX792" s="161"/>
      <c r="CMY792" s="161"/>
      <c r="CMZ792" s="161"/>
      <c r="CNA792" s="161"/>
      <c r="CNB792" s="161"/>
      <c r="CNC792" s="161"/>
      <c r="CND792" s="161"/>
      <c r="CNE792" s="161"/>
      <c r="CNF792" s="161"/>
      <c r="CNG792" s="161"/>
      <c r="CNH792" s="161"/>
      <c r="CNI792" s="161"/>
      <c r="CNJ792" s="161"/>
      <c r="CNK792" s="161"/>
      <c r="CNL792" s="161"/>
      <c r="CNM792" s="161"/>
      <c r="CNN792" s="161"/>
      <c r="CNO792" s="161"/>
      <c r="CNP792" s="161"/>
      <c r="CNQ792" s="161"/>
      <c r="CNR792" s="161"/>
      <c r="CNS792" s="161"/>
      <c r="CNT792" s="161"/>
      <c r="CNU792" s="161"/>
      <c r="CNV792" s="161"/>
      <c r="CNW792" s="161"/>
      <c r="CNX792" s="161"/>
      <c r="CNY792" s="161"/>
      <c r="CNZ792" s="161"/>
      <c r="COA792" s="161"/>
      <c r="COB792" s="161"/>
      <c r="COC792" s="161"/>
      <c r="COD792" s="161"/>
      <c r="COE792" s="161"/>
      <c r="COF792" s="161"/>
      <c r="COG792" s="161"/>
      <c r="COH792" s="161"/>
      <c r="COI792" s="161"/>
      <c r="COJ792" s="161"/>
      <c r="COK792" s="161"/>
      <c r="COL792" s="161"/>
      <c r="COM792" s="161"/>
      <c r="CON792" s="161"/>
      <c r="COO792" s="161"/>
      <c r="COP792" s="161"/>
      <c r="COQ792" s="161"/>
      <c r="COR792" s="161"/>
      <c r="COS792" s="161"/>
      <c r="COT792" s="161"/>
      <c r="COU792" s="161"/>
      <c r="COV792" s="161"/>
      <c r="COW792" s="161"/>
      <c r="COX792" s="161"/>
      <c r="COY792" s="161"/>
      <c r="COZ792" s="161"/>
      <c r="CPA792" s="161"/>
      <c r="CPB792" s="161"/>
      <c r="CPC792" s="161"/>
      <c r="CPD792" s="161"/>
      <c r="CPE792" s="161"/>
      <c r="CPF792" s="161"/>
      <c r="CPG792" s="161"/>
      <c r="CPH792" s="161"/>
      <c r="CPI792" s="161"/>
      <c r="CPJ792" s="161"/>
      <c r="CPK792" s="161"/>
      <c r="CPL792" s="161"/>
      <c r="CPM792" s="161"/>
      <c r="CPN792" s="161"/>
      <c r="CPO792" s="161"/>
      <c r="CPP792" s="161"/>
      <c r="CPQ792" s="161"/>
      <c r="CPR792" s="161"/>
      <c r="CPS792" s="161"/>
      <c r="CPT792" s="161"/>
      <c r="CPU792" s="161"/>
      <c r="CPV792" s="161"/>
      <c r="CPW792" s="161"/>
      <c r="CPX792" s="161"/>
      <c r="CPY792" s="161"/>
      <c r="CPZ792" s="161"/>
      <c r="CQA792" s="161"/>
      <c r="CQB792" s="161"/>
      <c r="CQC792" s="161"/>
      <c r="CQD792" s="161"/>
      <c r="CQE792" s="161"/>
      <c r="CQF792" s="161"/>
      <c r="CQG792" s="161"/>
      <c r="CQH792" s="161"/>
      <c r="CQI792" s="161"/>
      <c r="CQJ792" s="161"/>
      <c r="CQK792" s="161"/>
      <c r="CQL792" s="161"/>
      <c r="CQM792" s="161"/>
      <c r="CQN792" s="161"/>
      <c r="CQO792" s="161"/>
      <c r="CQP792" s="161"/>
      <c r="CQQ792" s="161"/>
      <c r="CQR792" s="161"/>
      <c r="CQS792" s="161"/>
      <c r="CQT792" s="161"/>
      <c r="CQU792" s="161"/>
      <c r="CQV792" s="161"/>
      <c r="CQW792" s="161"/>
      <c r="CQX792" s="161"/>
      <c r="CQY792" s="161"/>
      <c r="CQZ792" s="161"/>
      <c r="CRA792" s="161"/>
      <c r="CRB792" s="161"/>
      <c r="CRC792" s="161"/>
      <c r="CRD792" s="161"/>
      <c r="CRE792" s="161"/>
      <c r="CRF792" s="161"/>
      <c r="CRG792" s="161"/>
      <c r="CRH792" s="161"/>
      <c r="CRI792" s="161"/>
      <c r="CRJ792" s="161"/>
      <c r="CRK792" s="161"/>
      <c r="CRL792" s="161"/>
      <c r="CRM792" s="161"/>
      <c r="CRN792" s="161"/>
      <c r="CRO792" s="161"/>
      <c r="CRP792" s="161"/>
      <c r="CRQ792" s="161"/>
      <c r="CRR792" s="161"/>
      <c r="CRS792" s="161"/>
      <c r="CRT792" s="161"/>
      <c r="CRU792" s="161"/>
      <c r="CRV792" s="161"/>
      <c r="CRW792" s="161"/>
      <c r="CRX792" s="161"/>
      <c r="CRY792" s="161"/>
      <c r="CRZ792" s="161"/>
      <c r="CSA792" s="161"/>
      <c r="CSB792" s="161"/>
      <c r="CSC792" s="161"/>
      <c r="CSD792" s="161"/>
      <c r="CSE792" s="161"/>
      <c r="CSF792" s="161"/>
      <c r="CSG792" s="161"/>
      <c r="CSH792" s="161"/>
      <c r="CSI792" s="161"/>
      <c r="CSJ792" s="161"/>
      <c r="CSK792" s="161"/>
      <c r="CSL792" s="161"/>
      <c r="CSM792" s="161"/>
      <c r="CSN792" s="161"/>
      <c r="CSO792" s="161"/>
      <c r="CSP792" s="161"/>
      <c r="CSQ792" s="161"/>
      <c r="CSR792" s="161"/>
      <c r="CSS792" s="161"/>
      <c r="CST792" s="161"/>
      <c r="CSU792" s="161"/>
      <c r="CSV792" s="161"/>
      <c r="CSW792" s="161"/>
      <c r="CSX792" s="161"/>
      <c r="CSY792" s="161"/>
      <c r="CSZ792" s="161"/>
      <c r="CTA792" s="161"/>
      <c r="CTB792" s="161"/>
      <c r="CTC792" s="161"/>
      <c r="CTD792" s="161"/>
      <c r="CTE792" s="161"/>
      <c r="CTF792" s="161"/>
      <c r="CTG792" s="161"/>
      <c r="CTH792" s="161"/>
      <c r="CTI792" s="161"/>
      <c r="CTJ792" s="161"/>
      <c r="CTK792" s="161"/>
      <c r="CTL792" s="161"/>
      <c r="CTM792" s="161"/>
      <c r="CTN792" s="161"/>
      <c r="CTO792" s="161"/>
      <c r="CTP792" s="161"/>
      <c r="CTQ792" s="161"/>
      <c r="CTR792" s="161"/>
      <c r="CTS792" s="161"/>
      <c r="CTT792" s="161"/>
      <c r="CTU792" s="161"/>
      <c r="CTV792" s="161"/>
      <c r="CTW792" s="161"/>
      <c r="CTX792" s="161"/>
      <c r="CTY792" s="161"/>
      <c r="CTZ792" s="161"/>
      <c r="CUA792" s="161"/>
      <c r="CUB792" s="161"/>
      <c r="CUC792" s="161"/>
      <c r="CUD792" s="161"/>
      <c r="CUE792" s="161"/>
      <c r="CUF792" s="161"/>
      <c r="CUG792" s="161"/>
      <c r="CUH792" s="161"/>
      <c r="CUI792" s="161"/>
      <c r="CUJ792" s="161"/>
      <c r="CUK792" s="161"/>
      <c r="CUL792" s="161"/>
      <c r="CUM792" s="161"/>
      <c r="CUN792" s="161"/>
      <c r="CUO792" s="161"/>
      <c r="CUP792" s="161"/>
      <c r="CUQ792" s="161"/>
      <c r="CUR792" s="161"/>
      <c r="CUS792" s="161"/>
      <c r="CUT792" s="161"/>
      <c r="CUU792" s="161"/>
      <c r="CUV792" s="161"/>
      <c r="CUW792" s="161"/>
      <c r="CUX792" s="161"/>
      <c r="CUY792" s="161"/>
      <c r="CUZ792" s="161"/>
      <c r="CVA792" s="161"/>
      <c r="CVB792" s="161"/>
      <c r="CVC792" s="161"/>
      <c r="CVD792" s="161"/>
      <c r="CVE792" s="161"/>
      <c r="CVF792" s="161"/>
      <c r="CVG792" s="161"/>
      <c r="CVH792" s="161"/>
      <c r="CVI792" s="161"/>
      <c r="CVJ792" s="161"/>
      <c r="CVK792" s="161"/>
      <c r="CVL792" s="161"/>
      <c r="CVM792" s="161"/>
      <c r="CVN792" s="161"/>
      <c r="CVO792" s="161"/>
      <c r="CVP792" s="161"/>
      <c r="CVQ792" s="161"/>
      <c r="CVR792" s="161"/>
      <c r="CVS792" s="161"/>
      <c r="CVT792" s="161"/>
      <c r="CVU792" s="161"/>
      <c r="CVV792" s="161"/>
      <c r="CVW792" s="161"/>
      <c r="CVX792" s="161"/>
      <c r="CVY792" s="161"/>
      <c r="CVZ792" s="161"/>
      <c r="CWA792" s="161"/>
      <c r="CWB792" s="161"/>
      <c r="CWC792" s="161"/>
      <c r="CWD792" s="161"/>
      <c r="CWE792" s="161"/>
      <c r="CWF792" s="161"/>
      <c r="CWG792" s="161"/>
      <c r="CWH792" s="161"/>
      <c r="CWI792" s="161"/>
      <c r="CWJ792" s="161"/>
      <c r="CWK792" s="161"/>
      <c r="CWL792" s="161"/>
      <c r="CWM792" s="161"/>
      <c r="CWN792" s="161"/>
      <c r="CWO792" s="161"/>
      <c r="CWP792" s="161"/>
      <c r="CWQ792" s="161"/>
      <c r="CWR792" s="161"/>
      <c r="CWS792" s="161"/>
      <c r="CWT792" s="161"/>
      <c r="CWU792" s="161"/>
      <c r="CWV792" s="161"/>
      <c r="CWW792" s="161"/>
      <c r="CWX792" s="161"/>
      <c r="CWY792" s="161"/>
      <c r="CWZ792" s="161"/>
      <c r="CXA792" s="161"/>
      <c r="CXB792" s="161"/>
      <c r="CXC792" s="161"/>
      <c r="CXD792" s="161"/>
      <c r="CXE792" s="161"/>
      <c r="CXF792" s="161"/>
      <c r="CXG792" s="161"/>
      <c r="CXH792" s="161"/>
      <c r="CXI792" s="161"/>
      <c r="CXJ792" s="161"/>
      <c r="CXK792" s="161"/>
      <c r="CXL792" s="161"/>
      <c r="CXM792" s="161"/>
      <c r="CXN792" s="161"/>
      <c r="CXO792" s="161"/>
      <c r="CXP792" s="161"/>
      <c r="CXQ792" s="161"/>
      <c r="CXR792" s="161"/>
      <c r="CXS792" s="161"/>
      <c r="CXT792" s="161"/>
      <c r="CXU792" s="161"/>
      <c r="CXV792" s="161"/>
      <c r="CXW792" s="161"/>
      <c r="CXX792" s="161"/>
      <c r="CXY792" s="161"/>
      <c r="CXZ792" s="161"/>
      <c r="CYA792" s="161"/>
      <c r="CYB792" s="161"/>
      <c r="CYC792" s="161"/>
      <c r="CYD792" s="161"/>
      <c r="CYE792" s="161"/>
      <c r="CYF792" s="161"/>
      <c r="CYG792" s="161"/>
      <c r="CYH792" s="161"/>
      <c r="CYI792" s="161"/>
      <c r="CYJ792" s="161"/>
      <c r="CYK792" s="161"/>
      <c r="CYL792" s="161"/>
      <c r="CYM792" s="161"/>
      <c r="CYN792" s="161"/>
      <c r="CYO792" s="161"/>
      <c r="CYP792" s="161"/>
      <c r="CYQ792" s="161"/>
      <c r="CYR792" s="161"/>
      <c r="CYS792" s="161"/>
      <c r="CYT792" s="161"/>
      <c r="CYU792" s="161"/>
      <c r="CYV792" s="161"/>
      <c r="CYW792" s="161"/>
      <c r="CYX792" s="161"/>
      <c r="CYY792" s="161"/>
      <c r="CYZ792" s="161"/>
      <c r="CZA792" s="161"/>
      <c r="CZB792" s="161"/>
      <c r="CZC792" s="161"/>
      <c r="CZD792" s="161"/>
      <c r="CZE792" s="161"/>
      <c r="CZF792" s="161"/>
      <c r="CZG792" s="161"/>
      <c r="CZH792" s="161"/>
      <c r="CZI792" s="161"/>
      <c r="CZJ792" s="161"/>
      <c r="CZK792" s="161"/>
      <c r="CZL792" s="161"/>
      <c r="CZM792" s="161"/>
      <c r="CZN792" s="161"/>
      <c r="CZO792" s="161"/>
      <c r="CZP792" s="161"/>
      <c r="CZQ792" s="161"/>
      <c r="CZR792" s="161"/>
      <c r="CZS792" s="161"/>
      <c r="CZT792" s="161"/>
      <c r="CZU792" s="161"/>
      <c r="CZV792" s="161"/>
      <c r="CZW792" s="161"/>
      <c r="CZX792" s="161"/>
      <c r="CZY792" s="161"/>
      <c r="CZZ792" s="161"/>
      <c r="DAA792" s="161"/>
      <c r="DAB792" s="161"/>
      <c r="DAC792" s="161"/>
      <c r="DAD792" s="161"/>
      <c r="DAE792" s="161"/>
      <c r="DAF792" s="161"/>
      <c r="DAG792" s="161"/>
      <c r="DAH792" s="161"/>
      <c r="DAI792" s="161"/>
      <c r="DAJ792" s="161"/>
      <c r="DAK792" s="161"/>
      <c r="DAL792" s="161"/>
      <c r="DAM792" s="161"/>
      <c r="DAN792" s="161"/>
      <c r="DAO792" s="161"/>
      <c r="DAP792" s="161"/>
      <c r="DAQ792" s="161"/>
      <c r="DAR792" s="161"/>
      <c r="DAS792" s="161"/>
      <c r="DAT792" s="161"/>
      <c r="DAU792" s="161"/>
      <c r="DAV792" s="161"/>
      <c r="DAW792" s="161"/>
      <c r="DAX792" s="161"/>
      <c r="DAY792" s="161"/>
      <c r="DAZ792" s="161"/>
      <c r="DBA792" s="161"/>
      <c r="DBB792" s="161"/>
      <c r="DBC792" s="161"/>
      <c r="DBD792" s="161"/>
      <c r="DBE792" s="161"/>
      <c r="DBF792" s="161"/>
      <c r="DBG792" s="161"/>
      <c r="DBH792" s="161"/>
      <c r="DBI792" s="161"/>
      <c r="DBJ792" s="161"/>
      <c r="DBK792" s="161"/>
      <c r="DBL792" s="161"/>
      <c r="DBM792" s="161"/>
      <c r="DBN792" s="161"/>
      <c r="DBO792" s="161"/>
      <c r="DBP792" s="161"/>
      <c r="DBQ792" s="161"/>
      <c r="DBR792" s="161"/>
      <c r="DBS792" s="161"/>
      <c r="DBT792" s="161"/>
      <c r="DBU792" s="161"/>
      <c r="DBV792" s="161"/>
      <c r="DBW792" s="161"/>
      <c r="DBX792" s="161"/>
      <c r="DBY792" s="161"/>
      <c r="DBZ792" s="161"/>
      <c r="DCA792" s="161"/>
      <c r="DCB792" s="161"/>
      <c r="DCC792" s="161"/>
      <c r="DCD792" s="161"/>
      <c r="DCE792" s="161"/>
      <c r="DCF792" s="161"/>
      <c r="DCG792" s="161"/>
      <c r="DCH792" s="161"/>
      <c r="DCI792" s="161"/>
      <c r="DCJ792" s="161"/>
      <c r="DCK792" s="161"/>
      <c r="DCL792" s="161"/>
      <c r="DCM792" s="161"/>
      <c r="DCN792" s="161"/>
      <c r="DCO792" s="161"/>
      <c r="DCP792" s="161"/>
      <c r="DCQ792" s="161"/>
      <c r="DCR792" s="161"/>
      <c r="DCS792" s="161"/>
      <c r="DCT792" s="161"/>
      <c r="DCU792" s="161"/>
      <c r="DCV792" s="161"/>
      <c r="DCW792" s="161"/>
      <c r="DCX792" s="161"/>
      <c r="DCY792" s="161"/>
      <c r="DCZ792" s="161"/>
      <c r="DDA792" s="161"/>
      <c r="DDB792" s="161"/>
      <c r="DDC792" s="161"/>
      <c r="DDD792" s="161"/>
      <c r="DDE792" s="161"/>
      <c r="DDF792" s="161"/>
      <c r="DDG792" s="161"/>
      <c r="DDH792" s="161"/>
      <c r="DDI792" s="161"/>
      <c r="DDJ792" s="161"/>
      <c r="DDK792" s="161"/>
      <c r="DDL792" s="161"/>
      <c r="DDM792" s="161"/>
      <c r="DDN792" s="161"/>
      <c r="DDO792" s="161"/>
      <c r="DDP792" s="161"/>
      <c r="DDQ792" s="161"/>
      <c r="DDR792" s="161"/>
      <c r="DDS792" s="161"/>
      <c r="DDT792" s="161"/>
      <c r="DDU792" s="161"/>
      <c r="DDV792" s="161"/>
      <c r="DDW792" s="161"/>
      <c r="DDX792" s="161"/>
      <c r="DDY792" s="161"/>
      <c r="DDZ792" s="161"/>
      <c r="DEA792" s="161"/>
      <c r="DEB792" s="161"/>
      <c r="DEC792" s="161"/>
      <c r="DED792" s="161"/>
      <c r="DEE792" s="161"/>
      <c r="DEF792" s="161"/>
      <c r="DEG792" s="161"/>
      <c r="DEH792" s="161"/>
      <c r="DEI792" s="161"/>
      <c r="DEJ792" s="161"/>
      <c r="DEK792" s="161"/>
      <c r="DEL792" s="161"/>
      <c r="DEM792" s="161"/>
      <c r="DEN792" s="161"/>
      <c r="DEO792" s="161"/>
      <c r="DEP792" s="161"/>
      <c r="DEQ792" s="161"/>
      <c r="DER792" s="161"/>
      <c r="DES792" s="161"/>
      <c r="DET792" s="161"/>
      <c r="DEU792" s="161"/>
      <c r="DEV792" s="161"/>
      <c r="DEW792" s="161"/>
      <c r="DEX792" s="161"/>
      <c r="DEY792" s="161"/>
      <c r="DEZ792" s="161"/>
      <c r="DFA792" s="161"/>
      <c r="DFB792" s="161"/>
      <c r="DFC792" s="161"/>
      <c r="DFD792" s="161"/>
      <c r="DFE792" s="161"/>
      <c r="DFF792" s="161"/>
      <c r="DFG792" s="161"/>
      <c r="DFH792" s="161"/>
      <c r="DFI792" s="161"/>
      <c r="DFJ792" s="161"/>
      <c r="DFK792" s="161"/>
      <c r="DFL792" s="161"/>
      <c r="DFM792" s="161"/>
      <c r="DFN792" s="161"/>
      <c r="DFO792" s="161"/>
      <c r="DFP792" s="161"/>
      <c r="DFQ792" s="161"/>
      <c r="DFR792" s="161"/>
      <c r="DFS792" s="161"/>
      <c r="DFT792" s="161"/>
      <c r="DFU792" s="161"/>
      <c r="DFV792" s="161"/>
      <c r="DFW792" s="161"/>
      <c r="DFX792" s="161"/>
      <c r="DFY792" s="161"/>
      <c r="DFZ792" s="161"/>
      <c r="DGA792" s="161"/>
      <c r="DGB792" s="161"/>
      <c r="DGC792" s="161"/>
      <c r="DGD792" s="161"/>
      <c r="DGE792" s="161"/>
      <c r="DGF792" s="161"/>
      <c r="DGG792" s="161"/>
      <c r="DGH792" s="161"/>
      <c r="DGI792" s="161"/>
      <c r="DGJ792" s="161"/>
      <c r="DGK792" s="161"/>
      <c r="DGL792" s="161"/>
      <c r="DGM792" s="161"/>
      <c r="DGN792" s="161"/>
      <c r="DGO792" s="161"/>
      <c r="DGP792" s="161"/>
      <c r="DGQ792" s="161"/>
      <c r="DGR792" s="161"/>
      <c r="DGS792" s="161"/>
      <c r="DGT792" s="161"/>
      <c r="DGU792" s="161"/>
      <c r="DGV792" s="161"/>
      <c r="DGW792" s="161"/>
      <c r="DGX792" s="161"/>
      <c r="DGY792" s="161"/>
      <c r="DGZ792" s="161"/>
      <c r="DHA792" s="161"/>
      <c r="DHB792" s="161"/>
      <c r="DHC792" s="161"/>
      <c r="DHD792" s="161"/>
      <c r="DHE792" s="161"/>
      <c r="DHF792" s="161"/>
      <c r="DHG792" s="161"/>
      <c r="DHH792" s="161"/>
      <c r="DHI792" s="161"/>
      <c r="DHJ792" s="161"/>
      <c r="DHK792" s="161"/>
      <c r="DHL792" s="161"/>
      <c r="DHM792" s="161"/>
      <c r="DHN792" s="161"/>
      <c r="DHO792" s="161"/>
      <c r="DHP792" s="161"/>
      <c r="DHQ792" s="161"/>
      <c r="DHR792" s="161"/>
      <c r="DHS792" s="161"/>
      <c r="DHT792" s="161"/>
      <c r="DHU792" s="161"/>
      <c r="DHV792" s="161"/>
      <c r="DHW792" s="161"/>
      <c r="DHX792" s="161"/>
      <c r="DHY792" s="161"/>
      <c r="DHZ792" s="161"/>
      <c r="DIA792" s="161"/>
      <c r="DIB792" s="161"/>
      <c r="DIC792" s="161"/>
      <c r="DID792" s="161"/>
      <c r="DIE792" s="161"/>
      <c r="DIF792" s="161"/>
      <c r="DIG792" s="161"/>
      <c r="DIH792" s="161"/>
      <c r="DII792" s="161"/>
      <c r="DIJ792" s="161"/>
      <c r="DIK792" s="161"/>
      <c r="DIL792" s="161"/>
      <c r="DIM792" s="161"/>
      <c r="DIN792" s="161"/>
      <c r="DIO792" s="161"/>
      <c r="DIP792" s="161"/>
      <c r="DIQ792" s="161"/>
      <c r="DIR792" s="161"/>
      <c r="DIS792" s="161"/>
      <c r="DIT792" s="161"/>
      <c r="DIU792" s="161"/>
      <c r="DIV792" s="161"/>
      <c r="DIW792" s="161"/>
      <c r="DIX792" s="161"/>
      <c r="DIY792" s="161"/>
      <c r="DIZ792" s="161"/>
      <c r="DJA792" s="161"/>
      <c r="DJB792" s="161"/>
      <c r="DJC792" s="161"/>
      <c r="DJD792" s="161"/>
      <c r="DJE792" s="161"/>
      <c r="DJF792" s="161"/>
      <c r="DJG792" s="161"/>
      <c r="DJH792" s="161"/>
      <c r="DJI792" s="161"/>
      <c r="DJJ792" s="161"/>
      <c r="DJK792" s="161"/>
      <c r="DJL792" s="161"/>
      <c r="DJM792" s="161"/>
      <c r="DJN792" s="161"/>
      <c r="DJO792" s="161"/>
      <c r="DJP792" s="161"/>
      <c r="DJQ792" s="161"/>
      <c r="DJR792" s="161"/>
      <c r="DJS792" s="161"/>
      <c r="DJT792" s="161"/>
      <c r="DJU792" s="161"/>
      <c r="DJV792" s="161"/>
      <c r="DJW792" s="161"/>
      <c r="DJX792" s="161"/>
      <c r="DJY792" s="161"/>
      <c r="DJZ792" s="161"/>
      <c r="DKA792" s="161"/>
      <c r="DKB792" s="161"/>
      <c r="DKC792" s="161"/>
      <c r="DKD792" s="161"/>
      <c r="DKE792" s="161"/>
      <c r="DKF792" s="161"/>
      <c r="DKG792" s="161"/>
      <c r="DKH792" s="161"/>
      <c r="DKI792" s="161"/>
      <c r="DKJ792" s="161"/>
      <c r="DKK792" s="161"/>
      <c r="DKL792" s="161"/>
      <c r="DKM792" s="161"/>
      <c r="DKN792" s="161"/>
      <c r="DKO792" s="161"/>
      <c r="DKP792" s="161"/>
      <c r="DKQ792" s="161"/>
      <c r="DKR792" s="161"/>
      <c r="DKS792" s="161"/>
      <c r="DKT792" s="161"/>
      <c r="DKU792" s="161"/>
      <c r="DKV792" s="161"/>
      <c r="DKW792" s="161"/>
      <c r="DKX792" s="161"/>
      <c r="DKY792" s="161"/>
      <c r="DKZ792" s="161"/>
      <c r="DLA792" s="161"/>
      <c r="DLB792" s="161"/>
      <c r="DLC792" s="161"/>
      <c r="DLD792" s="161"/>
      <c r="DLE792" s="161"/>
      <c r="DLF792" s="161"/>
      <c r="DLG792" s="161"/>
      <c r="DLH792" s="161"/>
      <c r="DLI792" s="161"/>
      <c r="DLJ792" s="161"/>
      <c r="DLK792" s="161"/>
      <c r="DLL792" s="161"/>
      <c r="DLM792" s="161"/>
      <c r="DLN792" s="161"/>
      <c r="DLO792" s="161"/>
      <c r="DLP792" s="161"/>
      <c r="DLQ792" s="161"/>
      <c r="DLR792" s="161"/>
      <c r="DLS792" s="161"/>
      <c r="DLT792" s="161"/>
      <c r="DLU792" s="161"/>
      <c r="DLV792" s="161"/>
      <c r="DLW792" s="161"/>
      <c r="DLX792" s="161"/>
      <c r="DLY792" s="161"/>
      <c r="DLZ792" s="161"/>
      <c r="DMA792" s="161"/>
      <c r="DMB792" s="161"/>
      <c r="DMC792" s="161"/>
      <c r="DMD792" s="161"/>
      <c r="DME792" s="161"/>
      <c r="DMF792" s="161"/>
      <c r="DMG792" s="161"/>
      <c r="DMH792" s="161"/>
      <c r="DMI792" s="161"/>
      <c r="DMJ792" s="161"/>
      <c r="DMK792" s="161"/>
      <c r="DML792" s="161"/>
      <c r="DMM792" s="161"/>
      <c r="DMN792" s="161"/>
      <c r="DMO792" s="161"/>
      <c r="DMP792" s="161"/>
      <c r="DMQ792" s="161"/>
      <c r="DMR792" s="161"/>
      <c r="DMS792" s="161"/>
      <c r="DMT792" s="161"/>
      <c r="DMU792" s="161"/>
      <c r="DMV792" s="161"/>
      <c r="DMW792" s="161"/>
      <c r="DMX792" s="161"/>
      <c r="DMY792" s="161"/>
      <c r="DMZ792" s="161"/>
      <c r="DNA792" s="161"/>
      <c r="DNB792" s="161"/>
      <c r="DNC792" s="161"/>
      <c r="DND792" s="161"/>
      <c r="DNE792" s="161"/>
      <c r="DNF792" s="161"/>
      <c r="DNG792" s="161"/>
      <c r="DNH792" s="161"/>
      <c r="DNI792" s="161"/>
      <c r="DNJ792" s="161"/>
      <c r="DNK792" s="161"/>
      <c r="DNL792" s="161"/>
      <c r="DNM792" s="161"/>
      <c r="DNN792" s="161"/>
      <c r="DNO792" s="161"/>
      <c r="DNP792" s="161"/>
      <c r="DNQ792" s="161"/>
      <c r="DNR792" s="161"/>
      <c r="DNS792" s="161"/>
      <c r="DNT792" s="161"/>
      <c r="DNU792" s="161"/>
      <c r="DNV792" s="161"/>
      <c r="DNW792" s="161"/>
      <c r="DNX792" s="161"/>
      <c r="DNY792" s="161"/>
      <c r="DNZ792" s="161"/>
      <c r="DOA792" s="161"/>
      <c r="DOB792" s="161"/>
      <c r="DOC792" s="161"/>
      <c r="DOD792" s="161"/>
      <c r="DOE792" s="161"/>
      <c r="DOF792" s="161"/>
      <c r="DOG792" s="161"/>
      <c r="DOH792" s="161"/>
      <c r="DOI792" s="161"/>
      <c r="DOJ792" s="161"/>
      <c r="DOK792" s="161"/>
      <c r="DOL792" s="161"/>
      <c r="DOM792" s="161"/>
      <c r="DON792" s="161"/>
      <c r="DOO792" s="161"/>
      <c r="DOP792" s="161"/>
      <c r="DOQ792" s="161"/>
      <c r="DOR792" s="161"/>
      <c r="DOS792" s="161"/>
      <c r="DOT792" s="161"/>
      <c r="DOU792" s="161"/>
      <c r="DOV792" s="161"/>
      <c r="DOW792" s="161"/>
      <c r="DOX792" s="161"/>
      <c r="DOY792" s="161"/>
      <c r="DOZ792" s="161"/>
      <c r="DPA792" s="161"/>
      <c r="DPB792" s="161"/>
      <c r="DPC792" s="161"/>
      <c r="DPD792" s="161"/>
      <c r="DPE792" s="161"/>
      <c r="DPF792" s="161"/>
      <c r="DPG792" s="161"/>
      <c r="DPH792" s="161"/>
      <c r="DPI792" s="161"/>
      <c r="DPJ792" s="161"/>
      <c r="DPK792" s="161"/>
      <c r="DPL792" s="161"/>
      <c r="DPM792" s="161"/>
      <c r="DPN792" s="161"/>
      <c r="DPO792" s="161"/>
      <c r="DPP792" s="161"/>
      <c r="DPQ792" s="161"/>
      <c r="DPR792" s="161"/>
      <c r="DPS792" s="161"/>
      <c r="DPT792" s="161"/>
      <c r="DPU792" s="161"/>
      <c r="DPV792" s="161"/>
      <c r="DPW792" s="161"/>
      <c r="DPX792" s="161"/>
      <c r="DPY792" s="161"/>
      <c r="DPZ792" s="161"/>
      <c r="DQA792" s="161"/>
      <c r="DQB792" s="161"/>
      <c r="DQC792" s="161"/>
      <c r="DQD792" s="161"/>
      <c r="DQE792" s="161"/>
      <c r="DQF792" s="161"/>
      <c r="DQG792" s="161"/>
      <c r="DQH792" s="161"/>
      <c r="DQI792" s="161"/>
      <c r="DQJ792" s="161"/>
      <c r="DQK792" s="161"/>
      <c r="DQL792" s="161"/>
      <c r="DQM792" s="161"/>
      <c r="DQN792" s="161"/>
      <c r="DQO792" s="161"/>
      <c r="DQP792" s="161"/>
      <c r="DQQ792" s="161"/>
      <c r="DQR792" s="161"/>
      <c r="DQS792" s="161"/>
      <c r="DQT792" s="161"/>
      <c r="DQU792" s="161"/>
      <c r="DQV792" s="161"/>
      <c r="DQW792" s="161"/>
      <c r="DQX792" s="161"/>
      <c r="DQY792" s="161"/>
      <c r="DQZ792" s="161"/>
      <c r="DRA792" s="161"/>
      <c r="DRB792" s="161"/>
      <c r="DRC792" s="161"/>
      <c r="DRD792" s="161"/>
      <c r="DRE792" s="161"/>
      <c r="DRF792" s="161"/>
      <c r="DRG792" s="161"/>
      <c r="DRH792" s="161"/>
      <c r="DRI792" s="161"/>
      <c r="DRJ792" s="161"/>
      <c r="DRK792" s="161"/>
      <c r="DRL792" s="161"/>
      <c r="DRM792" s="161"/>
      <c r="DRN792" s="161"/>
      <c r="DRO792" s="161"/>
      <c r="DRP792" s="161"/>
      <c r="DRQ792" s="161"/>
      <c r="DRR792" s="161"/>
      <c r="DRS792" s="161"/>
      <c r="DRT792" s="161"/>
      <c r="DRU792" s="161"/>
      <c r="DRV792" s="161"/>
      <c r="DRW792" s="161"/>
      <c r="DRX792" s="161"/>
      <c r="DRY792" s="161"/>
      <c r="DRZ792" s="161"/>
      <c r="DSA792" s="161"/>
      <c r="DSB792" s="161"/>
      <c r="DSC792" s="161"/>
      <c r="DSD792" s="161"/>
      <c r="DSE792" s="161"/>
      <c r="DSF792" s="161"/>
      <c r="DSG792" s="161"/>
      <c r="DSH792" s="161"/>
      <c r="DSI792" s="161"/>
      <c r="DSJ792" s="161"/>
      <c r="DSK792" s="161"/>
      <c r="DSL792" s="161"/>
      <c r="DSM792" s="161"/>
      <c r="DSN792" s="161"/>
      <c r="DSO792" s="161"/>
      <c r="DSP792" s="161"/>
      <c r="DSQ792" s="161"/>
      <c r="DSR792" s="161"/>
      <c r="DSS792" s="161"/>
      <c r="DST792" s="161"/>
      <c r="DSU792" s="161"/>
      <c r="DSV792" s="161"/>
      <c r="DSW792" s="161"/>
      <c r="DSX792" s="161"/>
      <c r="DSY792" s="161"/>
      <c r="DSZ792" s="161"/>
      <c r="DTA792" s="161"/>
      <c r="DTB792" s="161"/>
      <c r="DTC792" s="161"/>
      <c r="DTD792" s="161"/>
      <c r="DTE792" s="161"/>
      <c r="DTF792" s="161"/>
      <c r="DTG792" s="161"/>
      <c r="DTH792" s="161"/>
      <c r="DTI792" s="161"/>
      <c r="DTJ792" s="161"/>
      <c r="DTK792" s="161"/>
      <c r="DTL792" s="161"/>
      <c r="DTM792" s="161"/>
      <c r="DTN792" s="161"/>
      <c r="DTO792" s="161"/>
      <c r="DTP792" s="161"/>
      <c r="DTQ792" s="161"/>
      <c r="DTR792" s="161"/>
      <c r="DTS792" s="161"/>
      <c r="DTT792" s="161"/>
      <c r="DTU792" s="161"/>
      <c r="DTV792" s="161"/>
      <c r="DTW792" s="161"/>
      <c r="DTX792" s="161"/>
      <c r="DTY792" s="161"/>
      <c r="DTZ792" s="161"/>
      <c r="DUA792" s="161"/>
      <c r="DUB792" s="161"/>
      <c r="DUC792" s="161"/>
      <c r="DUD792" s="161"/>
      <c r="DUE792" s="161"/>
      <c r="DUF792" s="161"/>
      <c r="DUG792" s="161"/>
      <c r="DUH792" s="161"/>
      <c r="DUI792" s="161"/>
      <c r="DUJ792" s="161"/>
      <c r="DUK792" s="161"/>
      <c r="DUL792" s="161"/>
      <c r="DUM792" s="161"/>
      <c r="DUN792" s="161"/>
      <c r="DUO792" s="161"/>
      <c r="DUP792" s="161"/>
      <c r="DUQ792" s="161"/>
      <c r="DUR792" s="161"/>
      <c r="DUS792" s="161"/>
      <c r="DUT792" s="161"/>
      <c r="DUU792" s="161"/>
      <c r="DUV792" s="161"/>
      <c r="DUW792" s="161"/>
      <c r="DUX792" s="161"/>
      <c r="DUY792" s="161"/>
      <c r="DUZ792" s="161"/>
      <c r="DVA792" s="161"/>
      <c r="DVB792" s="161"/>
      <c r="DVC792" s="161"/>
      <c r="DVD792" s="161"/>
      <c r="DVE792" s="161"/>
      <c r="DVF792" s="161"/>
      <c r="DVG792" s="161"/>
      <c r="DVH792" s="161"/>
      <c r="DVI792" s="161"/>
      <c r="DVJ792" s="161"/>
      <c r="DVK792" s="161"/>
      <c r="DVL792" s="161"/>
      <c r="DVM792" s="161"/>
      <c r="DVN792" s="161"/>
      <c r="DVO792" s="161"/>
      <c r="DVP792" s="161"/>
      <c r="DVQ792" s="161"/>
      <c r="DVR792" s="161"/>
      <c r="DVS792" s="161"/>
      <c r="DVT792" s="161"/>
      <c r="DVU792" s="161"/>
      <c r="DVV792" s="161"/>
      <c r="DVW792" s="161"/>
      <c r="DVX792" s="161"/>
      <c r="DVY792" s="161"/>
      <c r="DVZ792" s="161"/>
      <c r="DWA792" s="161"/>
      <c r="DWB792" s="161"/>
      <c r="DWC792" s="161"/>
      <c r="DWD792" s="161"/>
      <c r="DWE792" s="161"/>
      <c r="DWF792" s="161"/>
      <c r="DWG792" s="161"/>
      <c r="DWH792" s="161"/>
      <c r="DWI792" s="161"/>
      <c r="DWJ792" s="161"/>
      <c r="DWK792" s="161"/>
      <c r="DWL792" s="161"/>
      <c r="DWM792" s="161"/>
      <c r="DWN792" s="161"/>
      <c r="DWO792" s="161"/>
      <c r="DWP792" s="161"/>
      <c r="DWQ792" s="161"/>
      <c r="DWR792" s="161"/>
      <c r="DWS792" s="161"/>
      <c r="DWT792" s="161"/>
      <c r="DWU792" s="161"/>
      <c r="DWV792" s="161"/>
      <c r="DWW792" s="161"/>
      <c r="DWX792" s="161"/>
      <c r="DWY792" s="161"/>
      <c r="DWZ792" s="161"/>
      <c r="DXA792" s="161"/>
      <c r="DXB792" s="161"/>
      <c r="DXC792" s="161"/>
      <c r="DXD792" s="161"/>
      <c r="DXE792" s="161"/>
      <c r="DXF792" s="161"/>
      <c r="DXG792" s="161"/>
      <c r="DXH792" s="161"/>
      <c r="DXI792" s="161"/>
      <c r="DXJ792" s="161"/>
      <c r="DXK792" s="161"/>
      <c r="DXL792" s="161"/>
      <c r="DXM792" s="161"/>
      <c r="DXN792" s="161"/>
      <c r="DXO792" s="161"/>
      <c r="DXP792" s="161"/>
      <c r="DXQ792" s="161"/>
      <c r="DXR792" s="161"/>
      <c r="DXS792" s="161"/>
      <c r="DXT792" s="161"/>
      <c r="DXU792" s="161"/>
      <c r="DXV792" s="161"/>
      <c r="DXW792" s="161"/>
      <c r="DXX792" s="161"/>
      <c r="DXY792" s="161"/>
      <c r="DXZ792" s="161"/>
      <c r="DYA792" s="161"/>
      <c r="DYB792" s="161"/>
      <c r="DYC792" s="161"/>
      <c r="DYD792" s="161"/>
      <c r="DYE792" s="161"/>
      <c r="DYF792" s="161"/>
      <c r="DYG792" s="161"/>
      <c r="DYH792" s="161"/>
      <c r="DYI792" s="161"/>
      <c r="DYJ792" s="161"/>
      <c r="DYK792" s="161"/>
      <c r="DYL792" s="161"/>
      <c r="DYM792" s="161"/>
      <c r="DYN792" s="161"/>
      <c r="DYO792" s="161"/>
      <c r="DYP792" s="161"/>
      <c r="DYQ792" s="161"/>
      <c r="DYR792" s="161"/>
      <c r="DYS792" s="161"/>
      <c r="DYT792" s="161"/>
      <c r="DYU792" s="161"/>
      <c r="DYV792" s="161"/>
      <c r="DYW792" s="161"/>
      <c r="DYX792" s="161"/>
      <c r="DYY792" s="161"/>
      <c r="DYZ792" s="161"/>
      <c r="DZA792" s="161"/>
      <c r="DZB792" s="161"/>
      <c r="DZC792" s="161"/>
      <c r="DZD792" s="161"/>
      <c r="DZE792" s="161"/>
      <c r="DZF792" s="161"/>
      <c r="DZG792" s="161"/>
      <c r="DZH792" s="161"/>
      <c r="DZI792" s="161"/>
      <c r="DZJ792" s="161"/>
      <c r="DZK792" s="161"/>
      <c r="DZL792" s="161"/>
      <c r="DZM792" s="161"/>
      <c r="DZN792" s="161"/>
      <c r="DZO792" s="161"/>
      <c r="DZP792" s="161"/>
      <c r="DZQ792" s="161"/>
      <c r="DZR792" s="161"/>
      <c r="DZS792" s="161"/>
      <c r="DZT792" s="161"/>
      <c r="DZU792" s="161"/>
      <c r="DZV792" s="161"/>
      <c r="DZW792" s="161"/>
      <c r="DZX792" s="161"/>
      <c r="DZY792" s="161"/>
      <c r="DZZ792" s="161"/>
      <c r="EAA792" s="161"/>
      <c r="EAB792" s="161"/>
      <c r="EAC792" s="161"/>
      <c r="EAD792" s="161"/>
      <c r="EAE792" s="161"/>
      <c r="EAF792" s="161"/>
      <c r="EAG792" s="161"/>
      <c r="EAH792" s="161"/>
      <c r="EAI792" s="161"/>
      <c r="EAJ792" s="161"/>
      <c r="EAK792" s="161"/>
      <c r="EAL792" s="161"/>
      <c r="EAM792" s="161"/>
      <c r="EAN792" s="161"/>
      <c r="EAO792" s="161"/>
      <c r="EAP792" s="161"/>
      <c r="EAQ792" s="161"/>
      <c r="EAR792" s="161"/>
      <c r="EAS792" s="161"/>
      <c r="EAT792" s="161"/>
      <c r="EAU792" s="161"/>
      <c r="EAV792" s="161"/>
      <c r="EAW792" s="161"/>
      <c r="EAX792" s="161"/>
      <c r="EAY792" s="161"/>
      <c r="EAZ792" s="161"/>
      <c r="EBA792" s="161"/>
      <c r="EBB792" s="161"/>
      <c r="EBC792" s="161"/>
      <c r="EBD792" s="161"/>
      <c r="EBE792" s="161"/>
      <c r="EBF792" s="161"/>
      <c r="EBG792" s="161"/>
      <c r="EBH792" s="161"/>
      <c r="EBI792" s="161"/>
      <c r="EBJ792" s="161"/>
      <c r="EBK792" s="161"/>
      <c r="EBL792" s="161"/>
      <c r="EBM792" s="161"/>
      <c r="EBN792" s="161"/>
      <c r="EBO792" s="161"/>
      <c r="EBP792" s="161"/>
      <c r="EBQ792" s="161"/>
      <c r="EBR792" s="161"/>
      <c r="EBS792" s="161"/>
      <c r="EBT792" s="161"/>
      <c r="EBU792" s="161"/>
      <c r="EBV792" s="161"/>
      <c r="EBW792" s="161"/>
      <c r="EBX792" s="161"/>
      <c r="EBY792" s="161"/>
      <c r="EBZ792" s="161"/>
      <c r="ECA792" s="161"/>
      <c r="ECB792" s="161"/>
      <c r="ECC792" s="161"/>
      <c r="ECD792" s="161"/>
      <c r="ECE792" s="161"/>
      <c r="ECF792" s="161"/>
      <c r="ECG792" s="161"/>
      <c r="ECH792" s="161"/>
      <c r="ECI792" s="161"/>
      <c r="ECJ792" s="161"/>
      <c r="ECK792" s="161"/>
      <c r="ECL792" s="161"/>
      <c r="ECM792" s="161"/>
      <c r="ECN792" s="161"/>
      <c r="ECO792" s="161"/>
      <c r="ECP792" s="161"/>
      <c r="ECQ792" s="161"/>
      <c r="ECR792" s="161"/>
      <c r="ECS792" s="161"/>
      <c r="ECT792" s="161"/>
      <c r="ECU792" s="161"/>
      <c r="ECV792" s="161"/>
      <c r="ECW792" s="161"/>
      <c r="ECX792" s="161"/>
      <c r="ECY792" s="161"/>
      <c r="ECZ792" s="161"/>
      <c r="EDA792" s="161"/>
      <c r="EDB792" s="161"/>
      <c r="EDC792" s="161"/>
      <c r="EDD792" s="161"/>
      <c r="EDE792" s="161"/>
      <c r="EDF792" s="161"/>
      <c r="EDG792" s="161"/>
      <c r="EDH792" s="161"/>
      <c r="EDI792" s="161"/>
      <c r="EDJ792" s="161"/>
      <c r="EDK792" s="161"/>
      <c r="EDL792" s="161"/>
      <c r="EDM792" s="161"/>
      <c r="EDN792" s="161"/>
      <c r="EDO792" s="161"/>
      <c r="EDP792" s="161"/>
      <c r="EDQ792" s="161"/>
      <c r="EDR792" s="161"/>
      <c r="EDS792" s="161"/>
      <c r="EDT792" s="161"/>
      <c r="EDU792" s="161"/>
      <c r="EDV792" s="161"/>
      <c r="EDW792" s="161"/>
      <c r="EDX792" s="161"/>
      <c r="EDY792" s="161"/>
      <c r="EDZ792" s="161"/>
      <c r="EEA792" s="161"/>
      <c r="EEB792" s="161"/>
      <c r="EEC792" s="161"/>
      <c r="EED792" s="161"/>
      <c r="EEE792" s="161"/>
      <c r="EEF792" s="161"/>
      <c r="EEG792" s="161"/>
      <c r="EEH792" s="161"/>
      <c r="EEI792" s="161"/>
      <c r="EEJ792" s="161"/>
      <c r="EEK792" s="161"/>
      <c r="EEL792" s="161"/>
      <c r="EEM792" s="161"/>
      <c r="EEN792" s="161"/>
      <c r="EEO792" s="161"/>
      <c r="EEP792" s="161"/>
      <c r="EEQ792" s="161"/>
      <c r="EER792" s="161"/>
      <c r="EES792" s="161"/>
      <c r="EET792" s="161"/>
      <c r="EEU792" s="161"/>
      <c r="EEV792" s="161"/>
      <c r="EEW792" s="161"/>
      <c r="EEX792" s="161"/>
      <c r="EEY792" s="161"/>
      <c r="EEZ792" s="161"/>
      <c r="EFA792" s="161"/>
      <c r="EFB792" s="161"/>
      <c r="EFC792" s="161"/>
      <c r="EFD792" s="161"/>
      <c r="EFE792" s="161"/>
      <c r="EFF792" s="161"/>
      <c r="EFG792" s="161"/>
      <c r="EFH792" s="161"/>
      <c r="EFI792" s="161"/>
      <c r="EFJ792" s="161"/>
      <c r="EFK792" s="161"/>
      <c r="EFL792" s="161"/>
      <c r="EFM792" s="161"/>
      <c r="EFN792" s="161"/>
      <c r="EFO792" s="161"/>
      <c r="EFP792" s="161"/>
      <c r="EFQ792" s="161"/>
      <c r="EFR792" s="161"/>
      <c r="EFS792" s="161"/>
      <c r="EFT792" s="161"/>
      <c r="EFU792" s="161"/>
      <c r="EFV792" s="161"/>
      <c r="EFW792" s="161"/>
      <c r="EFX792" s="161"/>
      <c r="EFY792" s="161"/>
      <c r="EFZ792" s="161"/>
      <c r="EGA792" s="161"/>
      <c r="EGB792" s="161"/>
      <c r="EGC792" s="161"/>
      <c r="EGD792" s="161"/>
      <c r="EGE792" s="161"/>
      <c r="EGF792" s="161"/>
      <c r="EGG792" s="161"/>
      <c r="EGH792" s="161"/>
      <c r="EGI792" s="161"/>
      <c r="EGJ792" s="161"/>
      <c r="EGK792" s="161"/>
      <c r="EGL792" s="161"/>
      <c r="EGM792" s="161"/>
      <c r="EGN792" s="161"/>
      <c r="EGO792" s="161"/>
      <c r="EGP792" s="161"/>
      <c r="EGQ792" s="161"/>
      <c r="EGR792" s="161"/>
      <c r="EGS792" s="161"/>
      <c r="EGT792" s="161"/>
      <c r="EGU792" s="161"/>
      <c r="EGV792" s="161"/>
      <c r="EGW792" s="161"/>
      <c r="EGX792" s="161"/>
      <c r="EGY792" s="161"/>
      <c r="EGZ792" s="161"/>
      <c r="EHA792" s="161"/>
      <c r="EHB792" s="161"/>
      <c r="EHC792" s="161"/>
      <c r="EHD792" s="161"/>
      <c r="EHE792" s="161"/>
      <c r="EHF792" s="161"/>
      <c r="EHG792" s="161"/>
      <c r="EHH792" s="161"/>
      <c r="EHI792" s="161"/>
      <c r="EHJ792" s="161"/>
      <c r="EHK792" s="161"/>
      <c r="EHL792" s="161"/>
      <c r="EHM792" s="161"/>
      <c r="EHN792" s="161"/>
      <c r="EHO792" s="161"/>
      <c r="EHP792" s="161"/>
      <c r="EHQ792" s="161"/>
      <c r="EHR792" s="161"/>
      <c r="EHS792" s="161"/>
      <c r="EHT792" s="161"/>
      <c r="EHU792" s="161"/>
      <c r="EHV792" s="161"/>
      <c r="EHW792" s="161"/>
      <c r="EHX792" s="161"/>
      <c r="EHY792" s="161"/>
      <c r="EHZ792" s="161"/>
      <c r="EIA792" s="161"/>
      <c r="EIB792" s="161"/>
      <c r="EIC792" s="161"/>
      <c r="EID792" s="161"/>
      <c r="EIE792" s="161"/>
      <c r="EIF792" s="161"/>
      <c r="EIG792" s="161"/>
      <c r="EIH792" s="161"/>
      <c r="EII792" s="161"/>
      <c r="EIJ792" s="161"/>
      <c r="EIK792" s="161"/>
      <c r="EIL792" s="161"/>
      <c r="EIM792" s="161"/>
      <c r="EIN792" s="161"/>
      <c r="EIO792" s="161"/>
      <c r="EIP792" s="161"/>
      <c r="EIQ792" s="161"/>
      <c r="EIR792" s="161"/>
      <c r="EIS792" s="161"/>
      <c r="EIT792" s="161"/>
      <c r="EIU792" s="161"/>
      <c r="EIV792" s="161"/>
      <c r="EIW792" s="161"/>
      <c r="EIX792" s="161"/>
      <c r="EIY792" s="161"/>
      <c r="EIZ792" s="161"/>
      <c r="EJA792" s="161"/>
      <c r="EJB792" s="161"/>
      <c r="EJC792" s="161"/>
      <c r="EJD792" s="161"/>
      <c r="EJE792" s="161"/>
      <c r="EJF792" s="161"/>
      <c r="EJG792" s="161"/>
      <c r="EJH792" s="161"/>
      <c r="EJI792" s="161"/>
      <c r="EJJ792" s="161"/>
      <c r="EJK792" s="161"/>
      <c r="EJL792" s="161"/>
      <c r="EJM792" s="161"/>
      <c r="EJN792" s="161"/>
      <c r="EJO792" s="161"/>
      <c r="EJP792" s="161"/>
      <c r="EJQ792" s="161"/>
      <c r="EJR792" s="161"/>
      <c r="EJS792" s="161"/>
      <c r="EJT792" s="161"/>
      <c r="EJU792" s="161"/>
      <c r="EJV792" s="161"/>
      <c r="EJW792" s="161"/>
      <c r="EJX792" s="161"/>
      <c r="EJY792" s="161"/>
      <c r="EJZ792" s="161"/>
      <c r="EKA792" s="161"/>
      <c r="EKB792" s="161"/>
      <c r="EKC792" s="161"/>
      <c r="EKD792" s="161"/>
      <c r="EKE792" s="161"/>
      <c r="EKF792" s="161"/>
      <c r="EKG792" s="161"/>
      <c r="EKH792" s="161"/>
      <c r="EKI792" s="161"/>
      <c r="EKJ792" s="161"/>
      <c r="EKK792" s="161"/>
      <c r="EKL792" s="161"/>
      <c r="EKM792" s="161"/>
      <c r="EKN792" s="161"/>
      <c r="EKO792" s="161"/>
      <c r="EKP792" s="161"/>
      <c r="EKQ792" s="161"/>
      <c r="EKR792" s="161"/>
      <c r="EKS792" s="161"/>
      <c r="EKT792" s="161"/>
      <c r="EKU792" s="161"/>
      <c r="EKV792" s="161"/>
      <c r="EKW792" s="161"/>
      <c r="EKX792" s="161"/>
      <c r="EKY792" s="161"/>
      <c r="EKZ792" s="161"/>
      <c r="ELA792" s="161"/>
      <c r="ELB792" s="161"/>
      <c r="ELC792" s="161"/>
      <c r="ELD792" s="161"/>
      <c r="ELE792" s="161"/>
      <c r="ELF792" s="161"/>
      <c r="ELG792" s="161"/>
      <c r="ELH792" s="161"/>
      <c r="ELI792" s="161"/>
      <c r="ELJ792" s="161"/>
      <c r="ELK792" s="161"/>
      <c r="ELL792" s="161"/>
      <c r="ELM792" s="161"/>
      <c r="ELN792" s="161"/>
      <c r="ELO792" s="161"/>
      <c r="ELP792" s="161"/>
      <c r="ELQ792" s="161"/>
      <c r="ELR792" s="161"/>
      <c r="ELS792" s="161"/>
      <c r="ELT792" s="161"/>
      <c r="ELU792" s="161"/>
      <c r="ELV792" s="161"/>
      <c r="ELW792" s="161"/>
      <c r="ELX792" s="161"/>
      <c r="ELY792" s="161"/>
      <c r="ELZ792" s="161"/>
      <c r="EMA792" s="161"/>
      <c r="EMB792" s="161"/>
      <c r="EMC792" s="161"/>
      <c r="EMD792" s="161"/>
      <c r="EME792" s="161"/>
      <c r="EMF792" s="161"/>
      <c r="EMG792" s="161"/>
      <c r="EMH792" s="161"/>
      <c r="EMI792" s="161"/>
      <c r="EMJ792" s="161"/>
      <c r="EMK792" s="161"/>
      <c r="EML792" s="161"/>
      <c r="EMM792" s="161"/>
      <c r="EMN792" s="161"/>
      <c r="EMO792" s="161"/>
      <c r="EMP792" s="161"/>
      <c r="EMQ792" s="161"/>
      <c r="EMR792" s="161"/>
      <c r="EMS792" s="161"/>
      <c r="EMT792" s="161"/>
      <c r="EMU792" s="161"/>
      <c r="EMV792" s="161"/>
      <c r="EMW792" s="161"/>
      <c r="EMX792" s="161"/>
      <c r="EMY792" s="161"/>
      <c r="EMZ792" s="161"/>
      <c r="ENA792" s="161"/>
      <c r="ENB792" s="161"/>
      <c r="ENC792" s="161"/>
      <c r="END792" s="161"/>
      <c r="ENE792" s="161"/>
      <c r="ENF792" s="161"/>
      <c r="ENG792" s="161"/>
      <c r="ENH792" s="161"/>
      <c r="ENI792" s="161"/>
      <c r="ENJ792" s="161"/>
      <c r="ENK792" s="161"/>
      <c r="ENL792" s="161"/>
      <c r="ENM792" s="161"/>
      <c r="ENN792" s="161"/>
      <c r="ENO792" s="161"/>
      <c r="ENP792" s="161"/>
      <c r="ENQ792" s="161"/>
      <c r="ENR792" s="161"/>
      <c r="ENS792" s="161"/>
      <c r="ENT792" s="161"/>
      <c r="ENU792" s="161"/>
      <c r="ENV792" s="161"/>
      <c r="ENW792" s="161"/>
      <c r="ENX792" s="161"/>
      <c r="ENY792" s="161"/>
      <c r="ENZ792" s="161"/>
      <c r="EOA792" s="161"/>
      <c r="EOB792" s="161"/>
      <c r="EOC792" s="161"/>
      <c r="EOD792" s="161"/>
      <c r="EOE792" s="161"/>
      <c r="EOF792" s="161"/>
      <c r="EOG792" s="161"/>
      <c r="EOH792" s="161"/>
      <c r="EOI792" s="161"/>
      <c r="EOJ792" s="161"/>
      <c r="EOK792" s="161"/>
      <c r="EOL792" s="161"/>
      <c r="EOM792" s="161"/>
      <c r="EON792" s="161"/>
      <c r="EOO792" s="161"/>
      <c r="EOP792" s="161"/>
      <c r="EOQ792" s="161"/>
      <c r="EOR792" s="161"/>
      <c r="EOS792" s="161"/>
      <c r="EOT792" s="161"/>
      <c r="EOU792" s="161"/>
      <c r="EOV792" s="161"/>
      <c r="EOW792" s="161"/>
      <c r="EOX792" s="161"/>
      <c r="EOY792" s="161"/>
      <c r="EOZ792" s="161"/>
      <c r="EPA792" s="161"/>
      <c r="EPB792" s="161"/>
      <c r="EPC792" s="161"/>
      <c r="EPD792" s="161"/>
      <c r="EPE792" s="161"/>
      <c r="EPF792" s="161"/>
      <c r="EPG792" s="161"/>
      <c r="EPH792" s="161"/>
      <c r="EPI792" s="161"/>
      <c r="EPJ792" s="161"/>
      <c r="EPK792" s="161"/>
      <c r="EPL792" s="161"/>
      <c r="EPM792" s="161"/>
      <c r="EPN792" s="161"/>
      <c r="EPO792" s="161"/>
      <c r="EPP792" s="161"/>
      <c r="EPQ792" s="161"/>
      <c r="EPR792" s="161"/>
      <c r="EPS792" s="161"/>
      <c r="EPT792" s="161"/>
      <c r="EPU792" s="161"/>
      <c r="EPV792" s="161"/>
      <c r="EPW792" s="161"/>
      <c r="EPX792" s="161"/>
      <c r="EPY792" s="161"/>
      <c r="EPZ792" s="161"/>
      <c r="EQA792" s="161"/>
      <c r="EQB792" s="161"/>
      <c r="EQC792" s="161"/>
      <c r="EQD792" s="161"/>
      <c r="EQE792" s="161"/>
      <c r="EQF792" s="161"/>
      <c r="EQG792" s="161"/>
      <c r="EQH792" s="161"/>
      <c r="EQI792" s="161"/>
      <c r="EQJ792" s="161"/>
      <c r="EQK792" s="161"/>
      <c r="EQL792" s="161"/>
      <c r="EQM792" s="161"/>
      <c r="EQN792" s="161"/>
      <c r="EQO792" s="161"/>
      <c r="EQP792" s="161"/>
      <c r="EQQ792" s="161"/>
      <c r="EQR792" s="161"/>
      <c r="EQS792" s="161"/>
      <c r="EQT792" s="161"/>
      <c r="EQU792" s="161"/>
      <c r="EQV792" s="161"/>
      <c r="EQW792" s="161"/>
      <c r="EQX792" s="161"/>
      <c r="EQY792" s="161"/>
      <c r="EQZ792" s="161"/>
      <c r="ERA792" s="161"/>
      <c r="ERB792" s="161"/>
      <c r="ERC792" s="161"/>
      <c r="ERD792" s="161"/>
      <c r="ERE792" s="161"/>
      <c r="ERF792" s="161"/>
      <c r="ERG792" s="161"/>
      <c r="ERH792" s="161"/>
      <c r="ERI792" s="161"/>
      <c r="ERJ792" s="161"/>
      <c r="ERK792" s="161"/>
      <c r="ERL792" s="161"/>
      <c r="ERM792" s="161"/>
      <c r="ERN792" s="161"/>
      <c r="ERO792" s="161"/>
      <c r="ERP792" s="161"/>
      <c r="ERQ792" s="161"/>
      <c r="ERR792" s="161"/>
      <c r="ERS792" s="161"/>
      <c r="ERT792" s="161"/>
      <c r="ERU792" s="161"/>
      <c r="ERV792" s="161"/>
      <c r="ERW792" s="161"/>
      <c r="ERX792" s="161"/>
      <c r="ERY792" s="161"/>
      <c r="ERZ792" s="161"/>
      <c r="ESA792" s="161"/>
      <c r="ESB792" s="161"/>
      <c r="ESC792" s="161"/>
      <c r="ESD792" s="161"/>
      <c r="ESE792" s="161"/>
      <c r="ESF792" s="161"/>
      <c r="ESG792" s="161"/>
      <c r="ESH792" s="161"/>
      <c r="ESI792" s="161"/>
      <c r="ESJ792" s="161"/>
      <c r="ESK792" s="161"/>
      <c r="ESL792" s="161"/>
      <c r="ESM792" s="161"/>
      <c r="ESN792" s="161"/>
      <c r="ESO792" s="161"/>
      <c r="ESP792" s="161"/>
      <c r="ESQ792" s="161"/>
      <c r="ESR792" s="161"/>
      <c r="ESS792" s="161"/>
      <c r="EST792" s="161"/>
      <c r="ESU792" s="161"/>
      <c r="ESV792" s="161"/>
      <c r="ESW792" s="161"/>
      <c r="ESX792" s="161"/>
      <c r="ESY792" s="161"/>
      <c r="ESZ792" s="161"/>
      <c r="ETA792" s="161"/>
      <c r="ETB792" s="161"/>
      <c r="ETC792" s="161"/>
      <c r="ETD792" s="161"/>
      <c r="ETE792" s="161"/>
      <c r="ETF792" s="161"/>
      <c r="ETG792" s="161"/>
      <c r="ETH792" s="161"/>
      <c r="ETI792" s="161"/>
      <c r="ETJ792" s="161"/>
      <c r="ETK792" s="161"/>
      <c r="ETL792" s="161"/>
      <c r="ETM792" s="161"/>
      <c r="ETN792" s="161"/>
      <c r="ETO792" s="161"/>
      <c r="ETP792" s="161"/>
      <c r="ETQ792" s="161"/>
      <c r="ETR792" s="161"/>
      <c r="ETS792" s="161"/>
      <c r="ETT792" s="161"/>
      <c r="ETU792" s="161"/>
      <c r="ETV792" s="161"/>
      <c r="ETW792" s="161"/>
      <c r="ETX792" s="161"/>
      <c r="ETY792" s="161"/>
      <c r="ETZ792" s="161"/>
      <c r="EUA792" s="161"/>
      <c r="EUB792" s="161"/>
      <c r="EUC792" s="161"/>
      <c r="EUD792" s="161"/>
      <c r="EUE792" s="161"/>
      <c r="EUF792" s="161"/>
      <c r="EUG792" s="161"/>
      <c r="EUH792" s="161"/>
      <c r="EUI792" s="161"/>
      <c r="EUJ792" s="161"/>
      <c r="EUK792" s="161"/>
      <c r="EUL792" s="161"/>
      <c r="EUM792" s="161"/>
      <c r="EUN792" s="161"/>
      <c r="EUO792" s="161"/>
      <c r="EUP792" s="161"/>
      <c r="EUQ792" s="161"/>
      <c r="EUR792" s="161"/>
      <c r="EUS792" s="161"/>
      <c r="EUT792" s="161"/>
      <c r="EUU792" s="161"/>
      <c r="EUV792" s="161"/>
      <c r="EUW792" s="161"/>
      <c r="EUX792" s="161"/>
      <c r="EUY792" s="161"/>
      <c r="EUZ792" s="161"/>
      <c r="EVA792" s="161"/>
      <c r="EVB792" s="161"/>
      <c r="EVC792" s="161"/>
      <c r="EVD792" s="161"/>
      <c r="EVE792" s="161"/>
      <c r="EVF792" s="161"/>
      <c r="EVG792" s="161"/>
      <c r="EVH792" s="161"/>
      <c r="EVI792" s="161"/>
      <c r="EVJ792" s="161"/>
      <c r="EVK792" s="161"/>
      <c r="EVL792" s="161"/>
      <c r="EVM792" s="161"/>
      <c r="EVN792" s="161"/>
      <c r="EVO792" s="161"/>
      <c r="EVP792" s="161"/>
      <c r="EVQ792" s="161"/>
      <c r="EVR792" s="161"/>
      <c r="EVS792" s="161"/>
      <c r="EVT792" s="161"/>
      <c r="EVU792" s="161"/>
      <c r="EVV792" s="161"/>
      <c r="EVW792" s="161"/>
      <c r="EVX792" s="161"/>
      <c r="EVY792" s="161"/>
      <c r="EVZ792" s="161"/>
      <c r="EWA792" s="161"/>
      <c r="EWB792" s="161"/>
      <c r="EWC792" s="161"/>
      <c r="EWD792" s="161"/>
      <c r="EWE792" s="161"/>
      <c r="EWF792" s="161"/>
      <c r="EWG792" s="161"/>
      <c r="EWH792" s="161"/>
      <c r="EWI792" s="161"/>
      <c r="EWJ792" s="161"/>
      <c r="EWK792" s="161"/>
      <c r="EWL792" s="161"/>
      <c r="EWM792" s="161"/>
      <c r="EWN792" s="161"/>
      <c r="EWO792" s="161"/>
      <c r="EWP792" s="161"/>
      <c r="EWQ792" s="161"/>
      <c r="EWR792" s="161"/>
      <c r="EWS792" s="161"/>
      <c r="EWT792" s="161"/>
      <c r="EWU792" s="161"/>
      <c r="EWV792" s="161"/>
      <c r="EWW792" s="161"/>
      <c r="EWX792" s="161"/>
      <c r="EWY792" s="161"/>
      <c r="EWZ792" s="161"/>
      <c r="EXA792" s="161"/>
      <c r="EXB792" s="161"/>
      <c r="EXC792" s="161"/>
      <c r="EXD792" s="161"/>
      <c r="EXE792" s="161"/>
      <c r="EXF792" s="161"/>
      <c r="EXG792" s="161"/>
      <c r="EXH792" s="161"/>
      <c r="EXI792" s="161"/>
      <c r="EXJ792" s="161"/>
      <c r="EXK792" s="161"/>
      <c r="EXL792" s="161"/>
      <c r="EXM792" s="161"/>
      <c r="EXN792" s="161"/>
      <c r="EXO792" s="161"/>
      <c r="EXP792" s="161"/>
      <c r="EXQ792" s="161"/>
      <c r="EXR792" s="161"/>
      <c r="EXS792" s="161"/>
      <c r="EXT792" s="161"/>
      <c r="EXU792" s="161"/>
      <c r="EXV792" s="161"/>
      <c r="EXW792" s="161"/>
      <c r="EXX792" s="161"/>
      <c r="EXY792" s="161"/>
      <c r="EXZ792" s="161"/>
      <c r="EYA792" s="161"/>
      <c r="EYB792" s="161"/>
      <c r="EYC792" s="161"/>
      <c r="EYD792" s="161"/>
      <c r="EYE792" s="161"/>
      <c r="EYF792" s="161"/>
      <c r="EYG792" s="161"/>
      <c r="EYH792" s="161"/>
      <c r="EYI792" s="161"/>
      <c r="EYJ792" s="161"/>
      <c r="EYK792" s="161"/>
      <c r="EYL792" s="161"/>
      <c r="EYM792" s="161"/>
      <c r="EYN792" s="161"/>
      <c r="EYO792" s="161"/>
      <c r="EYP792" s="161"/>
      <c r="EYQ792" s="161"/>
      <c r="EYR792" s="161"/>
      <c r="EYS792" s="161"/>
      <c r="EYT792" s="161"/>
      <c r="EYU792" s="161"/>
      <c r="EYV792" s="161"/>
      <c r="EYW792" s="161"/>
      <c r="EYX792" s="161"/>
      <c r="EYY792" s="161"/>
      <c r="EYZ792" s="161"/>
      <c r="EZA792" s="161"/>
      <c r="EZB792" s="161"/>
      <c r="EZC792" s="161"/>
      <c r="EZD792" s="161"/>
      <c r="EZE792" s="161"/>
      <c r="EZF792" s="161"/>
      <c r="EZG792" s="161"/>
      <c r="EZH792" s="161"/>
      <c r="EZI792" s="161"/>
      <c r="EZJ792" s="161"/>
      <c r="EZK792" s="161"/>
      <c r="EZL792" s="161"/>
      <c r="EZM792" s="161"/>
      <c r="EZN792" s="161"/>
      <c r="EZO792" s="161"/>
      <c r="EZP792" s="161"/>
      <c r="EZQ792" s="161"/>
      <c r="EZR792" s="161"/>
      <c r="EZS792" s="161"/>
      <c r="EZT792" s="161"/>
      <c r="EZU792" s="161"/>
      <c r="EZV792" s="161"/>
      <c r="EZW792" s="161"/>
      <c r="EZX792" s="161"/>
      <c r="EZY792" s="161"/>
      <c r="EZZ792" s="161"/>
      <c r="FAA792" s="161"/>
      <c r="FAB792" s="161"/>
      <c r="FAC792" s="161"/>
      <c r="FAD792" s="161"/>
      <c r="FAE792" s="161"/>
      <c r="FAF792" s="161"/>
      <c r="FAG792" s="161"/>
      <c r="FAH792" s="161"/>
      <c r="FAI792" s="161"/>
      <c r="FAJ792" s="161"/>
      <c r="FAK792" s="161"/>
      <c r="FAL792" s="161"/>
      <c r="FAM792" s="161"/>
      <c r="FAN792" s="161"/>
      <c r="FAO792" s="161"/>
      <c r="FAP792" s="161"/>
      <c r="FAQ792" s="161"/>
      <c r="FAR792" s="161"/>
      <c r="FAS792" s="161"/>
      <c r="FAT792" s="161"/>
      <c r="FAU792" s="161"/>
      <c r="FAV792" s="161"/>
      <c r="FAW792" s="161"/>
      <c r="FAX792" s="161"/>
      <c r="FAY792" s="161"/>
      <c r="FAZ792" s="161"/>
      <c r="FBA792" s="161"/>
      <c r="FBB792" s="161"/>
      <c r="FBC792" s="161"/>
      <c r="FBD792" s="161"/>
      <c r="FBE792" s="161"/>
      <c r="FBF792" s="161"/>
      <c r="FBG792" s="161"/>
      <c r="FBH792" s="161"/>
      <c r="FBI792" s="161"/>
      <c r="FBJ792" s="161"/>
      <c r="FBK792" s="161"/>
      <c r="FBL792" s="161"/>
      <c r="FBM792" s="161"/>
      <c r="FBN792" s="161"/>
      <c r="FBO792" s="161"/>
      <c r="FBP792" s="161"/>
      <c r="FBQ792" s="161"/>
      <c r="FBR792" s="161"/>
      <c r="FBS792" s="161"/>
      <c r="FBT792" s="161"/>
      <c r="FBU792" s="161"/>
      <c r="FBV792" s="161"/>
      <c r="FBW792" s="161"/>
      <c r="FBX792" s="161"/>
      <c r="FBY792" s="161"/>
      <c r="FBZ792" s="161"/>
      <c r="FCA792" s="161"/>
      <c r="FCB792" s="161"/>
      <c r="FCC792" s="161"/>
      <c r="FCD792" s="161"/>
      <c r="FCE792" s="161"/>
      <c r="FCF792" s="161"/>
      <c r="FCG792" s="161"/>
      <c r="FCH792" s="161"/>
      <c r="FCI792" s="161"/>
      <c r="FCJ792" s="161"/>
      <c r="FCK792" s="161"/>
      <c r="FCL792" s="161"/>
      <c r="FCM792" s="161"/>
      <c r="FCN792" s="161"/>
      <c r="FCO792" s="161"/>
      <c r="FCP792" s="161"/>
      <c r="FCQ792" s="161"/>
      <c r="FCR792" s="161"/>
      <c r="FCS792" s="161"/>
      <c r="FCT792" s="161"/>
      <c r="FCU792" s="161"/>
      <c r="FCV792" s="161"/>
      <c r="FCW792" s="161"/>
      <c r="FCX792" s="161"/>
      <c r="FCY792" s="161"/>
      <c r="FCZ792" s="161"/>
      <c r="FDA792" s="161"/>
      <c r="FDB792" s="161"/>
      <c r="FDC792" s="161"/>
      <c r="FDD792" s="161"/>
      <c r="FDE792" s="161"/>
      <c r="FDF792" s="161"/>
      <c r="FDG792" s="161"/>
      <c r="FDH792" s="161"/>
      <c r="FDI792" s="161"/>
      <c r="FDJ792" s="161"/>
      <c r="FDK792" s="161"/>
      <c r="FDL792" s="161"/>
      <c r="FDM792" s="161"/>
      <c r="FDN792" s="161"/>
      <c r="FDO792" s="161"/>
      <c r="FDP792" s="161"/>
      <c r="FDQ792" s="161"/>
      <c r="FDR792" s="161"/>
      <c r="FDS792" s="161"/>
      <c r="FDT792" s="161"/>
      <c r="FDU792" s="161"/>
      <c r="FDV792" s="161"/>
      <c r="FDW792" s="161"/>
      <c r="FDX792" s="161"/>
      <c r="FDY792" s="161"/>
      <c r="FDZ792" s="161"/>
      <c r="FEA792" s="161"/>
      <c r="FEB792" s="161"/>
      <c r="FEC792" s="161"/>
      <c r="FED792" s="161"/>
      <c r="FEE792" s="161"/>
      <c r="FEF792" s="161"/>
      <c r="FEG792" s="161"/>
      <c r="FEH792" s="161"/>
      <c r="FEI792" s="161"/>
      <c r="FEJ792" s="161"/>
      <c r="FEK792" s="161"/>
      <c r="FEL792" s="161"/>
      <c r="FEM792" s="161"/>
      <c r="FEN792" s="161"/>
      <c r="FEO792" s="161"/>
      <c r="FEP792" s="161"/>
      <c r="FEQ792" s="161"/>
      <c r="FER792" s="161"/>
      <c r="FES792" s="161"/>
      <c r="FET792" s="161"/>
      <c r="FEU792" s="161"/>
      <c r="FEV792" s="161"/>
      <c r="FEW792" s="161"/>
      <c r="FEX792" s="161"/>
      <c r="FEY792" s="161"/>
      <c r="FEZ792" s="161"/>
      <c r="FFA792" s="161"/>
      <c r="FFB792" s="161"/>
      <c r="FFC792" s="161"/>
      <c r="FFD792" s="161"/>
      <c r="FFE792" s="161"/>
      <c r="FFF792" s="161"/>
      <c r="FFG792" s="161"/>
      <c r="FFH792" s="161"/>
      <c r="FFI792" s="161"/>
      <c r="FFJ792" s="161"/>
      <c r="FFK792" s="161"/>
      <c r="FFL792" s="161"/>
      <c r="FFM792" s="161"/>
      <c r="FFN792" s="161"/>
      <c r="FFO792" s="161"/>
      <c r="FFP792" s="161"/>
      <c r="FFQ792" s="161"/>
      <c r="FFR792" s="161"/>
      <c r="FFS792" s="161"/>
      <c r="FFT792" s="161"/>
      <c r="FFU792" s="161"/>
      <c r="FFV792" s="161"/>
      <c r="FFW792" s="161"/>
      <c r="FFX792" s="161"/>
      <c r="FFY792" s="161"/>
      <c r="FFZ792" s="161"/>
      <c r="FGA792" s="161"/>
      <c r="FGB792" s="161"/>
      <c r="FGC792" s="161"/>
      <c r="FGD792" s="161"/>
      <c r="FGE792" s="161"/>
      <c r="FGF792" s="161"/>
      <c r="FGG792" s="161"/>
      <c r="FGH792" s="161"/>
      <c r="FGI792" s="161"/>
      <c r="FGJ792" s="161"/>
      <c r="FGK792" s="161"/>
      <c r="FGL792" s="161"/>
      <c r="FGM792" s="161"/>
      <c r="FGN792" s="161"/>
      <c r="FGO792" s="161"/>
      <c r="FGP792" s="161"/>
      <c r="FGQ792" s="161"/>
      <c r="FGR792" s="161"/>
      <c r="FGS792" s="161"/>
      <c r="FGT792" s="161"/>
      <c r="FGU792" s="161"/>
      <c r="FGV792" s="161"/>
      <c r="FGW792" s="161"/>
      <c r="FGX792" s="161"/>
      <c r="FGY792" s="161"/>
      <c r="FGZ792" s="161"/>
      <c r="FHA792" s="161"/>
      <c r="FHB792" s="161"/>
      <c r="FHC792" s="161"/>
      <c r="FHD792" s="161"/>
      <c r="FHE792" s="161"/>
      <c r="FHF792" s="161"/>
      <c r="FHG792" s="161"/>
      <c r="FHH792" s="161"/>
      <c r="FHI792" s="161"/>
      <c r="FHJ792" s="161"/>
      <c r="FHK792" s="161"/>
      <c r="FHL792" s="161"/>
      <c r="FHM792" s="161"/>
      <c r="FHN792" s="161"/>
      <c r="FHO792" s="161"/>
      <c r="FHP792" s="161"/>
      <c r="FHQ792" s="161"/>
      <c r="FHR792" s="161"/>
      <c r="FHS792" s="161"/>
      <c r="FHT792" s="161"/>
      <c r="FHU792" s="161"/>
      <c r="FHV792" s="161"/>
      <c r="FHW792" s="161"/>
      <c r="FHX792" s="161"/>
      <c r="FHY792" s="161"/>
      <c r="FHZ792" s="161"/>
      <c r="FIA792" s="161"/>
      <c r="FIB792" s="161"/>
      <c r="FIC792" s="161"/>
      <c r="FID792" s="161"/>
      <c r="FIE792" s="161"/>
      <c r="FIF792" s="161"/>
      <c r="FIG792" s="161"/>
      <c r="FIH792" s="161"/>
      <c r="FII792" s="161"/>
      <c r="FIJ792" s="161"/>
      <c r="FIK792" s="161"/>
      <c r="FIL792" s="161"/>
      <c r="FIM792" s="161"/>
      <c r="FIN792" s="161"/>
      <c r="FIO792" s="161"/>
      <c r="FIP792" s="161"/>
      <c r="FIQ792" s="161"/>
      <c r="FIR792" s="161"/>
      <c r="FIS792" s="161"/>
      <c r="FIT792" s="161"/>
      <c r="FIU792" s="161"/>
      <c r="FIV792" s="161"/>
      <c r="FIW792" s="161"/>
      <c r="FIX792" s="161"/>
      <c r="FIY792" s="161"/>
      <c r="FIZ792" s="161"/>
      <c r="FJA792" s="161"/>
      <c r="FJB792" s="161"/>
      <c r="FJC792" s="161"/>
      <c r="FJD792" s="161"/>
      <c r="FJE792" s="161"/>
      <c r="FJF792" s="161"/>
      <c r="FJG792" s="161"/>
      <c r="FJH792" s="161"/>
      <c r="FJI792" s="161"/>
      <c r="FJJ792" s="161"/>
      <c r="FJK792" s="161"/>
      <c r="FJL792" s="161"/>
      <c r="FJM792" s="161"/>
      <c r="FJN792" s="161"/>
      <c r="FJO792" s="161"/>
      <c r="FJP792" s="161"/>
      <c r="FJQ792" s="161"/>
      <c r="FJR792" s="161"/>
      <c r="FJS792" s="161"/>
      <c r="FJT792" s="161"/>
      <c r="FJU792" s="161"/>
      <c r="FJV792" s="161"/>
      <c r="FJW792" s="161"/>
      <c r="FJX792" s="161"/>
      <c r="FJY792" s="161"/>
      <c r="FJZ792" s="161"/>
      <c r="FKA792" s="161"/>
      <c r="FKB792" s="161"/>
      <c r="FKC792" s="161"/>
      <c r="FKD792" s="161"/>
      <c r="FKE792" s="161"/>
      <c r="FKF792" s="161"/>
      <c r="FKG792" s="161"/>
      <c r="FKH792" s="161"/>
      <c r="FKI792" s="161"/>
      <c r="FKJ792" s="161"/>
      <c r="FKK792" s="161"/>
      <c r="FKL792" s="161"/>
      <c r="FKM792" s="161"/>
      <c r="FKN792" s="161"/>
      <c r="FKO792" s="161"/>
      <c r="FKP792" s="161"/>
      <c r="FKQ792" s="161"/>
      <c r="FKR792" s="161"/>
      <c r="FKS792" s="161"/>
      <c r="FKT792" s="161"/>
      <c r="FKU792" s="161"/>
      <c r="FKV792" s="161"/>
      <c r="FKW792" s="161"/>
      <c r="FKX792" s="161"/>
      <c r="FKY792" s="161"/>
      <c r="FKZ792" s="161"/>
      <c r="FLA792" s="161"/>
      <c r="FLB792" s="161"/>
      <c r="FLC792" s="161"/>
      <c r="FLD792" s="161"/>
      <c r="FLE792" s="161"/>
      <c r="FLF792" s="161"/>
      <c r="FLG792" s="161"/>
      <c r="FLH792" s="161"/>
      <c r="FLI792" s="161"/>
      <c r="FLJ792" s="161"/>
      <c r="FLK792" s="161"/>
      <c r="FLL792" s="161"/>
      <c r="FLM792" s="161"/>
      <c r="FLN792" s="161"/>
      <c r="FLO792" s="161"/>
      <c r="FLP792" s="161"/>
      <c r="FLQ792" s="161"/>
      <c r="FLR792" s="161"/>
      <c r="FLS792" s="161"/>
      <c r="FLT792" s="161"/>
      <c r="FLU792" s="161"/>
      <c r="FLV792" s="161"/>
      <c r="FLW792" s="161"/>
      <c r="FLX792" s="161"/>
      <c r="FLY792" s="161"/>
      <c r="FLZ792" s="161"/>
      <c r="FMA792" s="161"/>
      <c r="FMB792" s="161"/>
      <c r="FMC792" s="161"/>
      <c r="FMD792" s="161"/>
      <c r="FME792" s="161"/>
      <c r="FMF792" s="161"/>
      <c r="FMG792" s="161"/>
      <c r="FMH792" s="161"/>
      <c r="FMI792" s="161"/>
      <c r="FMJ792" s="161"/>
      <c r="FMK792" s="161"/>
      <c r="FML792" s="161"/>
      <c r="FMM792" s="161"/>
      <c r="FMN792" s="161"/>
      <c r="FMO792" s="161"/>
      <c r="FMP792" s="161"/>
      <c r="FMQ792" s="161"/>
      <c r="FMR792" s="161"/>
      <c r="FMS792" s="161"/>
      <c r="FMT792" s="161"/>
      <c r="FMU792" s="161"/>
      <c r="FMV792" s="161"/>
      <c r="FMW792" s="161"/>
      <c r="FMX792" s="161"/>
      <c r="FMY792" s="161"/>
      <c r="FMZ792" s="161"/>
      <c r="FNA792" s="161"/>
      <c r="FNB792" s="161"/>
      <c r="FNC792" s="161"/>
      <c r="FND792" s="161"/>
      <c r="FNE792" s="161"/>
      <c r="FNF792" s="161"/>
      <c r="FNG792" s="161"/>
      <c r="FNH792" s="161"/>
      <c r="FNI792" s="161"/>
      <c r="FNJ792" s="161"/>
      <c r="FNK792" s="161"/>
      <c r="FNL792" s="161"/>
      <c r="FNM792" s="161"/>
      <c r="FNN792" s="161"/>
      <c r="FNO792" s="161"/>
      <c r="FNP792" s="161"/>
      <c r="FNQ792" s="161"/>
      <c r="FNR792" s="161"/>
      <c r="FNS792" s="161"/>
      <c r="FNT792" s="161"/>
      <c r="FNU792" s="161"/>
      <c r="FNV792" s="161"/>
      <c r="FNW792" s="161"/>
      <c r="FNX792" s="161"/>
      <c r="FNY792" s="161"/>
      <c r="FNZ792" s="161"/>
      <c r="FOA792" s="161"/>
      <c r="FOB792" s="161"/>
      <c r="FOC792" s="161"/>
      <c r="FOD792" s="161"/>
      <c r="FOE792" s="161"/>
      <c r="FOF792" s="161"/>
      <c r="FOG792" s="161"/>
      <c r="FOH792" s="161"/>
      <c r="FOI792" s="161"/>
      <c r="FOJ792" s="161"/>
      <c r="FOK792" s="161"/>
      <c r="FOL792" s="161"/>
      <c r="FOM792" s="161"/>
      <c r="FON792" s="161"/>
      <c r="FOO792" s="161"/>
      <c r="FOP792" s="161"/>
      <c r="FOQ792" s="161"/>
      <c r="FOR792" s="161"/>
      <c r="FOS792" s="161"/>
      <c r="FOT792" s="161"/>
      <c r="FOU792" s="161"/>
      <c r="FOV792" s="161"/>
      <c r="FOW792" s="161"/>
      <c r="FOX792" s="161"/>
      <c r="FOY792" s="161"/>
      <c r="FOZ792" s="161"/>
      <c r="FPA792" s="161"/>
      <c r="FPB792" s="161"/>
      <c r="FPC792" s="161"/>
      <c r="FPD792" s="161"/>
      <c r="FPE792" s="161"/>
      <c r="FPF792" s="161"/>
      <c r="FPG792" s="161"/>
      <c r="FPH792" s="161"/>
      <c r="FPI792" s="161"/>
      <c r="FPJ792" s="161"/>
      <c r="FPK792" s="161"/>
      <c r="FPL792" s="161"/>
      <c r="FPM792" s="161"/>
      <c r="FPN792" s="161"/>
      <c r="FPO792" s="161"/>
      <c r="FPP792" s="161"/>
      <c r="FPQ792" s="161"/>
      <c r="FPR792" s="161"/>
      <c r="FPS792" s="161"/>
      <c r="FPT792" s="161"/>
      <c r="FPU792" s="161"/>
      <c r="FPV792" s="161"/>
      <c r="FPW792" s="161"/>
      <c r="FPX792" s="161"/>
      <c r="FPY792" s="161"/>
      <c r="FPZ792" s="161"/>
      <c r="FQA792" s="161"/>
      <c r="FQB792" s="161"/>
      <c r="FQC792" s="161"/>
      <c r="FQD792" s="161"/>
      <c r="FQE792" s="161"/>
      <c r="FQF792" s="161"/>
      <c r="FQG792" s="161"/>
      <c r="FQH792" s="161"/>
      <c r="FQI792" s="161"/>
      <c r="FQJ792" s="161"/>
      <c r="FQK792" s="161"/>
      <c r="FQL792" s="161"/>
      <c r="FQM792" s="161"/>
      <c r="FQN792" s="161"/>
      <c r="FQO792" s="161"/>
      <c r="FQP792" s="161"/>
      <c r="FQQ792" s="161"/>
      <c r="FQR792" s="161"/>
      <c r="FQS792" s="161"/>
      <c r="FQT792" s="161"/>
      <c r="FQU792" s="161"/>
      <c r="FQV792" s="161"/>
      <c r="FQW792" s="161"/>
      <c r="FQX792" s="161"/>
      <c r="FQY792" s="161"/>
      <c r="FQZ792" s="161"/>
      <c r="FRA792" s="161"/>
      <c r="FRB792" s="161"/>
      <c r="FRC792" s="161"/>
      <c r="FRD792" s="161"/>
      <c r="FRE792" s="161"/>
      <c r="FRF792" s="161"/>
      <c r="FRG792" s="161"/>
      <c r="FRH792" s="161"/>
      <c r="FRI792" s="161"/>
      <c r="FRJ792" s="161"/>
      <c r="FRK792" s="161"/>
      <c r="FRL792" s="161"/>
      <c r="FRM792" s="161"/>
      <c r="FRN792" s="161"/>
      <c r="FRO792" s="161"/>
      <c r="FRP792" s="161"/>
      <c r="FRQ792" s="161"/>
      <c r="FRR792" s="161"/>
      <c r="FRS792" s="161"/>
      <c r="FRT792" s="161"/>
      <c r="FRU792" s="161"/>
      <c r="FRV792" s="161"/>
      <c r="FRW792" s="161"/>
      <c r="FRX792" s="161"/>
      <c r="FRY792" s="161"/>
      <c r="FRZ792" s="161"/>
      <c r="FSA792" s="161"/>
      <c r="FSB792" s="161"/>
      <c r="FSC792" s="161"/>
      <c r="FSD792" s="161"/>
      <c r="FSE792" s="161"/>
      <c r="FSF792" s="161"/>
      <c r="FSG792" s="161"/>
      <c r="FSH792" s="161"/>
      <c r="FSI792" s="161"/>
      <c r="FSJ792" s="161"/>
      <c r="FSK792" s="161"/>
      <c r="FSL792" s="161"/>
      <c r="FSM792" s="161"/>
      <c r="FSN792" s="161"/>
      <c r="FSO792" s="161"/>
      <c r="FSP792" s="161"/>
      <c r="FSQ792" s="161"/>
      <c r="FSR792" s="161"/>
      <c r="FSS792" s="161"/>
      <c r="FST792" s="161"/>
      <c r="FSU792" s="161"/>
      <c r="FSV792" s="161"/>
      <c r="FSW792" s="161"/>
      <c r="FSX792" s="161"/>
      <c r="FSY792" s="161"/>
      <c r="FSZ792" s="161"/>
      <c r="FTA792" s="161"/>
      <c r="FTB792" s="161"/>
      <c r="FTC792" s="161"/>
      <c r="FTD792" s="161"/>
      <c r="FTE792" s="161"/>
      <c r="FTF792" s="161"/>
      <c r="FTG792" s="161"/>
      <c r="FTH792" s="161"/>
      <c r="FTI792" s="161"/>
      <c r="FTJ792" s="161"/>
      <c r="FTK792" s="161"/>
      <c r="FTL792" s="161"/>
      <c r="FTM792" s="161"/>
      <c r="FTN792" s="161"/>
      <c r="FTO792" s="161"/>
      <c r="FTP792" s="161"/>
      <c r="FTQ792" s="161"/>
      <c r="FTR792" s="161"/>
      <c r="FTS792" s="161"/>
      <c r="FTT792" s="161"/>
      <c r="FTU792" s="161"/>
      <c r="FTV792" s="161"/>
      <c r="FTW792" s="161"/>
      <c r="FTX792" s="161"/>
      <c r="FTY792" s="161"/>
      <c r="FTZ792" s="161"/>
      <c r="FUA792" s="161"/>
      <c r="FUB792" s="161"/>
      <c r="FUC792" s="161"/>
      <c r="FUD792" s="161"/>
      <c r="FUE792" s="161"/>
      <c r="FUF792" s="161"/>
      <c r="FUG792" s="161"/>
      <c r="FUH792" s="161"/>
      <c r="FUI792" s="161"/>
      <c r="FUJ792" s="161"/>
      <c r="FUK792" s="161"/>
      <c r="FUL792" s="161"/>
      <c r="FUM792" s="161"/>
      <c r="FUN792" s="161"/>
      <c r="FUO792" s="161"/>
      <c r="FUP792" s="161"/>
      <c r="FUQ792" s="161"/>
      <c r="FUR792" s="161"/>
      <c r="FUS792" s="161"/>
      <c r="FUT792" s="161"/>
      <c r="FUU792" s="161"/>
      <c r="FUV792" s="161"/>
      <c r="FUW792" s="161"/>
      <c r="FUX792" s="161"/>
      <c r="FUY792" s="161"/>
      <c r="FUZ792" s="161"/>
      <c r="FVA792" s="161"/>
      <c r="FVB792" s="161"/>
      <c r="FVC792" s="161"/>
      <c r="FVD792" s="161"/>
      <c r="FVE792" s="161"/>
      <c r="FVF792" s="161"/>
      <c r="FVG792" s="161"/>
      <c r="FVH792" s="161"/>
      <c r="FVI792" s="161"/>
      <c r="FVJ792" s="161"/>
      <c r="FVK792" s="161"/>
      <c r="FVL792" s="161"/>
      <c r="FVM792" s="161"/>
      <c r="FVN792" s="161"/>
      <c r="FVO792" s="161"/>
      <c r="FVP792" s="161"/>
      <c r="FVQ792" s="161"/>
      <c r="FVR792" s="161"/>
      <c r="FVS792" s="161"/>
      <c r="FVT792" s="161"/>
      <c r="FVU792" s="161"/>
      <c r="FVV792" s="161"/>
      <c r="FVW792" s="161"/>
      <c r="FVX792" s="161"/>
      <c r="FVY792" s="161"/>
      <c r="FVZ792" s="161"/>
      <c r="FWA792" s="161"/>
      <c r="FWB792" s="161"/>
      <c r="FWC792" s="161"/>
      <c r="FWD792" s="161"/>
      <c r="FWE792" s="161"/>
      <c r="FWF792" s="161"/>
      <c r="FWG792" s="161"/>
      <c r="FWH792" s="161"/>
      <c r="FWI792" s="161"/>
      <c r="FWJ792" s="161"/>
      <c r="FWK792" s="161"/>
      <c r="FWL792" s="161"/>
      <c r="FWM792" s="161"/>
      <c r="FWN792" s="161"/>
      <c r="FWO792" s="161"/>
      <c r="FWP792" s="161"/>
      <c r="FWQ792" s="161"/>
      <c r="FWR792" s="161"/>
      <c r="FWS792" s="161"/>
      <c r="FWT792" s="161"/>
      <c r="FWU792" s="161"/>
      <c r="FWV792" s="161"/>
      <c r="FWW792" s="161"/>
      <c r="FWX792" s="161"/>
      <c r="FWY792" s="161"/>
      <c r="FWZ792" s="161"/>
      <c r="FXA792" s="161"/>
      <c r="FXB792" s="161"/>
      <c r="FXC792" s="161"/>
      <c r="FXD792" s="161"/>
      <c r="FXE792" s="161"/>
      <c r="FXF792" s="161"/>
      <c r="FXG792" s="161"/>
      <c r="FXH792" s="161"/>
      <c r="FXI792" s="161"/>
      <c r="FXJ792" s="161"/>
      <c r="FXK792" s="161"/>
      <c r="FXL792" s="161"/>
      <c r="FXM792" s="161"/>
      <c r="FXN792" s="161"/>
      <c r="FXO792" s="161"/>
      <c r="FXP792" s="161"/>
      <c r="FXQ792" s="161"/>
      <c r="FXR792" s="161"/>
      <c r="FXS792" s="161"/>
      <c r="FXT792" s="161"/>
      <c r="FXU792" s="161"/>
      <c r="FXV792" s="161"/>
      <c r="FXW792" s="161"/>
      <c r="FXX792" s="161"/>
      <c r="FXY792" s="161"/>
      <c r="FXZ792" s="161"/>
      <c r="FYA792" s="161"/>
      <c r="FYB792" s="161"/>
      <c r="FYC792" s="161"/>
      <c r="FYD792" s="161"/>
      <c r="FYE792" s="161"/>
      <c r="FYF792" s="161"/>
      <c r="FYG792" s="161"/>
      <c r="FYH792" s="161"/>
      <c r="FYI792" s="161"/>
      <c r="FYJ792" s="161"/>
      <c r="FYK792" s="161"/>
      <c r="FYL792" s="161"/>
      <c r="FYM792" s="161"/>
      <c r="FYN792" s="161"/>
      <c r="FYO792" s="161"/>
      <c r="FYP792" s="161"/>
      <c r="FYQ792" s="161"/>
      <c r="FYR792" s="161"/>
      <c r="FYS792" s="161"/>
      <c r="FYT792" s="161"/>
      <c r="FYU792" s="161"/>
      <c r="FYV792" s="161"/>
      <c r="FYW792" s="161"/>
      <c r="FYX792" s="161"/>
      <c r="FYY792" s="161"/>
      <c r="FYZ792" s="161"/>
      <c r="FZA792" s="161"/>
      <c r="FZB792" s="161"/>
      <c r="FZC792" s="161"/>
      <c r="FZD792" s="161"/>
      <c r="FZE792" s="161"/>
      <c r="FZF792" s="161"/>
      <c r="FZG792" s="161"/>
      <c r="FZH792" s="161"/>
      <c r="FZI792" s="161"/>
      <c r="FZJ792" s="161"/>
      <c r="FZK792" s="161"/>
      <c r="FZL792" s="161"/>
      <c r="FZM792" s="161"/>
      <c r="FZN792" s="161"/>
      <c r="FZO792" s="161"/>
      <c r="FZP792" s="161"/>
      <c r="FZQ792" s="161"/>
      <c r="FZR792" s="161"/>
      <c r="FZS792" s="161"/>
      <c r="FZT792" s="161"/>
      <c r="FZU792" s="161"/>
      <c r="FZV792" s="161"/>
      <c r="FZW792" s="161"/>
      <c r="FZX792" s="161"/>
      <c r="FZY792" s="161"/>
      <c r="FZZ792" s="161"/>
      <c r="GAA792" s="161"/>
      <c r="GAB792" s="161"/>
      <c r="GAC792" s="161"/>
      <c r="GAD792" s="161"/>
      <c r="GAE792" s="161"/>
      <c r="GAF792" s="161"/>
      <c r="GAG792" s="161"/>
      <c r="GAH792" s="161"/>
      <c r="GAI792" s="161"/>
      <c r="GAJ792" s="161"/>
      <c r="GAK792" s="161"/>
      <c r="GAL792" s="161"/>
      <c r="GAM792" s="161"/>
      <c r="GAN792" s="161"/>
      <c r="GAO792" s="161"/>
      <c r="GAP792" s="161"/>
      <c r="GAQ792" s="161"/>
      <c r="GAR792" s="161"/>
      <c r="GAS792" s="161"/>
      <c r="GAT792" s="161"/>
      <c r="GAU792" s="161"/>
      <c r="GAV792" s="161"/>
      <c r="GAW792" s="161"/>
      <c r="GAX792" s="161"/>
      <c r="GAY792" s="161"/>
      <c r="GAZ792" s="161"/>
      <c r="GBA792" s="161"/>
      <c r="GBB792" s="161"/>
      <c r="GBC792" s="161"/>
      <c r="GBD792" s="161"/>
      <c r="GBE792" s="161"/>
      <c r="GBF792" s="161"/>
      <c r="GBG792" s="161"/>
      <c r="GBH792" s="161"/>
      <c r="GBI792" s="161"/>
      <c r="GBJ792" s="161"/>
      <c r="GBK792" s="161"/>
      <c r="GBL792" s="161"/>
      <c r="GBM792" s="161"/>
      <c r="GBN792" s="161"/>
      <c r="GBO792" s="161"/>
      <c r="GBP792" s="161"/>
      <c r="GBQ792" s="161"/>
      <c r="GBR792" s="161"/>
      <c r="GBS792" s="161"/>
      <c r="GBT792" s="161"/>
      <c r="GBU792" s="161"/>
      <c r="GBV792" s="161"/>
      <c r="GBW792" s="161"/>
      <c r="GBX792" s="161"/>
      <c r="GBY792" s="161"/>
      <c r="GBZ792" s="161"/>
      <c r="GCA792" s="161"/>
      <c r="GCB792" s="161"/>
      <c r="GCC792" s="161"/>
      <c r="GCD792" s="161"/>
      <c r="GCE792" s="161"/>
      <c r="GCF792" s="161"/>
      <c r="GCG792" s="161"/>
      <c r="GCH792" s="161"/>
      <c r="GCI792" s="161"/>
      <c r="GCJ792" s="161"/>
      <c r="GCK792" s="161"/>
      <c r="GCL792" s="161"/>
      <c r="GCM792" s="161"/>
      <c r="GCN792" s="161"/>
      <c r="GCO792" s="161"/>
      <c r="GCP792" s="161"/>
      <c r="GCQ792" s="161"/>
      <c r="GCR792" s="161"/>
      <c r="GCS792" s="161"/>
      <c r="GCT792" s="161"/>
      <c r="GCU792" s="161"/>
      <c r="GCV792" s="161"/>
      <c r="GCW792" s="161"/>
      <c r="GCX792" s="161"/>
      <c r="GCY792" s="161"/>
      <c r="GCZ792" s="161"/>
      <c r="GDA792" s="161"/>
      <c r="GDB792" s="161"/>
      <c r="GDC792" s="161"/>
      <c r="GDD792" s="161"/>
      <c r="GDE792" s="161"/>
      <c r="GDF792" s="161"/>
      <c r="GDG792" s="161"/>
      <c r="GDH792" s="161"/>
      <c r="GDI792" s="161"/>
      <c r="GDJ792" s="161"/>
      <c r="GDK792" s="161"/>
      <c r="GDL792" s="161"/>
      <c r="GDM792" s="161"/>
      <c r="GDN792" s="161"/>
      <c r="GDO792" s="161"/>
      <c r="GDP792" s="161"/>
      <c r="GDQ792" s="161"/>
      <c r="GDR792" s="161"/>
      <c r="GDS792" s="161"/>
      <c r="GDT792" s="161"/>
      <c r="GDU792" s="161"/>
      <c r="GDV792" s="161"/>
      <c r="GDW792" s="161"/>
      <c r="GDX792" s="161"/>
      <c r="GDY792" s="161"/>
      <c r="GDZ792" s="161"/>
      <c r="GEA792" s="161"/>
      <c r="GEB792" s="161"/>
      <c r="GEC792" s="161"/>
      <c r="GED792" s="161"/>
      <c r="GEE792" s="161"/>
      <c r="GEF792" s="161"/>
      <c r="GEG792" s="161"/>
      <c r="GEH792" s="161"/>
      <c r="GEI792" s="161"/>
      <c r="GEJ792" s="161"/>
      <c r="GEK792" s="161"/>
      <c r="GEL792" s="161"/>
      <c r="GEM792" s="161"/>
      <c r="GEN792" s="161"/>
      <c r="GEO792" s="161"/>
      <c r="GEP792" s="161"/>
      <c r="GEQ792" s="161"/>
      <c r="GER792" s="161"/>
      <c r="GES792" s="161"/>
      <c r="GET792" s="161"/>
      <c r="GEU792" s="161"/>
      <c r="GEV792" s="161"/>
      <c r="GEW792" s="161"/>
      <c r="GEX792" s="161"/>
      <c r="GEY792" s="161"/>
      <c r="GEZ792" s="161"/>
      <c r="GFA792" s="161"/>
      <c r="GFB792" s="161"/>
      <c r="GFC792" s="161"/>
      <c r="GFD792" s="161"/>
      <c r="GFE792" s="161"/>
      <c r="GFF792" s="161"/>
      <c r="GFG792" s="161"/>
      <c r="GFH792" s="161"/>
      <c r="GFI792" s="161"/>
      <c r="GFJ792" s="161"/>
      <c r="GFK792" s="161"/>
      <c r="GFL792" s="161"/>
      <c r="GFM792" s="161"/>
      <c r="GFN792" s="161"/>
      <c r="GFO792" s="161"/>
      <c r="GFP792" s="161"/>
      <c r="GFQ792" s="161"/>
      <c r="GFR792" s="161"/>
      <c r="GFS792" s="161"/>
      <c r="GFT792" s="161"/>
      <c r="GFU792" s="161"/>
      <c r="GFV792" s="161"/>
      <c r="GFW792" s="161"/>
      <c r="GFX792" s="161"/>
      <c r="GFY792" s="161"/>
      <c r="GFZ792" s="161"/>
      <c r="GGA792" s="161"/>
      <c r="GGB792" s="161"/>
      <c r="GGC792" s="161"/>
      <c r="GGD792" s="161"/>
      <c r="GGE792" s="161"/>
      <c r="GGF792" s="161"/>
      <c r="GGG792" s="161"/>
      <c r="GGH792" s="161"/>
      <c r="GGI792" s="161"/>
      <c r="GGJ792" s="161"/>
      <c r="GGK792" s="161"/>
      <c r="GGL792" s="161"/>
      <c r="GGM792" s="161"/>
      <c r="GGN792" s="161"/>
      <c r="GGO792" s="161"/>
      <c r="GGP792" s="161"/>
      <c r="GGQ792" s="161"/>
      <c r="GGR792" s="161"/>
      <c r="GGS792" s="161"/>
      <c r="GGT792" s="161"/>
      <c r="GGU792" s="161"/>
      <c r="GGV792" s="161"/>
      <c r="GGW792" s="161"/>
      <c r="GGX792" s="161"/>
      <c r="GGY792" s="161"/>
      <c r="GGZ792" s="161"/>
      <c r="GHA792" s="161"/>
      <c r="GHB792" s="161"/>
      <c r="GHC792" s="161"/>
      <c r="GHD792" s="161"/>
      <c r="GHE792" s="161"/>
      <c r="GHF792" s="161"/>
      <c r="GHG792" s="161"/>
      <c r="GHH792" s="161"/>
      <c r="GHI792" s="161"/>
      <c r="GHJ792" s="161"/>
      <c r="GHK792" s="161"/>
      <c r="GHL792" s="161"/>
      <c r="GHM792" s="161"/>
      <c r="GHN792" s="161"/>
      <c r="GHO792" s="161"/>
      <c r="GHP792" s="161"/>
      <c r="GHQ792" s="161"/>
      <c r="GHR792" s="161"/>
      <c r="GHS792" s="161"/>
      <c r="GHT792" s="161"/>
      <c r="GHU792" s="161"/>
      <c r="GHV792" s="161"/>
      <c r="GHW792" s="161"/>
      <c r="GHX792" s="161"/>
      <c r="GHY792" s="161"/>
      <c r="GHZ792" s="161"/>
      <c r="GIA792" s="161"/>
      <c r="GIB792" s="161"/>
      <c r="GIC792" s="161"/>
      <c r="GID792" s="161"/>
      <c r="GIE792" s="161"/>
      <c r="GIF792" s="161"/>
      <c r="GIG792" s="161"/>
      <c r="GIH792" s="161"/>
      <c r="GII792" s="161"/>
      <c r="GIJ792" s="161"/>
      <c r="GIK792" s="161"/>
      <c r="GIL792" s="161"/>
      <c r="GIM792" s="161"/>
      <c r="GIN792" s="161"/>
      <c r="GIO792" s="161"/>
      <c r="GIP792" s="161"/>
      <c r="GIQ792" s="161"/>
      <c r="GIR792" s="161"/>
      <c r="GIS792" s="161"/>
      <c r="GIT792" s="161"/>
      <c r="GIU792" s="161"/>
      <c r="GIV792" s="161"/>
      <c r="GIW792" s="161"/>
      <c r="GIX792" s="161"/>
      <c r="GIY792" s="161"/>
      <c r="GIZ792" s="161"/>
      <c r="GJA792" s="161"/>
      <c r="GJB792" s="161"/>
      <c r="GJC792" s="161"/>
      <c r="GJD792" s="161"/>
      <c r="GJE792" s="161"/>
      <c r="GJF792" s="161"/>
      <c r="GJG792" s="161"/>
      <c r="GJH792" s="161"/>
      <c r="GJI792" s="161"/>
      <c r="GJJ792" s="161"/>
      <c r="GJK792" s="161"/>
      <c r="GJL792" s="161"/>
      <c r="GJM792" s="161"/>
      <c r="GJN792" s="161"/>
      <c r="GJO792" s="161"/>
      <c r="GJP792" s="161"/>
      <c r="GJQ792" s="161"/>
      <c r="GJR792" s="161"/>
      <c r="GJS792" s="161"/>
      <c r="GJT792" s="161"/>
      <c r="GJU792" s="161"/>
      <c r="GJV792" s="161"/>
      <c r="GJW792" s="161"/>
      <c r="GJX792" s="161"/>
      <c r="GJY792" s="161"/>
      <c r="GJZ792" s="161"/>
      <c r="GKA792" s="161"/>
      <c r="GKB792" s="161"/>
      <c r="GKC792" s="161"/>
      <c r="GKD792" s="161"/>
      <c r="GKE792" s="161"/>
      <c r="GKF792" s="161"/>
      <c r="GKG792" s="161"/>
      <c r="GKH792" s="161"/>
      <c r="GKI792" s="161"/>
      <c r="GKJ792" s="161"/>
      <c r="GKK792" s="161"/>
      <c r="GKL792" s="161"/>
      <c r="GKM792" s="161"/>
      <c r="GKN792" s="161"/>
      <c r="GKO792" s="161"/>
      <c r="GKP792" s="161"/>
      <c r="GKQ792" s="161"/>
      <c r="GKR792" s="161"/>
      <c r="GKS792" s="161"/>
      <c r="GKT792" s="161"/>
      <c r="GKU792" s="161"/>
      <c r="GKV792" s="161"/>
      <c r="GKW792" s="161"/>
      <c r="GKX792" s="161"/>
      <c r="GKY792" s="161"/>
      <c r="GKZ792" s="161"/>
      <c r="GLA792" s="161"/>
      <c r="GLB792" s="161"/>
      <c r="GLC792" s="161"/>
      <c r="GLD792" s="161"/>
      <c r="GLE792" s="161"/>
      <c r="GLF792" s="161"/>
      <c r="GLG792" s="161"/>
      <c r="GLH792" s="161"/>
      <c r="GLI792" s="161"/>
      <c r="GLJ792" s="161"/>
      <c r="GLK792" s="161"/>
      <c r="GLL792" s="161"/>
      <c r="GLM792" s="161"/>
      <c r="GLN792" s="161"/>
      <c r="GLO792" s="161"/>
      <c r="GLP792" s="161"/>
      <c r="GLQ792" s="161"/>
      <c r="GLR792" s="161"/>
      <c r="GLS792" s="161"/>
      <c r="GLT792" s="161"/>
      <c r="GLU792" s="161"/>
      <c r="GLV792" s="161"/>
      <c r="GLW792" s="161"/>
      <c r="GLX792" s="161"/>
      <c r="GLY792" s="161"/>
      <c r="GLZ792" s="161"/>
      <c r="GMA792" s="161"/>
      <c r="GMB792" s="161"/>
      <c r="GMC792" s="161"/>
      <c r="GMD792" s="161"/>
      <c r="GME792" s="161"/>
      <c r="GMF792" s="161"/>
      <c r="GMG792" s="161"/>
      <c r="GMH792" s="161"/>
      <c r="GMI792" s="161"/>
      <c r="GMJ792" s="161"/>
      <c r="GMK792" s="161"/>
      <c r="GML792" s="161"/>
      <c r="GMM792" s="161"/>
      <c r="GMN792" s="161"/>
      <c r="GMO792" s="161"/>
      <c r="GMP792" s="161"/>
      <c r="GMQ792" s="161"/>
      <c r="GMR792" s="161"/>
      <c r="GMS792" s="161"/>
      <c r="GMT792" s="161"/>
      <c r="GMU792" s="161"/>
      <c r="GMV792" s="161"/>
      <c r="GMW792" s="161"/>
      <c r="GMX792" s="161"/>
      <c r="GMY792" s="161"/>
      <c r="GMZ792" s="161"/>
      <c r="GNA792" s="161"/>
      <c r="GNB792" s="161"/>
      <c r="GNC792" s="161"/>
      <c r="GND792" s="161"/>
      <c r="GNE792" s="161"/>
      <c r="GNF792" s="161"/>
      <c r="GNG792" s="161"/>
      <c r="GNH792" s="161"/>
      <c r="GNI792" s="161"/>
      <c r="GNJ792" s="161"/>
      <c r="GNK792" s="161"/>
      <c r="GNL792" s="161"/>
      <c r="GNM792" s="161"/>
      <c r="GNN792" s="161"/>
      <c r="GNO792" s="161"/>
      <c r="GNP792" s="161"/>
      <c r="GNQ792" s="161"/>
      <c r="GNR792" s="161"/>
      <c r="GNS792" s="161"/>
      <c r="GNT792" s="161"/>
      <c r="GNU792" s="161"/>
      <c r="GNV792" s="161"/>
      <c r="GNW792" s="161"/>
      <c r="GNX792" s="161"/>
      <c r="GNY792" s="161"/>
      <c r="GNZ792" s="161"/>
      <c r="GOA792" s="161"/>
      <c r="GOB792" s="161"/>
      <c r="GOC792" s="161"/>
      <c r="GOD792" s="161"/>
      <c r="GOE792" s="161"/>
      <c r="GOF792" s="161"/>
      <c r="GOG792" s="161"/>
      <c r="GOH792" s="161"/>
      <c r="GOI792" s="161"/>
      <c r="GOJ792" s="161"/>
      <c r="GOK792" s="161"/>
      <c r="GOL792" s="161"/>
      <c r="GOM792" s="161"/>
      <c r="GON792" s="161"/>
      <c r="GOO792" s="161"/>
      <c r="GOP792" s="161"/>
      <c r="GOQ792" s="161"/>
      <c r="GOR792" s="161"/>
      <c r="GOS792" s="161"/>
      <c r="GOT792" s="161"/>
      <c r="GOU792" s="161"/>
      <c r="GOV792" s="161"/>
      <c r="GOW792" s="161"/>
      <c r="GOX792" s="161"/>
      <c r="GOY792" s="161"/>
      <c r="GOZ792" s="161"/>
      <c r="GPA792" s="161"/>
      <c r="GPB792" s="161"/>
      <c r="GPC792" s="161"/>
      <c r="GPD792" s="161"/>
      <c r="GPE792" s="161"/>
      <c r="GPF792" s="161"/>
      <c r="GPG792" s="161"/>
      <c r="GPH792" s="161"/>
      <c r="GPI792" s="161"/>
      <c r="GPJ792" s="161"/>
      <c r="GPK792" s="161"/>
      <c r="GPL792" s="161"/>
      <c r="GPM792" s="161"/>
      <c r="GPN792" s="161"/>
      <c r="GPO792" s="161"/>
      <c r="GPP792" s="161"/>
      <c r="GPQ792" s="161"/>
      <c r="GPR792" s="161"/>
      <c r="GPS792" s="161"/>
      <c r="GPT792" s="161"/>
      <c r="GPU792" s="161"/>
      <c r="GPV792" s="161"/>
      <c r="GPW792" s="161"/>
      <c r="GPX792" s="161"/>
      <c r="GPY792" s="161"/>
      <c r="GPZ792" s="161"/>
      <c r="GQA792" s="161"/>
      <c r="GQB792" s="161"/>
      <c r="GQC792" s="161"/>
      <c r="GQD792" s="161"/>
      <c r="GQE792" s="161"/>
      <c r="GQF792" s="161"/>
      <c r="GQG792" s="161"/>
      <c r="GQH792" s="161"/>
      <c r="GQI792" s="161"/>
      <c r="GQJ792" s="161"/>
      <c r="GQK792" s="161"/>
      <c r="GQL792" s="161"/>
      <c r="GQM792" s="161"/>
      <c r="GQN792" s="161"/>
      <c r="GQO792" s="161"/>
      <c r="GQP792" s="161"/>
      <c r="GQQ792" s="161"/>
      <c r="GQR792" s="161"/>
      <c r="GQS792" s="161"/>
      <c r="GQT792" s="161"/>
      <c r="GQU792" s="161"/>
      <c r="GQV792" s="161"/>
      <c r="GQW792" s="161"/>
      <c r="GQX792" s="161"/>
      <c r="GQY792" s="161"/>
      <c r="GQZ792" s="161"/>
      <c r="GRA792" s="161"/>
      <c r="GRB792" s="161"/>
      <c r="GRC792" s="161"/>
      <c r="GRD792" s="161"/>
      <c r="GRE792" s="161"/>
      <c r="GRF792" s="161"/>
      <c r="GRG792" s="161"/>
      <c r="GRH792" s="161"/>
      <c r="GRI792" s="161"/>
      <c r="GRJ792" s="161"/>
      <c r="GRK792" s="161"/>
      <c r="GRL792" s="161"/>
      <c r="GRM792" s="161"/>
      <c r="GRN792" s="161"/>
      <c r="GRO792" s="161"/>
      <c r="GRP792" s="161"/>
      <c r="GRQ792" s="161"/>
      <c r="GRR792" s="161"/>
      <c r="GRS792" s="161"/>
      <c r="GRT792" s="161"/>
      <c r="GRU792" s="161"/>
      <c r="GRV792" s="161"/>
      <c r="GRW792" s="161"/>
      <c r="GRX792" s="161"/>
      <c r="GRY792" s="161"/>
      <c r="GRZ792" s="161"/>
      <c r="GSA792" s="161"/>
      <c r="GSB792" s="161"/>
      <c r="GSC792" s="161"/>
      <c r="GSD792" s="161"/>
      <c r="GSE792" s="161"/>
      <c r="GSF792" s="161"/>
      <c r="GSG792" s="161"/>
      <c r="GSH792" s="161"/>
      <c r="GSI792" s="161"/>
      <c r="GSJ792" s="161"/>
      <c r="GSK792" s="161"/>
      <c r="GSL792" s="161"/>
      <c r="GSM792" s="161"/>
      <c r="GSN792" s="161"/>
      <c r="GSO792" s="161"/>
      <c r="GSP792" s="161"/>
      <c r="GSQ792" s="161"/>
      <c r="GSR792" s="161"/>
      <c r="GSS792" s="161"/>
      <c r="GST792" s="161"/>
      <c r="GSU792" s="161"/>
      <c r="GSV792" s="161"/>
      <c r="GSW792" s="161"/>
      <c r="GSX792" s="161"/>
      <c r="GSY792" s="161"/>
      <c r="GSZ792" s="161"/>
      <c r="GTA792" s="161"/>
      <c r="GTB792" s="161"/>
      <c r="GTC792" s="161"/>
      <c r="GTD792" s="161"/>
      <c r="GTE792" s="161"/>
      <c r="GTF792" s="161"/>
      <c r="GTG792" s="161"/>
      <c r="GTH792" s="161"/>
      <c r="GTI792" s="161"/>
      <c r="GTJ792" s="161"/>
      <c r="GTK792" s="161"/>
      <c r="GTL792" s="161"/>
      <c r="GTM792" s="161"/>
      <c r="GTN792" s="161"/>
      <c r="GTO792" s="161"/>
      <c r="GTP792" s="161"/>
      <c r="GTQ792" s="161"/>
      <c r="GTR792" s="161"/>
      <c r="GTS792" s="161"/>
      <c r="GTT792" s="161"/>
      <c r="GTU792" s="161"/>
      <c r="GTV792" s="161"/>
      <c r="GTW792" s="161"/>
      <c r="GTX792" s="161"/>
      <c r="GTY792" s="161"/>
      <c r="GTZ792" s="161"/>
      <c r="GUA792" s="161"/>
      <c r="GUB792" s="161"/>
      <c r="GUC792" s="161"/>
      <c r="GUD792" s="161"/>
      <c r="GUE792" s="161"/>
      <c r="GUF792" s="161"/>
      <c r="GUG792" s="161"/>
      <c r="GUH792" s="161"/>
      <c r="GUI792" s="161"/>
      <c r="GUJ792" s="161"/>
      <c r="GUK792" s="161"/>
      <c r="GUL792" s="161"/>
      <c r="GUM792" s="161"/>
      <c r="GUN792" s="161"/>
      <c r="GUO792" s="161"/>
      <c r="GUP792" s="161"/>
      <c r="GUQ792" s="161"/>
      <c r="GUR792" s="161"/>
      <c r="GUS792" s="161"/>
      <c r="GUT792" s="161"/>
      <c r="GUU792" s="161"/>
      <c r="GUV792" s="161"/>
      <c r="GUW792" s="161"/>
      <c r="GUX792" s="161"/>
      <c r="GUY792" s="161"/>
      <c r="GUZ792" s="161"/>
      <c r="GVA792" s="161"/>
      <c r="GVB792" s="161"/>
      <c r="GVC792" s="161"/>
      <c r="GVD792" s="161"/>
      <c r="GVE792" s="161"/>
      <c r="GVF792" s="161"/>
      <c r="GVG792" s="161"/>
      <c r="GVH792" s="161"/>
      <c r="GVI792" s="161"/>
      <c r="GVJ792" s="161"/>
      <c r="GVK792" s="161"/>
      <c r="GVL792" s="161"/>
      <c r="GVM792" s="161"/>
      <c r="GVN792" s="161"/>
      <c r="GVO792" s="161"/>
      <c r="GVP792" s="161"/>
      <c r="GVQ792" s="161"/>
      <c r="GVR792" s="161"/>
      <c r="GVS792" s="161"/>
      <c r="GVT792" s="161"/>
      <c r="GVU792" s="161"/>
      <c r="GVV792" s="161"/>
      <c r="GVW792" s="161"/>
      <c r="GVX792" s="161"/>
      <c r="GVY792" s="161"/>
      <c r="GVZ792" s="161"/>
      <c r="GWA792" s="161"/>
      <c r="GWB792" s="161"/>
      <c r="GWC792" s="161"/>
      <c r="GWD792" s="161"/>
      <c r="GWE792" s="161"/>
      <c r="GWF792" s="161"/>
      <c r="GWG792" s="161"/>
      <c r="GWH792" s="161"/>
      <c r="GWI792" s="161"/>
      <c r="GWJ792" s="161"/>
      <c r="GWK792" s="161"/>
      <c r="GWL792" s="161"/>
      <c r="GWM792" s="161"/>
      <c r="GWN792" s="161"/>
      <c r="GWO792" s="161"/>
      <c r="GWP792" s="161"/>
      <c r="GWQ792" s="161"/>
      <c r="GWR792" s="161"/>
      <c r="GWS792" s="161"/>
      <c r="GWT792" s="161"/>
      <c r="GWU792" s="161"/>
      <c r="GWV792" s="161"/>
      <c r="GWW792" s="161"/>
      <c r="GWX792" s="161"/>
      <c r="GWY792" s="161"/>
      <c r="GWZ792" s="161"/>
      <c r="GXA792" s="161"/>
      <c r="GXB792" s="161"/>
      <c r="GXC792" s="161"/>
      <c r="GXD792" s="161"/>
      <c r="GXE792" s="161"/>
      <c r="GXF792" s="161"/>
      <c r="GXG792" s="161"/>
      <c r="GXH792" s="161"/>
      <c r="GXI792" s="161"/>
      <c r="GXJ792" s="161"/>
      <c r="GXK792" s="161"/>
      <c r="GXL792" s="161"/>
      <c r="GXM792" s="161"/>
      <c r="GXN792" s="161"/>
      <c r="GXO792" s="161"/>
      <c r="GXP792" s="161"/>
      <c r="GXQ792" s="161"/>
      <c r="GXR792" s="161"/>
      <c r="GXS792" s="161"/>
      <c r="GXT792" s="161"/>
      <c r="GXU792" s="161"/>
      <c r="GXV792" s="161"/>
      <c r="GXW792" s="161"/>
      <c r="GXX792" s="161"/>
      <c r="GXY792" s="161"/>
      <c r="GXZ792" s="161"/>
      <c r="GYA792" s="161"/>
      <c r="GYB792" s="161"/>
      <c r="GYC792" s="161"/>
      <c r="GYD792" s="161"/>
      <c r="GYE792" s="161"/>
      <c r="GYF792" s="161"/>
      <c r="GYG792" s="161"/>
      <c r="GYH792" s="161"/>
      <c r="GYI792" s="161"/>
      <c r="GYJ792" s="161"/>
      <c r="GYK792" s="161"/>
      <c r="GYL792" s="161"/>
      <c r="GYM792" s="161"/>
      <c r="GYN792" s="161"/>
      <c r="GYO792" s="161"/>
      <c r="GYP792" s="161"/>
      <c r="GYQ792" s="161"/>
      <c r="GYR792" s="161"/>
      <c r="GYS792" s="161"/>
      <c r="GYT792" s="161"/>
      <c r="GYU792" s="161"/>
      <c r="GYV792" s="161"/>
      <c r="GYW792" s="161"/>
      <c r="GYX792" s="161"/>
      <c r="GYY792" s="161"/>
      <c r="GYZ792" s="161"/>
      <c r="GZA792" s="161"/>
      <c r="GZB792" s="161"/>
      <c r="GZC792" s="161"/>
      <c r="GZD792" s="161"/>
      <c r="GZE792" s="161"/>
      <c r="GZF792" s="161"/>
      <c r="GZG792" s="161"/>
      <c r="GZH792" s="161"/>
      <c r="GZI792" s="161"/>
      <c r="GZJ792" s="161"/>
      <c r="GZK792" s="161"/>
      <c r="GZL792" s="161"/>
      <c r="GZM792" s="161"/>
      <c r="GZN792" s="161"/>
      <c r="GZO792" s="161"/>
      <c r="GZP792" s="161"/>
      <c r="GZQ792" s="161"/>
      <c r="GZR792" s="161"/>
      <c r="GZS792" s="161"/>
      <c r="GZT792" s="161"/>
      <c r="GZU792" s="161"/>
      <c r="GZV792" s="161"/>
      <c r="GZW792" s="161"/>
      <c r="GZX792" s="161"/>
      <c r="GZY792" s="161"/>
      <c r="GZZ792" s="161"/>
      <c r="HAA792" s="161"/>
      <c r="HAB792" s="161"/>
      <c r="HAC792" s="161"/>
      <c r="HAD792" s="161"/>
      <c r="HAE792" s="161"/>
      <c r="HAF792" s="161"/>
      <c r="HAG792" s="161"/>
      <c r="HAH792" s="161"/>
      <c r="HAI792" s="161"/>
      <c r="HAJ792" s="161"/>
      <c r="HAK792" s="161"/>
      <c r="HAL792" s="161"/>
      <c r="HAM792" s="161"/>
      <c r="HAN792" s="161"/>
      <c r="HAO792" s="161"/>
      <c r="HAP792" s="161"/>
      <c r="HAQ792" s="161"/>
      <c r="HAR792" s="161"/>
      <c r="HAS792" s="161"/>
      <c r="HAT792" s="161"/>
      <c r="HAU792" s="161"/>
      <c r="HAV792" s="161"/>
      <c r="HAW792" s="161"/>
      <c r="HAX792" s="161"/>
      <c r="HAY792" s="161"/>
      <c r="HAZ792" s="161"/>
      <c r="HBA792" s="161"/>
      <c r="HBB792" s="161"/>
      <c r="HBC792" s="161"/>
      <c r="HBD792" s="161"/>
      <c r="HBE792" s="161"/>
      <c r="HBF792" s="161"/>
      <c r="HBG792" s="161"/>
      <c r="HBH792" s="161"/>
      <c r="HBI792" s="161"/>
      <c r="HBJ792" s="161"/>
      <c r="HBK792" s="161"/>
      <c r="HBL792" s="161"/>
      <c r="HBM792" s="161"/>
      <c r="HBN792" s="161"/>
      <c r="HBO792" s="161"/>
      <c r="HBP792" s="161"/>
      <c r="HBQ792" s="161"/>
      <c r="HBR792" s="161"/>
      <c r="HBS792" s="161"/>
      <c r="HBT792" s="161"/>
      <c r="HBU792" s="161"/>
      <c r="HBV792" s="161"/>
      <c r="HBW792" s="161"/>
      <c r="HBX792" s="161"/>
      <c r="HBY792" s="161"/>
      <c r="HBZ792" s="161"/>
      <c r="HCA792" s="161"/>
      <c r="HCB792" s="161"/>
      <c r="HCC792" s="161"/>
      <c r="HCD792" s="161"/>
      <c r="HCE792" s="161"/>
      <c r="HCF792" s="161"/>
      <c r="HCG792" s="161"/>
      <c r="HCH792" s="161"/>
      <c r="HCI792" s="161"/>
      <c r="HCJ792" s="161"/>
      <c r="HCK792" s="161"/>
      <c r="HCL792" s="161"/>
      <c r="HCM792" s="161"/>
      <c r="HCN792" s="161"/>
      <c r="HCO792" s="161"/>
      <c r="HCP792" s="161"/>
      <c r="HCQ792" s="161"/>
      <c r="HCR792" s="161"/>
      <c r="HCS792" s="161"/>
      <c r="HCT792" s="161"/>
      <c r="HCU792" s="161"/>
      <c r="HCV792" s="161"/>
      <c r="HCW792" s="161"/>
      <c r="HCX792" s="161"/>
      <c r="HCY792" s="161"/>
      <c r="HCZ792" s="161"/>
      <c r="HDA792" s="161"/>
      <c r="HDB792" s="161"/>
      <c r="HDC792" s="161"/>
      <c r="HDD792" s="161"/>
      <c r="HDE792" s="161"/>
      <c r="HDF792" s="161"/>
      <c r="HDG792" s="161"/>
      <c r="HDH792" s="161"/>
      <c r="HDI792" s="161"/>
      <c r="HDJ792" s="161"/>
      <c r="HDK792" s="161"/>
      <c r="HDL792" s="161"/>
      <c r="HDM792" s="161"/>
      <c r="HDN792" s="161"/>
      <c r="HDO792" s="161"/>
      <c r="HDP792" s="161"/>
      <c r="HDQ792" s="161"/>
      <c r="HDR792" s="161"/>
      <c r="HDS792" s="161"/>
      <c r="HDT792" s="161"/>
      <c r="HDU792" s="161"/>
      <c r="HDV792" s="161"/>
      <c r="HDW792" s="161"/>
      <c r="HDX792" s="161"/>
      <c r="HDY792" s="161"/>
      <c r="HDZ792" s="161"/>
      <c r="HEA792" s="161"/>
      <c r="HEB792" s="161"/>
      <c r="HEC792" s="161"/>
      <c r="HED792" s="161"/>
      <c r="HEE792" s="161"/>
      <c r="HEF792" s="161"/>
      <c r="HEG792" s="161"/>
      <c r="HEH792" s="161"/>
      <c r="HEI792" s="161"/>
      <c r="HEJ792" s="161"/>
      <c r="HEK792" s="161"/>
      <c r="HEL792" s="161"/>
      <c r="HEM792" s="161"/>
      <c r="HEN792" s="161"/>
      <c r="HEO792" s="161"/>
      <c r="HEP792" s="161"/>
      <c r="HEQ792" s="161"/>
      <c r="HER792" s="161"/>
      <c r="HES792" s="161"/>
      <c r="HET792" s="161"/>
      <c r="HEU792" s="161"/>
      <c r="HEV792" s="161"/>
      <c r="HEW792" s="161"/>
      <c r="HEX792" s="161"/>
      <c r="HEY792" s="161"/>
      <c r="HEZ792" s="161"/>
      <c r="HFA792" s="161"/>
      <c r="HFB792" s="161"/>
      <c r="HFC792" s="161"/>
      <c r="HFD792" s="161"/>
      <c r="HFE792" s="161"/>
      <c r="HFF792" s="161"/>
      <c r="HFG792" s="161"/>
      <c r="HFH792" s="161"/>
      <c r="HFI792" s="161"/>
      <c r="HFJ792" s="161"/>
      <c r="HFK792" s="161"/>
      <c r="HFL792" s="161"/>
      <c r="HFM792" s="161"/>
      <c r="HFN792" s="161"/>
      <c r="HFO792" s="161"/>
      <c r="HFP792" s="161"/>
      <c r="HFQ792" s="161"/>
      <c r="HFR792" s="161"/>
      <c r="HFS792" s="161"/>
      <c r="HFT792" s="161"/>
      <c r="HFU792" s="161"/>
      <c r="HFV792" s="161"/>
      <c r="HFW792" s="161"/>
      <c r="HFX792" s="161"/>
      <c r="HFY792" s="161"/>
      <c r="HFZ792" s="161"/>
      <c r="HGA792" s="161"/>
      <c r="HGB792" s="161"/>
      <c r="HGC792" s="161"/>
      <c r="HGD792" s="161"/>
      <c r="HGE792" s="161"/>
      <c r="HGF792" s="161"/>
      <c r="HGG792" s="161"/>
      <c r="HGH792" s="161"/>
      <c r="HGI792" s="161"/>
      <c r="HGJ792" s="161"/>
      <c r="HGK792" s="161"/>
      <c r="HGL792" s="161"/>
      <c r="HGM792" s="161"/>
      <c r="HGN792" s="161"/>
      <c r="HGO792" s="161"/>
      <c r="HGP792" s="161"/>
      <c r="HGQ792" s="161"/>
      <c r="HGR792" s="161"/>
      <c r="HGS792" s="161"/>
      <c r="HGT792" s="161"/>
      <c r="HGU792" s="161"/>
      <c r="HGV792" s="161"/>
      <c r="HGW792" s="161"/>
      <c r="HGX792" s="161"/>
      <c r="HGY792" s="161"/>
      <c r="HGZ792" s="161"/>
      <c r="HHA792" s="161"/>
      <c r="HHB792" s="161"/>
      <c r="HHC792" s="161"/>
      <c r="HHD792" s="161"/>
      <c r="HHE792" s="161"/>
      <c r="HHF792" s="161"/>
      <c r="HHG792" s="161"/>
      <c r="HHH792" s="161"/>
      <c r="HHI792" s="161"/>
      <c r="HHJ792" s="161"/>
      <c r="HHK792" s="161"/>
      <c r="HHL792" s="161"/>
      <c r="HHM792" s="161"/>
      <c r="HHN792" s="161"/>
      <c r="HHO792" s="161"/>
      <c r="HHP792" s="161"/>
      <c r="HHQ792" s="161"/>
      <c r="HHR792" s="161"/>
      <c r="HHS792" s="161"/>
      <c r="HHT792" s="161"/>
      <c r="HHU792" s="161"/>
      <c r="HHV792" s="161"/>
      <c r="HHW792" s="161"/>
      <c r="HHX792" s="161"/>
      <c r="HHY792" s="161"/>
      <c r="HHZ792" s="161"/>
      <c r="HIA792" s="161"/>
      <c r="HIB792" s="161"/>
      <c r="HIC792" s="161"/>
      <c r="HID792" s="161"/>
      <c r="HIE792" s="161"/>
      <c r="HIF792" s="161"/>
      <c r="HIG792" s="161"/>
      <c r="HIH792" s="161"/>
      <c r="HII792" s="161"/>
      <c r="HIJ792" s="161"/>
      <c r="HIK792" s="161"/>
      <c r="HIL792" s="161"/>
      <c r="HIM792" s="161"/>
      <c r="HIN792" s="161"/>
      <c r="HIO792" s="161"/>
      <c r="HIP792" s="161"/>
      <c r="HIQ792" s="161"/>
      <c r="HIR792" s="161"/>
      <c r="HIS792" s="161"/>
      <c r="HIT792" s="161"/>
      <c r="HIU792" s="161"/>
      <c r="HIV792" s="161"/>
      <c r="HIW792" s="161"/>
      <c r="HIX792" s="161"/>
      <c r="HIY792" s="161"/>
      <c r="HIZ792" s="161"/>
      <c r="HJA792" s="161"/>
      <c r="HJB792" s="161"/>
      <c r="HJC792" s="161"/>
      <c r="HJD792" s="161"/>
      <c r="HJE792" s="161"/>
      <c r="HJF792" s="161"/>
      <c r="HJG792" s="161"/>
      <c r="HJH792" s="161"/>
      <c r="HJI792" s="161"/>
      <c r="HJJ792" s="161"/>
      <c r="HJK792" s="161"/>
      <c r="HJL792" s="161"/>
      <c r="HJM792" s="161"/>
      <c r="HJN792" s="161"/>
      <c r="HJO792" s="161"/>
      <c r="HJP792" s="161"/>
      <c r="HJQ792" s="161"/>
      <c r="HJR792" s="161"/>
      <c r="HJS792" s="161"/>
      <c r="HJT792" s="161"/>
      <c r="HJU792" s="161"/>
      <c r="HJV792" s="161"/>
      <c r="HJW792" s="161"/>
      <c r="HJX792" s="161"/>
      <c r="HJY792" s="161"/>
      <c r="HJZ792" s="161"/>
      <c r="HKA792" s="161"/>
      <c r="HKB792" s="161"/>
      <c r="HKC792" s="161"/>
      <c r="HKD792" s="161"/>
      <c r="HKE792" s="161"/>
      <c r="HKF792" s="161"/>
      <c r="HKG792" s="161"/>
      <c r="HKH792" s="161"/>
      <c r="HKI792" s="161"/>
      <c r="HKJ792" s="161"/>
      <c r="HKK792" s="161"/>
      <c r="HKL792" s="161"/>
      <c r="HKM792" s="161"/>
      <c r="HKN792" s="161"/>
      <c r="HKO792" s="161"/>
      <c r="HKP792" s="161"/>
      <c r="HKQ792" s="161"/>
      <c r="HKR792" s="161"/>
      <c r="HKS792" s="161"/>
      <c r="HKT792" s="161"/>
      <c r="HKU792" s="161"/>
      <c r="HKV792" s="161"/>
      <c r="HKW792" s="161"/>
      <c r="HKX792" s="161"/>
      <c r="HKY792" s="161"/>
      <c r="HKZ792" s="161"/>
      <c r="HLA792" s="161"/>
      <c r="HLB792" s="161"/>
      <c r="HLC792" s="161"/>
      <c r="HLD792" s="161"/>
      <c r="HLE792" s="161"/>
      <c r="HLF792" s="161"/>
      <c r="HLG792" s="161"/>
      <c r="HLH792" s="161"/>
      <c r="HLI792" s="161"/>
      <c r="HLJ792" s="161"/>
      <c r="HLK792" s="161"/>
      <c r="HLL792" s="161"/>
      <c r="HLM792" s="161"/>
      <c r="HLN792" s="161"/>
      <c r="HLO792" s="161"/>
      <c r="HLP792" s="161"/>
      <c r="HLQ792" s="161"/>
      <c r="HLR792" s="161"/>
      <c r="HLS792" s="161"/>
      <c r="HLT792" s="161"/>
      <c r="HLU792" s="161"/>
      <c r="HLV792" s="161"/>
      <c r="HLW792" s="161"/>
      <c r="HLX792" s="161"/>
      <c r="HLY792" s="161"/>
      <c r="HLZ792" s="161"/>
      <c r="HMA792" s="161"/>
      <c r="HMB792" s="161"/>
      <c r="HMC792" s="161"/>
      <c r="HMD792" s="161"/>
      <c r="HME792" s="161"/>
      <c r="HMF792" s="161"/>
      <c r="HMG792" s="161"/>
      <c r="HMH792" s="161"/>
      <c r="HMI792" s="161"/>
      <c r="HMJ792" s="161"/>
      <c r="HMK792" s="161"/>
      <c r="HML792" s="161"/>
      <c r="HMM792" s="161"/>
      <c r="HMN792" s="161"/>
      <c r="HMO792" s="161"/>
      <c r="HMP792" s="161"/>
      <c r="HMQ792" s="161"/>
      <c r="HMR792" s="161"/>
      <c r="HMS792" s="161"/>
      <c r="HMT792" s="161"/>
      <c r="HMU792" s="161"/>
      <c r="HMV792" s="161"/>
      <c r="HMW792" s="161"/>
      <c r="HMX792" s="161"/>
      <c r="HMY792" s="161"/>
      <c r="HMZ792" s="161"/>
      <c r="HNA792" s="161"/>
      <c r="HNB792" s="161"/>
      <c r="HNC792" s="161"/>
      <c r="HND792" s="161"/>
      <c r="HNE792" s="161"/>
      <c r="HNF792" s="161"/>
      <c r="HNG792" s="161"/>
      <c r="HNH792" s="161"/>
      <c r="HNI792" s="161"/>
      <c r="HNJ792" s="161"/>
      <c r="HNK792" s="161"/>
      <c r="HNL792" s="161"/>
      <c r="HNM792" s="161"/>
      <c r="HNN792" s="161"/>
      <c r="HNO792" s="161"/>
      <c r="HNP792" s="161"/>
      <c r="HNQ792" s="161"/>
      <c r="HNR792" s="161"/>
      <c r="HNS792" s="161"/>
      <c r="HNT792" s="161"/>
      <c r="HNU792" s="161"/>
      <c r="HNV792" s="161"/>
      <c r="HNW792" s="161"/>
      <c r="HNX792" s="161"/>
      <c r="HNY792" s="161"/>
      <c r="HNZ792" s="161"/>
      <c r="HOA792" s="161"/>
      <c r="HOB792" s="161"/>
      <c r="HOC792" s="161"/>
      <c r="HOD792" s="161"/>
      <c r="HOE792" s="161"/>
      <c r="HOF792" s="161"/>
      <c r="HOG792" s="161"/>
      <c r="HOH792" s="161"/>
      <c r="HOI792" s="161"/>
      <c r="HOJ792" s="161"/>
      <c r="HOK792" s="161"/>
      <c r="HOL792" s="161"/>
      <c r="HOM792" s="161"/>
      <c r="HON792" s="161"/>
      <c r="HOO792" s="161"/>
      <c r="HOP792" s="161"/>
      <c r="HOQ792" s="161"/>
      <c r="HOR792" s="161"/>
      <c r="HOS792" s="161"/>
      <c r="HOT792" s="161"/>
      <c r="HOU792" s="161"/>
      <c r="HOV792" s="161"/>
      <c r="HOW792" s="161"/>
      <c r="HOX792" s="161"/>
      <c r="HOY792" s="161"/>
      <c r="HOZ792" s="161"/>
      <c r="HPA792" s="161"/>
      <c r="HPB792" s="161"/>
      <c r="HPC792" s="161"/>
      <c r="HPD792" s="161"/>
      <c r="HPE792" s="161"/>
      <c r="HPF792" s="161"/>
      <c r="HPG792" s="161"/>
      <c r="HPH792" s="161"/>
      <c r="HPI792" s="161"/>
      <c r="HPJ792" s="161"/>
      <c r="HPK792" s="161"/>
      <c r="HPL792" s="161"/>
      <c r="HPM792" s="161"/>
      <c r="HPN792" s="161"/>
      <c r="HPO792" s="161"/>
      <c r="HPP792" s="161"/>
      <c r="HPQ792" s="161"/>
      <c r="HPR792" s="161"/>
      <c r="HPS792" s="161"/>
      <c r="HPT792" s="161"/>
      <c r="HPU792" s="161"/>
      <c r="HPV792" s="161"/>
      <c r="HPW792" s="161"/>
      <c r="HPX792" s="161"/>
      <c r="HPY792" s="161"/>
      <c r="HPZ792" s="161"/>
      <c r="HQA792" s="161"/>
      <c r="HQB792" s="161"/>
      <c r="HQC792" s="161"/>
      <c r="HQD792" s="161"/>
      <c r="HQE792" s="161"/>
      <c r="HQF792" s="161"/>
      <c r="HQG792" s="161"/>
      <c r="HQH792" s="161"/>
      <c r="HQI792" s="161"/>
      <c r="HQJ792" s="161"/>
      <c r="HQK792" s="161"/>
      <c r="HQL792" s="161"/>
      <c r="HQM792" s="161"/>
      <c r="HQN792" s="161"/>
      <c r="HQO792" s="161"/>
      <c r="HQP792" s="161"/>
      <c r="HQQ792" s="161"/>
      <c r="HQR792" s="161"/>
      <c r="HQS792" s="161"/>
      <c r="HQT792" s="161"/>
      <c r="HQU792" s="161"/>
      <c r="HQV792" s="161"/>
      <c r="HQW792" s="161"/>
      <c r="HQX792" s="161"/>
      <c r="HQY792" s="161"/>
      <c r="HQZ792" s="161"/>
      <c r="HRA792" s="161"/>
      <c r="HRB792" s="161"/>
      <c r="HRC792" s="161"/>
      <c r="HRD792" s="161"/>
      <c r="HRE792" s="161"/>
      <c r="HRF792" s="161"/>
      <c r="HRG792" s="161"/>
      <c r="HRH792" s="161"/>
      <c r="HRI792" s="161"/>
      <c r="HRJ792" s="161"/>
      <c r="HRK792" s="161"/>
      <c r="HRL792" s="161"/>
      <c r="HRM792" s="161"/>
      <c r="HRN792" s="161"/>
      <c r="HRO792" s="161"/>
      <c r="HRP792" s="161"/>
      <c r="HRQ792" s="161"/>
      <c r="HRR792" s="161"/>
      <c r="HRS792" s="161"/>
      <c r="HRT792" s="161"/>
      <c r="HRU792" s="161"/>
      <c r="HRV792" s="161"/>
      <c r="HRW792" s="161"/>
      <c r="HRX792" s="161"/>
      <c r="HRY792" s="161"/>
      <c r="HRZ792" s="161"/>
      <c r="HSA792" s="161"/>
      <c r="HSB792" s="161"/>
      <c r="HSC792" s="161"/>
      <c r="HSD792" s="161"/>
      <c r="HSE792" s="161"/>
      <c r="HSF792" s="161"/>
      <c r="HSG792" s="161"/>
      <c r="HSH792" s="161"/>
      <c r="HSI792" s="161"/>
      <c r="HSJ792" s="161"/>
      <c r="HSK792" s="161"/>
      <c r="HSL792" s="161"/>
      <c r="HSM792" s="161"/>
      <c r="HSN792" s="161"/>
      <c r="HSO792" s="161"/>
      <c r="HSP792" s="161"/>
      <c r="HSQ792" s="161"/>
      <c r="HSR792" s="161"/>
      <c r="HSS792" s="161"/>
      <c r="HST792" s="161"/>
      <c r="HSU792" s="161"/>
      <c r="HSV792" s="161"/>
      <c r="HSW792" s="161"/>
      <c r="HSX792" s="161"/>
      <c r="HSY792" s="161"/>
      <c r="HSZ792" s="161"/>
      <c r="HTA792" s="161"/>
      <c r="HTB792" s="161"/>
      <c r="HTC792" s="161"/>
      <c r="HTD792" s="161"/>
      <c r="HTE792" s="161"/>
      <c r="HTF792" s="161"/>
      <c r="HTG792" s="161"/>
      <c r="HTH792" s="161"/>
      <c r="HTI792" s="161"/>
      <c r="HTJ792" s="161"/>
      <c r="HTK792" s="161"/>
      <c r="HTL792" s="161"/>
      <c r="HTM792" s="161"/>
      <c r="HTN792" s="161"/>
      <c r="HTO792" s="161"/>
      <c r="HTP792" s="161"/>
      <c r="HTQ792" s="161"/>
      <c r="HTR792" s="161"/>
      <c r="HTS792" s="161"/>
      <c r="HTT792" s="161"/>
      <c r="HTU792" s="161"/>
      <c r="HTV792" s="161"/>
      <c r="HTW792" s="161"/>
      <c r="HTX792" s="161"/>
      <c r="HTY792" s="161"/>
      <c r="HTZ792" s="161"/>
      <c r="HUA792" s="161"/>
      <c r="HUB792" s="161"/>
      <c r="HUC792" s="161"/>
      <c r="HUD792" s="161"/>
      <c r="HUE792" s="161"/>
      <c r="HUF792" s="161"/>
      <c r="HUG792" s="161"/>
      <c r="HUH792" s="161"/>
      <c r="HUI792" s="161"/>
      <c r="HUJ792" s="161"/>
      <c r="HUK792" s="161"/>
      <c r="HUL792" s="161"/>
      <c r="HUM792" s="161"/>
      <c r="HUN792" s="161"/>
      <c r="HUO792" s="161"/>
      <c r="HUP792" s="161"/>
      <c r="HUQ792" s="161"/>
      <c r="HUR792" s="161"/>
      <c r="HUS792" s="161"/>
      <c r="HUT792" s="161"/>
      <c r="HUU792" s="161"/>
      <c r="HUV792" s="161"/>
      <c r="HUW792" s="161"/>
      <c r="HUX792" s="161"/>
      <c r="HUY792" s="161"/>
      <c r="HUZ792" s="161"/>
      <c r="HVA792" s="161"/>
      <c r="HVB792" s="161"/>
      <c r="HVC792" s="161"/>
      <c r="HVD792" s="161"/>
      <c r="HVE792" s="161"/>
      <c r="HVF792" s="161"/>
      <c r="HVG792" s="161"/>
      <c r="HVH792" s="161"/>
      <c r="HVI792" s="161"/>
      <c r="HVJ792" s="161"/>
      <c r="HVK792" s="161"/>
      <c r="HVL792" s="161"/>
      <c r="HVM792" s="161"/>
      <c r="HVN792" s="161"/>
      <c r="HVO792" s="161"/>
      <c r="HVP792" s="161"/>
      <c r="HVQ792" s="161"/>
      <c r="HVR792" s="161"/>
      <c r="HVS792" s="161"/>
      <c r="HVT792" s="161"/>
      <c r="HVU792" s="161"/>
      <c r="HVV792" s="161"/>
      <c r="HVW792" s="161"/>
      <c r="HVX792" s="161"/>
      <c r="HVY792" s="161"/>
      <c r="HVZ792" s="161"/>
      <c r="HWA792" s="161"/>
      <c r="HWB792" s="161"/>
      <c r="HWC792" s="161"/>
      <c r="HWD792" s="161"/>
      <c r="HWE792" s="161"/>
      <c r="HWF792" s="161"/>
      <c r="HWG792" s="161"/>
      <c r="HWH792" s="161"/>
      <c r="HWI792" s="161"/>
      <c r="HWJ792" s="161"/>
      <c r="HWK792" s="161"/>
      <c r="HWL792" s="161"/>
      <c r="HWM792" s="161"/>
      <c r="HWN792" s="161"/>
      <c r="HWO792" s="161"/>
      <c r="HWP792" s="161"/>
      <c r="HWQ792" s="161"/>
      <c r="HWR792" s="161"/>
      <c r="HWS792" s="161"/>
      <c r="HWT792" s="161"/>
      <c r="HWU792" s="161"/>
      <c r="HWV792" s="161"/>
      <c r="HWW792" s="161"/>
      <c r="HWX792" s="161"/>
      <c r="HWY792" s="161"/>
      <c r="HWZ792" s="161"/>
      <c r="HXA792" s="161"/>
      <c r="HXB792" s="161"/>
      <c r="HXC792" s="161"/>
      <c r="HXD792" s="161"/>
      <c r="HXE792" s="161"/>
      <c r="HXF792" s="161"/>
      <c r="HXG792" s="161"/>
      <c r="HXH792" s="161"/>
      <c r="HXI792" s="161"/>
      <c r="HXJ792" s="161"/>
      <c r="HXK792" s="161"/>
      <c r="HXL792" s="161"/>
      <c r="HXM792" s="161"/>
      <c r="HXN792" s="161"/>
      <c r="HXO792" s="161"/>
      <c r="HXP792" s="161"/>
      <c r="HXQ792" s="161"/>
      <c r="HXR792" s="161"/>
      <c r="HXS792" s="161"/>
      <c r="HXT792" s="161"/>
      <c r="HXU792" s="161"/>
      <c r="HXV792" s="161"/>
      <c r="HXW792" s="161"/>
      <c r="HXX792" s="161"/>
      <c r="HXY792" s="161"/>
      <c r="HXZ792" s="161"/>
      <c r="HYA792" s="161"/>
      <c r="HYB792" s="161"/>
      <c r="HYC792" s="161"/>
      <c r="HYD792" s="161"/>
      <c r="HYE792" s="161"/>
      <c r="HYF792" s="161"/>
      <c r="HYG792" s="161"/>
      <c r="HYH792" s="161"/>
      <c r="HYI792" s="161"/>
      <c r="HYJ792" s="161"/>
      <c r="HYK792" s="161"/>
      <c r="HYL792" s="161"/>
      <c r="HYM792" s="161"/>
      <c r="HYN792" s="161"/>
      <c r="HYO792" s="161"/>
      <c r="HYP792" s="161"/>
      <c r="HYQ792" s="161"/>
      <c r="HYR792" s="161"/>
      <c r="HYS792" s="161"/>
      <c r="HYT792" s="161"/>
      <c r="HYU792" s="161"/>
      <c r="HYV792" s="161"/>
      <c r="HYW792" s="161"/>
      <c r="HYX792" s="161"/>
      <c r="HYY792" s="161"/>
      <c r="HYZ792" s="161"/>
      <c r="HZA792" s="161"/>
      <c r="HZB792" s="161"/>
      <c r="HZC792" s="161"/>
      <c r="HZD792" s="161"/>
      <c r="HZE792" s="161"/>
      <c r="HZF792" s="161"/>
      <c r="HZG792" s="161"/>
      <c r="HZH792" s="161"/>
      <c r="HZI792" s="161"/>
      <c r="HZJ792" s="161"/>
      <c r="HZK792" s="161"/>
      <c r="HZL792" s="161"/>
      <c r="HZM792" s="161"/>
      <c r="HZN792" s="161"/>
      <c r="HZO792" s="161"/>
      <c r="HZP792" s="161"/>
      <c r="HZQ792" s="161"/>
      <c r="HZR792" s="161"/>
      <c r="HZS792" s="161"/>
      <c r="HZT792" s="161"/>
      <c r="HZU792" s="161"/>
      <c r="HZV792" s="161"/>
      <c r="HZW792" s="161"/>
      <c r="HZX792" s="161"/>
      <c r="HZY792" s="161"/>
      <c r="HZZ792" s="161"/>
      <c r="IAA792" s="161"/>
      <c r="IAB792" s="161"/>
      <c r="IAC792" s="161"/>
      <c r="IAD792" s="161"/>
      <c r="IAE792" s="161"/>
      <c r="IAF792" s="161"/>
      <c r="IAG792" s="161"/>
      <c r="IAH792" s="161"/>
      <c r="IAI792" s="161"/>
      <c r="IAJ792" s="161"/>
      <c r="IAK792" s="161"/>
      <c r="IAL792" s="161"/>
      <c r="IAM792" s="161"/>
      <c r="IAN792" s="161"/>
      <c r="IAO792" s="161"/>
      <c r="IAP792" s="161"/>
      <c r="IAQ792" s="161"/>
      <c r="IAR792" s="161"/>
      <c r="IAS792" s="161"/>
      <c r="IAT792" s="161"/>
      <c r="IAU792" s="161"/>
      <c r="IAV792" s="161"/>
      <c r="IAW792" s="161"/>
      <c r="IAX792" s="161"/>
      <c r="IAY792" s="161"/>
      <c r="IAZ792" s="161"/>
      <c r="IBA792" s="161"/>
      <c r="IBB792" s="161"/>
      <c r="IBC792" s="161"/>
      <c r="IBD792" s="161"/>
      <c r="IBE792" s="161"/>
      <c r="IBF792" s="161"/>
      <c r="IBG792" s="161"/>
      <c r="IBH792" s="161"/>
      <c r="IBI792" s="161"/>
      <c r="IBJ792" s="161"/>
      <c r="IBK792" s="161"/>
      <c r="IBL792" s="161"/>
      <c r="IBM792" s="161"/>
      <c r="IBN792" s="161"/>
      <c r="IBO792" s="161"/>
      <c r="IBP792" s="161"/>
      <c r="IBQ792" s="161"/>
      <c r="IBR792" s="161"/>
      <c r="IBS792" s="161"/>
      <c r="IBT792" s="161"/>
      <c r="IBU792" s="161"/>
      <c r="IBV792" s="161"/>
      <c r="IBW792" s="161"/>
      <c r="IBX792" s="161"/>
      <c r="IBY792" s="161"/>
      <c r="IBZ792" s="161"/>
      <c r="ICA792" s="161"/>
      <c r="ICB792" s="161"/>
      <c r="ICC792" s="161"/>
      <c r="ICD792" s="161"/>
      <c r="ICE792" s="161"/>
      <c r="ICF792" s="161"/>
      <c r="ICG792" s="161"/>
      <c r="ICH792" s="161"/>
      <c r="ICI792" s="161"/>
      <c r="ICJ792" s="161"/>
      <c r="ICK792" s="161"/>
      <c r="ICL792" s="161"/>
      <c r="ICM792" s="161"/>
      <c r="ICN792" s="161"/>
      <c r="ICO792" s="161"/>
      <c r="ICP792" s="161"/>
      <c r="ICQ792" s="161"/>
      <c r="ICR792" s="161"/>
      <c r="ICS792" s="161"/>
      <c r="ICT792" s="161"/>
      <c r="ICU792" s="161"/>
      <c r="ICV792" s="161"/>
      <c r="ICW792" s="161"/>
      <c r="ICX792" s="161"/>
      <c r="ICY792" s="161"/>
      <c r="ICZ792" s="161"/>
      <c r="IDA792" s="161"/>
      <c r="IDB792" s="161"/>
      <c r="IDC792" s="161"/>
      <c r="IDD792" s="161"/>
      <c r="IDE792" s="161"/>
      <c r="IDF792" s="161"/>
      <c r="IDG792" s="161"/>
      <c r="IDH792" s="161"/>
      <c r="IDI792" s="161"/>
      <c r="IDJ792" s="161"/>
      <c r="IDK792" s="161"/>
      <c r="IDL792" s="161"/>
      <c r="IDM792" s="161"/>
      <c r="IDN792" s="161"/>
      <c r="IDO792" s="161"/>
      <c r="IDP792" s="161"/>
      <c r="IDQ792" s="161"/>
      <c r="IDR792" s="161"/>
      <c r="IDS792" s="161"/>
      <c r="IDT792" s="161"/>
      <c r="IDU792" s="161"/>
      <c r="IDV792" s="161"/>
      <c r="IDW792" s="161"/>
      <c r="IDX792" s="161"/>
      <c r="IDY792" s="161"/>
      <c r="IDZ792" s="161"/>
      <c r="IEA792" s="161"/>
      <c r="IEB792" s="161"/>
      <c r="IEC792" s="161"/>
      <c r="IED792" s="161"/>
      <c r="IEE792" s="161"/>
      <c r="IEF792" s="161"/>
      <c r="IEG792" s="161"/>
      <c r="IEH792" s="161"/>
      <c r="IEI792" s="161"/>
      <c r="IEJ792" s="161"/>
      <c r="IEK792" s="161"/>
      <c r="IEL792" s="161"/>
      <c r="IEM792" s="161"/>
      <c r="IEN792" s="161"/>
      <c r="IEO792" s="161"/>
      <c r="IEP792" s="161"/>
      <c r="IEQ792" s="161"/>
      <c r="IER792" s="161"/>
      <c r="IES792" s="161"/>
      <c r="IET792" s="161"/>
      <c r="IEU792" s="161"/>
      <c r="IEV792" s="161"/>
      <c r="IEW792" s="161"/>
      <c r="IEX792" s="161"/>
      <c r="IEY792" s="161"/>
      <c r="IEZ792" s="161"/>
      <c r="IFA792" s="161"/>
      <c r="IFB792" s="161"/>
      <c r="IFC792" s="161"/>
      <c r="IFD792" s="161"/>
      <c r="IFE792" s="161"/>
      <c r="IFF792" s="161"/>
      <c r="IFG792" s="161"/>
      <c r="IFH792" s="161"/>
      <c r="IFI792" s="161"/>
      <c r="IFJ792" s="161"/>
      <c r="IFK792" s="161"/>
      <c r="IFL792" s="161"/>
      <c r="IFM792" s="161"/>
      <c r="IFN792" s="161"/>
      <c r="IFO792" s="161"/>
      <c r="IFP792" s="161"/>
      <c r="IFQ792" s="161"/>
      <c r="IFR792" s="161"/>
      <c r="IFS792" s="161"/>
      <c r="IFT792" s="161"/>
      <c r="IFU792" s="161"/>
      <c r="IFV792" s="161"/>
      <c r="IFW792" s="161"/>
      <c r="IFX792" s="161"/>
      <c r="IFY792" s="161"/>
      <c r="IFZ792" s="161"/>
      <c r="IGA792" s="161"/>
      <c r="IGB792" s="161"/>
      <c r="IGC792" s="161"/>
      <c r="IGD792" s="161"/>
      <c r="IGE792" s="161"/>
      <c r="IGF792" s="161"/>
      <c r="IGG792" s="161"/>
      <c r="IGH792" s="161"/>
      <c r="IGI792" s="161"/>
      <c r="IGJ792" s="161"/>
      <c r="IGK792" s="161"/>
      <c r="IGL792" s="161"/>
      <c r="IGM792" s="161"/>
      <c r="IGN792" s="161"/>
      <c r="IGO792" s="161"/>
      <c r="IGP792" s="161"/>
      <c r="IGQ792" s="161"/>
      <c r="IGR792" s="161"/>
      <c r="IGS792" s="161"/>
      <c r="IGT792" s="161"/>
      <c r="IGU792" s="161"/>
      <c r="IGV792" s="161"/>
      <c r="IGW792" s="161"/>
      <c r="IGX792" s="161"/>
      <c r="IGY792" s="161"/>
      <c r="IGZ792" s="161"/>
      <c r="IHA792" s="161"/>
      <c r="IHB792" s="161"/>
      <c r="IHC792" s="161"/>
      <c r="IHD792" s="161"/>
      <c r="IHE792" s="161"/>
      <c r="IHF792" s="161"/>
      <c r="IHG792" s="161"/>
      <c r="IHH792" s="161"/>
      <c r="IHI792" s="161"/>
      <c r="IHJ792" s="161"/>
      <c r="IHK792" s="161"/>
      <c r="IHL792" s="161"/>
      <c r="IHM792" s="161"/>
      <c r="IHN792" s="161"/>
      <c r="IHO792" s="161"/>
      <c r="IHP792" s="161"/>
      <c r="IHQ792" s="161"/>
      <c r="IHR792" s="161"/>
      <c r="IHS792" s="161"/>
      <c r="IHT792" s="161"/>
      <c r="IHU792" s="161"/>
      <c r="IHV792" s="161"/>
      <c r="IHW792" s="161"/>
      <c r="IHX792" s="161"/>
      <c r="IHY792" s="161"/>
      <c r="IHZ792" s="161"/>
      <c r="IIA792" s="161"/>
      <c r="IIB792" s="161"/>
      <c r="IIC792" s="161"/>
      <c r="IID792" s="161"/>
      <c r="IIE792" s="161"/>
      <c r="IIF792" s="161"/>
      <c r="IIG792" s="161"/>
      <c r="IIH792" s="161"/>
      <c r="III792" s="161"/>
      <c r="IIJ792" s="161"/>
      <c r="IIK792" s="161"/>
      <c r="IIL792" s="161"/>
      <c r="IIM792" s="161"/>
      <c r="IIN792" s="161"/>
      <c r="IIO792" s="161"/>
      <c r="IIP792" s="161"/>
      <c r="IIQ792" s="161"/>
      <c r="IIR792" s="161"/>
      <c r="IIS792" s="161"/>
      <c r="IIT792" s="161"/>
      <c r="IIU792" s="161"/>
      <c r="IIV792" s="161"/>
      <c r="IIW792" s="161"/>
      <c r="IIX792" s="161"/>
      <c r="IIY792" s="161"/>
      <c r="IIZ792" s="161"/>
      <c r="IJA792" s="161"/>
      <c r="IJB792" s="161"/>
      <c r="IJC792" s="161"/>
      <c r="IJD792" s="161"/>
      <c r="IJE792" s="161"/>
      <c r="IJF792" s="161"/>
      <c r="IJG792" s="161"/>
      <c r="IJH792" s="161"/>
      <c r="IJI792" s="161"/>
      <c r="IJJ792" s="161"/>
      <c r="IJK792" s="161"/>
      <c r="IJL792" s="161"/>
      <c r="IJM792" s="161"/>
      <c r="IJN792" s="161"/>
      <c r="IJO792" s="161"/>
      <c r="IJP792" s="161"/>
      <c r="IJQ792" s="161"/>
      <c r="IJR792" s="161"/>
      <c r="IJS792" s="161"/>
      <c r="IJT792" s="161"/>
      <c r="IJU792" s="161"/>
      <c r="IJV792" s="161"/>
      <c r="IJW792" s="161"/>
      <c r="IJX792" s="161"/>
      <c r="IJY792" s="161"/>
      <c r="IJZ792" s="161"/>
      <c r="IKA792" s="161"/>
      <c r="IKB792" s="161"/>
      <c r="IKC792" s="161"/>
      <c r="IKD792" s="161"/>
      <c r="IKE792" s="161"/>
      <c r="IKF792" s="161"/>
      <c r="IKG792" s="161"/>
      <c r="IKH792" s="161"/>
      <c r="IKI792" s="161"/>
      <c r="IKJ792" s="161"/>
      <c r="IKK792" s="161"/>
      <c r="IKL792" s="161"/>
      <c r="IKM792" s="161"/>
      <c r="IKN792" s="161"/>
      <c r="IKO792" s="161"/>
      <c r="IKP792" s="161"/>
      <c r="IKQ792" s="161"/>
      <c r="IKR792" s="161"/>
      <c r="IKS792" s="161"/>
      <c r="IKT792" s="161"/>
      <c r="IKU792" s="161"/>
      <c r="IKV792" s="161"/>
      <c r="IKW792" s="161"/>
      <c r="IKX792" s="161"/>
      <c r="IKY792" s="161"/>
      <c r="IKZ792" s="161"/>
      <c r="ILA792" s="161"/>
      <c r="ILB792" s="161"/>
      <c r="ILC792" s="161"/>
      <c r="ILD792" s="161"/>
      <c r="ILE792" s="161"/>
      <c r="ILF792" s="161"/>
      <c r="ILG792" s="161"/>
      <c r="ILH792" s="161"/>
      <c r="ILI792" s="161"/>
      <c r="ILJ792" s="161"/>
      <c r="ILK792" s="161"/>
      <c r="ILL792" s="161"/>
      <c r="ILM792" s="161"/>
      <c r="ILN792" s="161"/>
      <c r="ILO792" s="161"/>
      <c r="ILP792" s="161"/>
      <c r="ILQ792" s="161"/>
      <c r="ILR792" s="161"/>
      <c r="ILS792" s="161"/>
      <c r="ILT792" s="161"/>
      <c r="ILU792" s="161"/>
      <c r="ILV792" s="161"/>
      <c r="ILW792" s="161"/>
      <c r="ILX792" s="161"/>
      <c r="ILY792" s="161"/>
      <c r="ILZ792" s="161"/>
      <c r="IMA792" s="161"/>
      <c r="IMB792" s="161"/>
      <c r="IMC792" s="161"/>
      <c r="IMD792" s="161"/>
      <c r="IME792" s="161"/>
      <c r="IMF792" s="161"/>
      <c r="IMG792" s="161"/>
      <c r="IMH792" s="161"/>
      <c r="IMI792" s="161"/>
      <c r="IMJ792" s="161"/>
      <c r="IMK792" s="161"/>
      <c r="IML792" s="161"/>
      <c r="IMM792" s="161"/>
      <c r="IMN792" s="161"/>
      <c r="IMO792" s="161"/>
      <c r="IMP792" s="161"/>
      <c r="IMQ792" s="161"/>
      <c r="IMR792" s="161"/>
      <c r="IMS792" s="161"/>
      <c r="IMT792" s="161"/>
      <c r="IMU792" s="161"/>
      <c r="IMV792" s="161"/>
      <c r="IMW792" s="161"/>
      <c r="IMX792" s="161"/>
      <c r="IMY792" s="161"/>
      <c r="IMZ792" s="161"/>
      <c r="INA792" s="161"/>
      <c r="INB792" s="161"/>
      <c r="INC792" s="161"/>
      <c r="IND792" s="161"/>
      <c r="INE792" s="161"/>
      <c r="INF792" s="161"/>
      <c r="ING792" s="161"/>
      <c r="INH792" s="161"/>
      <c r="INI792" s="161"/>
      <c r="INJ792" s="161"/>
      <c r="INK792" s="161"/>
      <c r="INL792" s="161"/>
      <c r="INM792" s="161"/>
      <c r="INN792" s="161"/>
      <c r="INO792" s="161"/>
      <c r="INP792" s="161"/>
      <c r="INQ792" s="161"/>
      <c r="INR792" s="161"/>
      <c r="INS792" s="161"/>
      <c r="INT792" s="161"/>
      <c r="INU792" s="161"/>
      <c r="INV792" s="161"/>
      <c r="INW792" s="161"/>
      <c r="INX792" s="161"/>
      <c r="INY792" s="161"/>
      <c r="INZ792" s="161"/>
      <c r="IOA792" s="161"/>
      <c r="IOB792" s="161"/>
      <c r="IOC792" s="161"/>
      <c r="IOD792" s="161"/>
      <c r="IOE792" s="161"/>
      <c r="IOF792" s="161"/>
      <c r="IOG792" s="161"/>
      <c r="IOH792" s="161"/>
      <c r="IOI792" s="161"/>
      <c r="IOJ792" s="161"/>
      <c r="IOK792" s="161"/>
      <c r="IOL792" s="161"/>
      <c r="IOM792" s="161"/>
      <c r="ION792" s="161"/>
      <c r="IOO792" s="161"/>
      <c r="IOP792" s="161"/>
      <c r="IOQ792" s="161"/>
      <c r="IOR792" s="161"/>
      <c r="IOS792" s="161"/>
      <c r="IOT792" s="161"/>
      <c r="IOU792" s="161"/>
      <c r="IOV792" s="161"/>
      <c r="IOW792" s="161"/>
      <c r="IOX792" s="161"/>
      <c r="IOY792" s="161"/>
      <c r="IOZ792" s="161"/>
      <c r="IPA792" s="161"/>
      <c r="IPB792" s="161"/>
      <c r="IPC792" s="161"/>
      <c r="IPD792" s="161"/>
      <c r="IPE792" s="161"/>
      <c r="IPF792" s="161"/>
      <c r="IPG792" s="161"/>
      <c r="IPH792" s="161"/>
      <c r="IPI792" s="161"/>
      <c r="IPJ792" s="161"/>
      <c r="IPK792" s="161"/>
      <c r="IPL792" s="161"/>
      <c r="IPM792" s="161"/>
      <c r="IPN792" s="161"/>
      <c r="IPO792" s="161"/>
      <c r="IPP792" s="161"/>
      <c r="IPQ792" s="161"/>
      <c r="IPR792" s="161"/>
      <c r="IPS792" s="161"/>
      <c r="IPT792" s="161"/>
      <c r="IPU792" s="161"/>
      <c r="IPV792" s="161"/>
      <c r="IPW792" s="161"/>
      <c r="IPX792" s="161"/>
      <c r="IPY792" s="161"/>
      <c r="IPZ792" s="161"/>
      <c r="IQA792" s="161"/>
      <c r="IQB792" s="161"/>
      <c r="IQC792" s="161"/>
      <c r="IQD792" s="161"/>
      <c r="IQE792" s="161"/>
      <c r="IQF792" s="161"/>
      <c r="IQG792" s="161"/>
      <c r="IQH792" s="161"/>
      <c r="IQI792" s="161"/>
      <c r="IQJ792" s="161"/>
      <c r="IQK792" s="161"/>
      <c r="IQL792" s="161"/>
      <c r="IQM792" s="161"/>
      <c r="IQN792" s="161"/>
      <c r="IQO792" s="161"/>
      <c r="IQP792" s="161"/>
      <c r="IQQ792" s="161"/>
      <c r="IQR792" s="161"/>
      <c r="IQS792" s="161"/>
      <c r="IQT792" s="161"/>
      <c r="IQU792" s="161"/>
      <c r="IQV792" s="161"/>
      <c r="IQW792" s="161"/>
      <c r="IQX792" s="161"/>
      <c r="IQY792" s="161"/>
      <c r="IQZ792" s="161"/>
      <c r="IRA792" s="161"/>
      <c r="IRB792" s="161"/>
      <c r="IRC792" s="161"/>
      <c r="IRD792" s="161"/>
      <c r="IRE792" s="161"/>
      <c r="IRF792" s="161"/>
      <c r="IRG792" s="161"/>
      <c r="IRH792" s="161"/>
      <c r="IRI792" s="161"/>
      <c r="IRJ792" s="161"/>
      <c r="IRK792" s="161"/>
      <c r="IRL792" s="161"/>
      <c r="IRM792" s="161"/>
      <c r="IRN792" s="161"/>
      <c r="IRO792" s="161"/>
      <c r="IRP792" s="161"/>
      <c r="IRQ792" s="161"/>
      <c r="IRR792" s="161"/>
      <c r="IRS792" s="161"/>
      <c r="IRT792" s="161"/>
      <c r="IRU792" s="161"/>
      <c r="IRV792" s="161"/>
      <c r="IRW792" s="161"/>
      <c r="IRX792" s="161"/>
      <c r="IRY792" s="161"/>
      <c r="IRZ792" s="161"/>
      <c r="ISA792" s="161"/>
      <c r="ISB792" s="161"/>
      <c r="ISC792" s="161"/>
      <c r="ISD792" s="161"/>
      <c r="ISE792" s="161"/>
      <c r="ISF792" s="161"/>
      <c r="ISG792" s="161"/>
      <c r="ISH792" s="161"/>
      <c r="ISI792" s="161"/>
      <c r="ISJ792" s="161"/>
      <c r="ISK792" s="161"/>
      <c r="ISL792" s="161"/>
      <c r="ISM792" s="161"/>
      <c r="ISN792" s="161"/>
      <c r="ISO792" s="161"/>
      <c r="ISP792" s="161"/>
      <c r="ISQ792" s="161"/>
      <c r="ISR792" s="161"/>
      <c r="ISS792" s="161"/>
      <c r="IST792" s="161"/>
      <c r="ISU792" s="161"/>
      <c r="ISV792" s="161"/>
      <c r="ISW792" s="161"/>
      <c r="ISX792" s="161"/>
      <c r="ISY792" s="161"/>
      <c r="ISZ792" s="161"/>
      <c r="ITA792" s="161"/>
      <c r="ITB792" s="161"/>
      <c r="ITC792" s="161"/>
      <c r="ITD792" s="161"/>
      <c r="ITE792" s="161"/>
      <c r="ITF792" s="161"/>
      <c r="ITG792" s="161"/>
      <c r="ITH792" s="161"/>
      <c r="ITI792" s="161"/>
      <c r="ITJ792" s="161"/>
      <c r="ITK792" s="161"/>
      <c r="ITL792" s="161"/>
      <c r="ITM792" s="161"/>
      <c r="ITN792" s="161"/>
      <c r="ITO792" s="161"/>
      <c r="ITP792" s="161"/>
      <c r="ITQ792" s="161"/>
      <c r="ITR792" s="161"/>
      <c r="ITS792" s="161"/>
      <c r="ITT792" s="161"/>
      <c r="ITU792" s="161"/>
      <c r="ITV792" s="161"/>
      <c r="ITW792" s="161"/>
      <c r="ITX792" s="161"/>
      <c r="ITY792" s="161"/>
      <c r="ITZ792" s="161"/>
      <c r="IUA792" s="161"/>
      <c r="IUB792" s="161"/>
      <c r="IUC792" s="161"/>
      <c r="IUD792" s="161"/>
      <c r="IUE792" s="161"/>
      <c r="IUF792" s="161"/>
      <c r="IUG792" s="161"/>
      <c r="IUH792" s="161"/>
      <c r="IUI792" s="161"/>
      <c r="IUJ792" s="161"/>
      <c r="IUK792" s="161"/>
      <c r="IUL792" s="161"/>
      <c r="IUM792" s="161"/>
      <c r="IUN792" s="161"/>
      <c r="IUO792" s="161"/>
      <c r="IUP792" s="161"/>
      <c r="IUQ792" s="161"/>
      <c r="IUR792" s="161"/>
      <c r="IUS792" s="161"/>
      <c r="IUT792" s="161"/>
      <c r="IUU792" s="161"/>
      <c r="IUV792" s="161"/>
      <c r="IUW792" s="161"/>
      <c r="IUX792" s="161"/>
      <c r="IUY792" s="161"/>
      <c r="IUZ792" s="161"/>
      <c r="IVA792" s="161"/>
      <c r="IVB792" s="161"/>
      <c r="IVC792" s="161"/>
      <c r="IVD792" s="161"/>
      <c r="IVE792" s="161"/>
      <c r="IVF792" s="161"/>
      <c r="IVG792" s="161"/>
      <c r="IVH792" s="161"/>
      <c r="IVI792" s="161"/>
      <c r="IVJ792" s="161"/>
      <c r="IVK792" s="161"/>
      <c r="IVL792" s="161"/>
      <c r="IVM792" s="161"/>
      <c r="IVN792" s="161"/>
      <c r="IVO792" s="161"/>
      <c r="IVP792" s="161"/>
      <c r="IVQ792" s="161"/>
      <c r="IVR792" s="161"/>
      <c r="IVS792" s="161"/>
      <c r="IVT792" s="161"/>
      <c r="IVU792" s="161"/>
      <c r="IVV792" s="161"/>
      <c r="IVW792" s="161"/>
      <c r="IVX792" s="161"/>
      <c r="IVY792" s="161"/>
      <c r="IVZ792" s="161"/>
      <c r="IWA792" s="161"/>
      <c r="IWB792" s="161"/>
      <c r="IWC792" s="161"/>
      <c r="IWD792" s="161"/>
      <c r="IWE792" s="161"/>
      <c r="IWF792" s="161"/>
      <c r="IWG792" s="161"/>
      <c r="IWH792" s="161"/>
      <c r="IWI792" s="161"/>
      <c r="IWJ792" s="161"/>
      <c r="IWK792" s="161"/>
      <c r="IWL792" s="161"/>
      <c r="IWM792" s="161"/>
      <c r="IWN792" s="161"/>
      <c r="IWO792" s="161"/>
      <c r="IWP792" s="161"/>
      <c r="IWQ792" s="161"/>
      <c r="IWR792" s="161"/>
      <c r="IWS792" s="161"/>
      <c r="IWT792" s="161"/>
      <c r="IWU792" s="161"/>
      <c r="IWV792" s="161"/>
      <c r="IWW792" s="161"/>
      <c r="IWX792" s="161"/>
      <c r="IWY792" s="161"/>
      <c r="IWZ792" s="161"/>
      <c r="IXA792" s="161"/>
      <c r="IXB792" s="161"/>
      <c r="IXC792" s="161"/>
      <c r="IXD792" s="161"/>
      <c r="IXE792" s="161"/>
      <c r="IXF792" s="161"/>
      <c r="IXG792" s="161"/>
      <c r="IXH792" s="161"/>
      <c r="IXI792" s="161"/>
      <c r="IXJ792" s="161"/>
      <c r="IXK792" s="161"/>
      <c r="IXL792" s="161"/>
      <c r="IXM792" s="161"/>
      <c r="IXN792" s="161"/>
      <c r="IXO792" s="161"/>
      <c r="IXP792" s="161"/>
      <c r="IXQ792" s="161"/>
      <c r="IXR792" s="161"/>
      <c r="IXS792" s="161"/>
      <c r="IXT792" s="161"/>
      <c r="IXU792" s="161"/>
      <c r="IXV792" s="161"/>
      <c r="IXW792" s="161"/>
      <c r="IXX792" s="161"/>
      <c r="IXY792" s="161"/>
      <c r="IXZ792" s="161"/>
      <c r="IYA792" s="161"/>
      <c r="IYB792" s="161"/>
      <c r="IYC792" s="161"/>
      <c r="IYD792" s="161"/>
      <c r="IYE792" s="161"/>
      <c r="IYF792" s="161"/>
      <c r="IYG792" s="161"/>
      <c r="IYH792" s="161"/>
      <c r="IYI792" s="161"/>
      <c r="IYJ792" s="161"/>
      <c r="IYK792" s="161"/>
      <c r="IYL792" s="161"/>
      <c r="IYM792" s="161"/>
      <c r="IYN792" s="161"/>
      <c r="IYO792" s="161"/>
      <c r="IYP792" s="161"/>
      <c r="IYQ792" s="161"/>
      <c r="IYR792" s="161"/>
      <c r="IYS792" s="161"/>
      <c r="IYT792" s="161"/>
      <c r="IYU792" s="161"/>
      <c r="IYV792" s="161"/>
      <c r="IYW792" s="161"/>
      <c r="IYX792" s="161"/>
      <c r="IYY792" s="161"/>
      <c r="IYZ792" s="161"/>
      <c r="IZA792" s="161"/>
      <c r="IZB792" s="161"/>
      <c r="IZC792" s="161"/>
      <c r="IZD792" s="161"/>
      <c r="IZE792" s="161"/>
      <c r="IZF792" s="161"/>
      <c r="IZG792" s="161"/>
      <c r="IZH792" s="161"/>
      <c r="IZI792" s="161"/>
      <c r="IZJ792" s="161"/>
      <c r="IZK792" s="161"/>
      <c r="IZL792" s="161"/>
      <c r="IZM792" s="161"/>
      <c r="IZN792" s="161"/>
      <c r="IZO792" s="161"/>
      <c r="IZP792" s="161"/>
      <c r="IZQ792" s="161"/>
      <c r="IZR792" s="161"/>
      <c r="IZS792" s="161"/>
      <c r="IZT792" s="161"/>
      <c r="IZU792" s="161"/>
      <c r="IZV792" s="161"/>
      <c r="IZW792" s="161"/>
      <c r="IZX792" s="161"/>
      <c r="IZY792" s="161"/>
      <c r="IZZ792" s="161"/>
      <c r="JAA792" s="161"/>
      <c r="JAB792" s="161"/>
      <c r="JAC792" s="161"/>
      <c r="JAD792" s="161"/>
      <c r="JAE792" s="161"/>
      <c r="JAF792" s="161"/>
      <c r="JAG792" s="161"/>
      <c r="JAH792" s="161"/>
      <c r="JAI792" s="161"/>
      <c r="JAJ792" s="161"/>
      <c r="JAK792" s="161"/>
      <c r="JAL792" s="161"/>
      <c r="JAM792" s="161"/>
      <c r="JAN792" s="161"/>
      <c r="JAO792" s="161"/>
      <c r="JAP792" s="161"/>
      <c r="JAQ792" s="161"/>
      <c r="JAR792" s="161"/>
      <c r="JAS792" s="161"/>
      <c r="JAT792" s="161"/>
      <c r="JAU792" s="161"/>
      <c r="JAV792" s="161"/>
      <c r="JAW792" s="161"/>
      <c r="JAX792" s="161"/>
      <c r="JAY792" s="161"/>
      <c r="JAZ792" s="161"/>
      <c r="JBA792" s="161"/>
      <c r="JBB792" s="161"/>
      <c r="JBC792" s="161"/>
      <c r="JBD792" s="161"/>
      <c r="JBE792" s="161"/>
      <c r="JBF792" s="161"/>
      <c r="JBG792" s="161"/>
      <c r="JBH792" s="161"/>
      <c r="JBI792" s="161"/>
      <c r="JBJ792" s="161"/>
      <c r="JBK792" s="161"/>
      <c r="JBL792" s="161"/>
      <c r="JBM792" s="161"/>
      <c r="JBN792" s="161"/>
      <c r="JBO792" s="161"/>
      <c r="JBP792" s="161"/>
      <c r="JBQ792" s="161"/>
      <c r="JBR792" s="161"/>
      <c r="JBS792" s="161"/>
      <c r="JBT792" s="161"/>
      <c r="JBU792" s="161"/>
      <c r="JBV792" s="161"/>
      <c r="JBW792" s="161"/>
      <c r="JBX792" s="161"/>
      <c r="JBY792" s="161"/>
      <c r="JBZ792" s="161"/>
      <c r="JCA792" s="161"/>
      <c r="JCB792" s="161"/>
      <c r="JCC792" s="161"/>
      <c r="JCD792" s="161"/>
      <c r="JCE792" s="161"/>
      <c r="JCF792" s="161"/>
      <c r="JCG792" s="161"/>
      <c r="JCH792" s="161"/>
      <c r="JCI792" s="161"/>
      <c r="JCJ792" s="161"/>
      <c r="JCK792" s="161"/>
      <c r="JCL792" s="161"/>
      <c r="JCM792" s="161"/>
      <c r="JCN792" s="161"/>
      <c r="JCO792" s="161"/>
      <c r="JCP792" s="161"/>
      <c r="JCQ792" s="161"/>
      <c r="JCR792" s="161"/>
      <c r="JCS792" s="161"/>
      <c r="JCT792" s="161"/>
      <c r="JCU792" s="161"/>
      <c r="JCV792" s="161"/>
      <c r="JCW792" s="161"/>
      <c r="JCX792" s="161"/>
      <c r="JCY792" s="161"/>
      <c r="JCZ792" s="161"/>
      <c r="JDA792" s="161"/>
      <c r="JDB792" s="161"/>
      <c r="JDC792" s="161"/>
      <c r="JDD792" s="161"/>
      <c r="JDE792" s="161"/>
      <c r="JDF792" s="161"/>
      <c r="JDG792" s="161"/>
      <c r="JDH792" s="161"/>
      <c r="JDI792" s="161"/>
      <c r="JDJ792" s="161"/>
      <c r="JDK792" s="161"/>
      <c r="JDL792" s="161"/>
      <c r="JDM792" s="161"/>
      <c r="JDN792" s="161"/>
      <c r="JDO792" s="161"/>
      <c r="JDP792" s="161"/>
      <c r="JDQ792" s="161"/>
      <c r="JDR792" s="161"/>
      <c r="JDS792" s="161"/>
      <c r="JDT792" s="161"/>
      <c r="JDU792" s="161"/>
      <c r="JDV792" s="161"/>
      <c r="JDW792" s="161"/>
      <c r="JDX792" s="161"/>
      <c r="JDY792" s="161"/>
      <c r="JDZ792" s="161"/>
      <c r="JEA792" s="161"/>
      <c r="JEB792" s="161"/>
      <c r="JEC792" s="161"/>
      <c r="JED792" s="161"/>
      <c r="JEE792" s="161"/>
      <c r="JEF792" s="161"/>
      <c r="JEG792" s="161"/>
      <c r="JEH792" s="161"/>
      <c r="JEI792" s="161"/>
      <c r="JEJ792" s="161"/>
      <c r="JEK792" s="161"/>
      <c r="JEL792" s="161"/>
      <c r="JEM792" s="161"/>
      <c r="JEN792" s="161"/>
      <c r="JEO792" s="161"/>
      <c r="JEP792" s="161"/>
      <c r="JEQ792" s="161"/>
      <c r="JER792" s="161"/>
      <c r="JES792" s="161"/>
      <c r="JET792" s="161"/>
      <c r="JEU792" s="161"/>
      <c r="JEV792" s="161"/>
      <c r="JEW792" s="161"/>
      <c r="JEX792" s="161"/>
      <c r="JEY792" s="161"/>
      <c r="JEZ792" s="161"/>
      <c r="JFA792" s="161"/>
      <c r="JFB792" s="161"/>
      <c r="JFC792" s="161"/>
      <c r="JFD792" s="161"/>
      <c r="JFE792" s="161"/>
      <c r="JFF792" s="161"/>
      <c r="JFG792" s="161"/>
      <c r="JFH792" s="161"/>
      <c r="JFI792" s="161"/>
      <c r="JFJ792" s="161"/>
      <c r="JFK792" s="161"/>
      <c r="JFL792" s="161"/>
      <c r="JFM792" s="161"/>
      <c r="JFN792" s="161"/>
      <c r="JFO792" s="161"/>
      <c r="JFP792" s="161"/>
      <c r="JFQ792" s="161"/>
      <c r="JFR792" s="161"/>
      <c r="JFS792" s="161"/>
      <c r="JFT792" s="161"/>
      <c r="JFU792" s="161"/>
      <c r="JFV792" s="161"/>
      <c r="JFW792" s="161"/>
      <c r="JFX792" s="161"/>
      <c r="JFY792" s="161"/>
      <c r="JFZ792" s="161"/>
      <c r="JGA792" s="161"/>
      <c r="JGB792" s="161"/>
      <c r="JGC792" s="161"/>
      <c r="JGD792" s="161"/>
      <c r="JGE792" s="161"/>
      <c r="JGF792" s="161"/>
      <c r="JGG792" s="161"/>
      <c r="JGH792" s="161"/>
      <c r="JGI792" s="161"/>
      <c r="JGJ792" s="161"/>
      <c r="JGK792" s="161"/>
      <c r="JGL792" s="161"/>
      <c r="JGM792" s="161"/>
      <c r="JGN792" s="161"/>
      <c r="JGO792" s="161"/>
      <c r="JGP792" s="161"/>
      <c r="JGQ792" s="161"/>
      <c r="JGR792" s="161"/>
      <c r="JGS792" s="161"/>
      <c r="JGT792" s="161"/>
      <c r="JGU792" s="161"/>
      <c r="JGV792" s="161"/>
      <c r="JGW792" s="161"/>
      <c r="JGX792" s="161"/>
      <c r="JGY792" s="161"/>
      <c r="JGZ792" s="161"/>
      <c r="JHA792" s="161"/>
      <c r="JHB792" s="161"/>
      <c r="JHC792" s="161"/>
      <c r="JHD792" s="161"/>
      <c r="JHE792" s="161"/>
      <c r="JHF792" s="161"/>
      <c r="JHG792" s="161"/>
      <c r="JHH792" s="161"/>
      <c r="JHI792" s="161"/>
      <c r="JHJ792" s="161"/>
      <c r="JHK792" s="161"/>
      <c r="JHL792" s="161"/>
      <c r="JHM792" s="161"/>
      <c r="JHN792" s="161"/>
      <c r="JHO792" s="161"/>
      <c r="JHP792" s="161"/>
      <c r="JHQ792" s="161"/>
      <c r="JHR792" s="161"/>
      <c r="JHS792" s="161"/>
      <c r="JHT792" s="161"/>
      <c r="JHU792" s="161"/>
      <c r="JHV792" s="161"/>
      <c r="JHW792" s="161"/>
      <c r="JHX792" s="161"/>
      <c r="JHY792" s="161"/>
      <c r="JHZ792" s="161"/>
      <c r="JIA792" s="161"/>
      <c r="JIB792" s="161"/>
      <c r="JIC792" s="161"/>
      <c r="JID792" s="161"/>
      <c r="JIE792" s="161"/>
      <c r="JIF792" s="161"/>
      <c r="JIG792" s="161"/>
      <c r="JIH792" s="161"/>
      <c r="JII792" s="161"/>
      <c r="JIJ792" s="161"/>
      <c r="JIK792" s="161"/>
      <c r="JIL792" s="161"/>
      <c r="JIM792" s="161"/>
      <c r="JIN792" s="161"/>
      <c r="JIO792" s="161"/>
      <c r="JIP792" s="161"/>
      <c r="JIQ792" s="161"/>
      <c r="JIR792" s="161"/>
      <c r="JIS792" s="161"/>
      <c r="JIT792" s="161"/>
      <c r="JIU792" s="161"/>
      <c r="JIV792" s="161"/>
      <c r="JIW792" s="161"/>
      <c r="JIX792" s="161"/>
      <c r="JIY792" s="161"/>
      <c r="JIZ792" s="161"/>
      <c r="JJA792" s="161"/>
      <c r="JJB792" s="161"/>
      <c r="JJC792" s="161"/>
      <c r="JJD792" s="161"/>
      <c r="JJE792" s="161"/>
      <c r="JJF792" s="161"/>
      <c r="JJG792" s="161"/>
      <c r="JJH792" s="161"/>
      <c r="JJI792" s="161"/>
      <c r="JJJ792" s="161"/>
      <c r="JJK792" s="161"/>
      <c r="JJL792" s="161"/>
      <c r="JJM792" s="161"/>
      <c r="JJN792" s="161"/>
      <c r="JJO792" s="161"/>
      <c r="JJP792" s="161"/>
      <c r="JJQ792" s="161"/>
      <c r="JJR792" s="161"/>
      <c r="JJS792" s="161"/>
      <c r="JJT792" s="161"/>
      <c r="JJU792" s="161"/>
      <c r="JJV792" s="161"/>
      <c r="JJW792" s="161"/>
      <c r="JJX792" s="161"/>
      <c r="JJY792" s="161"/>
      <c r="JJZ792" s="161"/>
      <c r="JKA792" s="161"/>
      <c r="JKB792" s="161"/>
      <c r="JKC792" s="161"/>
      <c r="JKD792" s="161"/>
      <c r="JKE792" s="161"/>
      <c r="JKF792" s="161"/>
      <c r="JKG792" s="161"/>
      <c r="JKH792" s="161"/>
      <c r="JKI792" s="161"/>
      <c r="JKJ792" s="161"/>
      <c r="JKK792" s="161"/>
      <c r="JKL792" s="161"/>
      <c r="JKM792" s="161"/>
      <c r="JKN792" s="161"/>
      <c r="JKO792" s="161"/>
      <c r="JKP792" s="161"/>
      <c r="JKQ792" s="161"/>
      <c r="JKR792" s="161"/>
      <c r="JKS792" s="161"/>
      <c r="JKT792" s="161"/>
      <c r="JKU792" s="161"/>
      <c r="JKV792" s="161"/>
      <c r="JKW792" s="161"/>
      <c r="JKX792" s="161"/>
      <c r="JKY792" s="161"/>
      <c r="JKZ792" s="161"/>
      <c r="JLA792" s="161"/>
      <c r="JLB792" s="161"/>
      <c r="JLC792" s="161"/>
      <c r="JLD792" s="161"/>
      <c r="JLE792" s="161"/>
      <c r="JLF792" s="161"/>
      <c r="JLG792" s="161"/>
      <c r="JLH792" s="161"/>
      <c r="JLI792" s="161"/>
      <c r="JLJ792" s="161"/>
      <c r="JLK792" s="161"/>
      <c r="JLL792" s="161"/>
      <c r="JLM792" s="161"/>
      <c r="JLN792" s="161"/>
      <c r="JLO792" s="161"/>
      <c r="JLP792" s="161"/>
      <c r="JLQ792" s="161"/>
      <c r="JLR792" s="161"/>
      <c r="JLS792" s="161"/>
      <c r="JLT792" s="161"/>
      <c r="JLU792" s="161"/>
      <c r="JLV792" s="161"/>
      <c r="JLW792" s="161"/>
      <c r="JLX792" s="161"/>
      <c r="JLY792" s="161"/>
      <c r="JLZ792" s="161"/>
      <c r="JMA792" s="161"/>
      <c r="JMB792" s="161"/>
      <c r="JMC792" s="161"/>
      <c r="JMD792" s="161"/>
      <c r="JME792" s="161"/>
      <c r="JMF792" s="161"/>
      <c r="JMG792" s="161"/>
      <c r="JMH792" s="161"/>
      <c r="JMI792" s="161"/>
      <c r="JMJ792" s="161"/>
      <c r="JMK792" s="161"/>
      <c r="JML792" s="161"/>
      <c r="JMM792" s="161"/>
      <c r="JMN792" s="161"/>
      <c r="JMO792" s="161"/>
      <c r="JMP792" s="161"/>
      <c r="JMQ792" s="161"/>
      <c r="JMR792" s="161"/>
      <c r="JMS792" s="161"/>
      <c r="JMT792" s="161"/>
      <c r="JMU792" s="161"/>
      <c r="JMV792" s="161"/>
      <c r="JMW792" s="161"/>
      <c r="JMX792" s="161"/>
      <c r="JMY792" s="161"/>
      <c r="JMZ792" s="161"/>
      <c r="JNA792" s="161"/>
      <c r="JNB792" s="161"/>
      <c r="JNC792" s="161"/>
      <c r="JND792" s="161"/>
      <c r="JNE792" s="161"/>
      <c r="JNF792" s="161"/>
      <c r="JNG792" s="161"/>
      <c r="JNH792" s="161"/>
      <c r="JNI792" s="161"/>
      <c r="JNJ792" s="161"/>
      <c r="JNK792" s="161"/>
      <c r="JNL792" s="161"/>
      <c r="JNM792" s="161"/>
      <c r="JNN792" s="161"/>
      <c r="JNO792" s="161"/>
      <c r="JNP792" s="161"/>
      <c r="JNQ792" s="161"/>
      <c r="JNR792" s="161"/>
      <c r="JNS792" s="161"/>
      <c r="JNT792" s="161"/>
      <c r="JNU792" s="161"/>
      <c r="JNV792" s="161"/>
      <c r="JNW792" s="161"/>
      <c r="JNX792" s="161"/>
      <c r="JNY792" s="161"/>
      <c r="JNZ792" s="161"/>
      <c r="JOA792" s="161"/>
      <c r="JOB792" s="161"/>
      <c r="JOC792" s="161"/>
      <c r="JOD792" s="161"/>
      <c r="JOE792" s="161"/>
      <c r="JOF792" s="161"/>
      <c r="JOG792" s="161"/>
      <c r="JOH792" s="161"/>
      <c r="JOI792" s="161"/>
      <c r="JOJ792" s="161"/>
      <c r="JOK792" s="161"/>
      <c r="JOL792" s="161"/>
      <c r="JOM792" s="161"/>
      <c r="JON792" s="161"/>
      <c r="JOO792" s="161"/>
      <c r="JOP792" s="161"/>
      <c r="JOQ792" s="161"/>
      <c r="JOR792" s="161"/>
      <c r="JOS792" s="161"/>
      <c r="JOT792" s="161"/>
      <c r="JOU792" s="161"/>
      <c r="JOV792" s="161"/>
      <c r="JOW792" s="161"/>
      <c r="JOX792" s="161"/>
      <c r="JOY792" s="161"/>
      <c r="JOZ792" s="161"/>
      <c r="JPA792" s="161"/>
      <c r="JPB792" s="161"/>
      <c r="JPC792" s="161"/>
      <c r="JPD792" s="161"/>
      <c r="JPE792" s="161"/>
      <c r="JPF792" s="161"/>
      <c r="JPG792" s="161"/>
      <c r="JPH792" s="161"/>
      <c r="JPI792" s="161"/>
      <c r="JPJ792" s="161"/>
      <c r="JPK792" s="161"/>
      <c r="JPL792" s="161"/>
      <c r="JPM792" s="161"/>
      <c r="JPN792" s="161"/>
      <c r="JPO792" s="161"/>
      <c r="JPP792" s="161"/>
      <c r="JPQ792" s="161"/>
      <c r="JPR792" s="161"/>
      <c r="JPS792" s="161"/>
      <c r="JPT792" s="161"/>
      <c r="JPU792" s="161"/>
      <c r="JPV792" s="161"/>
      <c r="JPW792" s="161"/>
      <c r="JPX792" s="161"/>
      <c r="JPY792" s="161"/>
      <c r="JPZ792" s="161"/>
      <c r="JQA792" s="161"/>
      <c r="JQB792" s="161"/>
      <c r="JQC792" s="161"/>
      <c r="JQD792" s="161"/>
      <c r="JQE792" s="161"/>
      <c r="JQF792" s="161"/>
      <c r="JQG792" s="161"/>
      <c r="JQH792" s="161"/>
      <c r="JQI792" s="161"/>
      <c r="JQJ792" s="161"/>
      <c r="JQK792" s="161"/>
      <c r="JQL792" s="161"/>
      <c r="JQM792" s="161"/>
      <c r="JQN792" s="161"/>
      <c r="JQO792" s="161"/>
      <c r="JQP792" s="161"/>
      <c r="JQQ792" s="161"/>
      <c r="JQR792" s="161"/>
      <c r="JQS792" s="161"/>
      <c r="JQT792" s="161"/>
      <c r="JQU792" s="161"/>
      <c r="JQV792" s="161"/>
      <c r="JQW792" s="161"/>
      <c r="JQX792" s="161"/>
      <c r="JQY792" s="161"/>
      <c r="JQZ792" s="161"/>
      <c r="JRA792" s="161"/>
      <c r="JRB792" s="161"/>
      <c r="JRC792" s="161"/>
      <c r="JRD792" s="161"/>
      <c r="JRE792" s="161"/>
      <c r="JRF792" s="161"/>
      <c r="JRG792" s="161"/>
      <c r="JRH792" s="161"/>
      <c r="JRI792" s="161"/>
      <c r="JRJ792" s="161"/>
      <c r="JRK792" s="161"/>
      <c r="JRL792" s="161"/>
      <c r="JRM792" s="161"/>
      <c r="JRN792" s="161"/>
      <c r="JRO792" s="161"/>
      <c r="JRP792" s="161"/>
      <c r="JRQ792" s="161"/>
      <c r="JRR792" s="161"/>
      <c r="JRS792" s="161"/>
      <c r="JRT792" s="161"/>
      <c r="JRU792" s="161"/>
      <c r="JRV792" s="161"/>
      <c r="JRW792" s="161"/>
      <c r="JRX792" s="161"/>
      <c r="JRY792" s="161"/>
      <c r="JRZ792" s="161"/>
      <c r="JSA792" s="161"/>
      <c r="JSB792" s="161"/>
      <c r="JSC792" s="161"/>
      <c r="JSD792" s="161"/>
      <c r="JSE792" s="161"/>
      <c r="JSF792" s="161"/>
      <c r="JSG792" s="161"/>
      <c r="JSH792" s="161"/>
      <c r="JSI792" s="161"/>
      <c r="JSJ792" s="161"/>
      <c r="JSK792" s="161"/>
      <c r="JSL792" s="161"/>
      <c r="JSM792" s="161"/>
      <c r="JSN792" s="161"/>
      <c r="JSO792" s="161"/>
      <c r="JSP792" s="161"/>
      <c r="JSQ792" s="161"/>
      <c r="JSR792" s="161"/>
      <c r="JSS792" s="161"/>
      <c r="JST792" s="161"/>
      <c r="JSU792" s="161"/>
      <c r="JSV792" s="161"/>
      <c r="JSW792" s="161"/>
      <c r="JSX792" s="161"/>
      <c r="JSY792" s="161"/>
      <c r="JSZ792" s="161"/>
      <c r="JTA792" s="161"/>
      <c r="JTB792" s="161"/>
      <c r="JTC792" s="161"/>
      <c r="JTD792" s="161"/>
      <c r="JTE792" s="161"/>
      <c r="JTF792" s="161"/>
      <c r="JTG792" s="161"/>
      <c r="JTH792" s="161"/>
      <c r="JTI792" s="161"/>
      <c r="JTJ792" s="161"/>
      <c r="JTK792" s="161"/>
      <c r="JTL792" s="161"/>
      <c r="JTM792" s="161"/>
      <c r="JTN792" s="161"/>
      <c r="JTO792" s="161"/>
      <c r="JTP792" s="161"/>
      <c r="JTQ792" s="161"/>
      <c r="JTR792" s="161"/>
      <c r="JTS792" s="161"/>
      <c r="JTT792" s="161"/>
      <c r="JTU792" s="161"/>
      <c r="JTV792" s="161"/>
      <c r="JTW792" s="161"/>
      <c r="JTX792" s="161"/>
      <c r="JTY792" s="161"/>
      <c r="JTZ792" s="161"/>
      <c r="JUA792" s="161"/>
      <c r="JUB792" s="161"/>
      <c r="JUC792" s="161"/>
      <c r="JUD792" s="161"/>
      <c r="JUE792" s="161"/>
      <c r="JUF792" s="161"/>
      <c r="JUG792" s="161"/>
      <c r="JUH792" s="161"/>
      <c r="JUI792" s="161"/>
      <c r="JUJ792" s="161"/>
      <c r="JUK792" s="161"/>
      <c r="JUL792" s="161"/>
      <c r="JUM792" s="161"/>
      <c r="JUN792" s="161"/>
      <c r="JUO792" s="161"/>
      <c r="JUP792" s="161"/>
      <c r="JUQ792" s="161"/>
      <c r="JUR792" s="161"/>
      <c r="JUS792" s="161"/>
      <c r="JUT792" s="161"/>
      <c r="JUU792" s="161"/>
      <c r="JUV792" s="161"/>
      <c r="JUW792" s="161"/>
      <c r="JUX792" s="161"/>
      <c r="JUY792" s="161"/>
      <c r="JUZ792" s="161"/>
      <c r="JVA792" s="161"/>
      <c r="JVB792" s="161"/>
      <c r="JVC792" s="161"/>
      <c r="JVD792" s="161"/>
      <c r="JVE792" s="161"/>
      <c r="JVF792" s="161"/>
      <c r="JVG792" s="161"/>
      <c r="JVH792" s="161"/>
      <c r="JVI792" s="161"/>
      <c r="JVJ792" s="161"/>
      <c r="JVK792" s="161"/>
      <c r="JVL792" s="161"/>
      <c r="JVM792" s="161"/>
      <c r="JVN792" s="161"/>
      <c r="JVO792" s="161"/>
      <c r="JVP792" s="161"/>
      <c r="JVQ792" s="161"/>
      <c r="JVR792" s="161"/>
      <c r="JVS792" s="161"/>
      <c r="JVT792" s="161"/>
      <c r="JVU792" s="161"/>
      <c r="JVV792" s="161"/>
      <c r="JVW792" s="161"/>
      <c r="JVX792" s="161"/>
      <c r="JVY792" s="161"/>
      <c r="JVZ792" s="161"/>
      <c r="JWA792" s="161"/>
      <c r="JWB792" s="161"/>
      <c r="JWC792" s="161"/>
      <c r="JWD792" s="161"/>
      <c r="JWE792" s="161"/>
      <c r="JWF792" s="161"/>
      <c r="JWG792" s="161"/>
      <c r="JWH792" s="161"/>
      <c r="JWI792" s="161"/>
      <c r="JWJ792" s="161"/>
      <c r="JWK792" s="161"/>
      <c r="JWL792" s="161"/>
      <c r="JWM792" s="161"/>
      <c r="JWN792" s="161"/>
      <c r="JWO792" s="161"/>
      <c r="JWP792" s="161"/>
      <c r="JWQ792" s="161"/>
      <c r="JWR792" s="161"/>
      <c r="JWS792" s="161"/>
      <c r="JWT792" s="161"/>
      <c r="JWU792" s="161"/>
      <c r="JWV792" s="161"/>
      <c r="JWW792" s="161"/>
      <c r="JWX792" s="161"/>
      <c r="JWY792" s="161"/>
      <c r="JWZ792" s="161"/>
      <c r="JXA792" s="161"/>
      <c r="JXB792" s="161"/>
      <c r="JXC792" s="161"/>
      <c r="JXD792" s="161"/>
      <c r="JXE792" s="161"/>
      <c r="JXF792" s="161"/>
      <c r="JXG792" s="161"/>
      <c r="JXH792" s="161"/>
      <c r="JXI792" s="161"/>
      <c r="JXJ792" s="161"/>
      <c r="JXK792" s="161"/>
      <c r="JXL792" s="161"/>
      <c r="JXM792" s="161"/>
      <c r="JXN792" s="161"/>
      <c r="JXO792" s="161"/>
      <c r="JXP792" s="161"/>
      <c r="JXQ792" s="161"/>
      <c r="JXR792" s="161"/>
      <c r="JXS792" s="161"/>
      <c r="JXT792" s="161"/>
      <c r="JXU792" s="161"/>
      <c r="JXV792" s="161"/>
      <c r="JXW792" s="161"/>
      <c r="JXX792" s="161"/>
      <c r="JXY792" s="161"/>
      <c r="JXZ792" s="161"/>
      <c r="JYA792" s="161"/>
      <c r="JYB792" s="161"/>
      <c r="JYC792" s="161"/>
      <c r="JYD792" s="161"/>
      <c r="JYE792" s="161"/>
      <c r="JYF792" s="161"/>
      <c r="JYG792" s="161"/>
      <c r="JYH792" s="161"/>
      <c r="JYI792" s="161"/>
      <c r="JYJ792" s="161"/>
      <c r="JYK792" s="161"/>
      <c r="JYL792" s="161"/>
      <c r="JYM792" s="161"/>
      <c r="JYN792" s="161"/>
      <c r="JYO792" s="161"/>
      <c r="JYP792" s="161"/>
      <c r="JYQ792" s="161"/>
      <c r="JYR792" s="161"/>
      <c r="JYS792" s="161"/>
      <c r="JYT792" s="161"/>
      <c r="JYU792" s="161"/>
      <c r="JYV792" s="161"/>
      <c r="JYW792" s="161"/>
      <c r="JYX792" s="161"/>
      <c r="JYY792" s="161"/>
      <c r="JYZ792" s="161"/>
      <c r="JZA792" s="161"/>
      <c r="JZB792" s="161"/>
      <c r="JZC792" s="161"/>
      <c r="JZD792" s="161"/>
      <c r="JZE792" s="161"/>
      <c r="JZF792" s="161"/>
      <c r="JZG792" s="161"/>
      <c r="JZH792" s="161"/>
      <c r="JZI792" s="161"/>
      <c r="JZJ792" s="161"/>
      <c r="JZK792" s="161"/>
      <c r="JZL792" s="161"/>
      <c r="JZM792" s="161"/>
      <c r="JZN792" s="161"/>
      <c r="JZO792" s="161"/>
      <c r="JZP792" s="161"/>
      <c r="JZQ792" s="161"/>
      <c r="JZR792" s="161"/>
      <c r="JZS792" s="161"/>
      <c r="JZT792" s="161"/>
      <c r="JZU792" s="161"/>
      <c r="JZV792" s="161"/>
      <c r="JZW792" s="161"/>
      <c r="JZX792" s="161"/>
      <c r="JZY792" s="161"/>
      <c r="JZZ792" s="161"/>
      <c r="KAA792" s="161"/>
      <c r="KAB792" s="161"/>
      <c r="KAC792" s="161"/>
      <c r="KAD792" s="161"/>
      <c r="KAE792" s="161"/>
      <c r="KAF792" s="161"/>
      <c r="KAG792" s="161"/>
      <c r="KAH792" s="161"/>
      <c r="KAI792" s="161"/>
      <c r="KAJ792" s="161"/>
      <c r="KAK792" s="161"/>
      <c r="KAL792" s="161"/>
      <c r="KAM792" s="161"/>
      <c r="KAN792" s="161"/>
      <c r="KAO792" s="161"/>
      <c r="KAP792" s="161"/>
      <c r="KAQ792" s="161"/>
      <c r="KAR792" s="161"/>
      <c r="KAS792" s="161"/>
      <c r="KAT792" s="161"/>
      <c r="KAU792" s="161"/>
      <c r="KAV792" s="161"/>
      <c r="KAW792" s="161"/>
      <c r="KAX792" s="161"/>
      <c r="KAY792" s="161"/>
      <c r="KAZ792" s="161"/>
      <c r="KBA792" s="161"/>
      <c r="KBB792" s="161"/>
      <c r="KBC792" s="161"/>
      <c r="KBD792" s="161"/>
      <c r="KBE792" s="161"/>
      <c r="KBF792" s="161"/>
      <c r="KBG792" s="161"/>
      <c r="KBH792" s="161"/>
      <c r="KBI792" s="161"/>
      <c r="KBJ792" s="161"/>
      <c r="KBK792" s="161"/>
      <c r="KBL792" s="161"/>
      <c r="KBM792" s="161"/>
      <c r="KBN792" s="161"/>
      <c r="KBO792" s="161"/>
      <c r="KBP792" s="161"/>
      <c r="KBQ792" s="161"/>
      <c r="KBR792" s="161"/>
      <c r="KBS792" s="161"/>
      <c r="KBT792" s="161"/>
      <c r="KBU792" s="161"/>
      <c r="KBV792" s="161"/>
      <c r="KBW792" s="161"/>
      <c r="KBX792" s="161"/>
      <c r="KBY792" s="161"/>
      <c r="KBZ792" s="161"/>
      <c r="KCA792" s="161"/>
      <c r="KCB792" s="161"/>
      <c r="KCC792" s="161"/>
      <c r="KCD792" s="161"/>
      <c r="KCE792" s="161"/>
      <c r="KCF792" s="161"/>
      <c r="KCG792" s="161"/>
      <c r="KCH792" s="161"/>
      <c r="KCI792" s="161"/>
      <c r="KCJ792" s="161"/>
      <c r="KCK792" s="161"/>
      <c r="KCL792" s="161"/>
      <c r="KCM792" s="161"/>
      <c r="KCN792" s="161"/>
      <c r="KCO792" s="161"/>
      <c r="KCP792" s="161"/>
      <c r="KCQ792" s="161"/>
      <c r="KCR792" s="161"/>
      <c r="KCS792" s="161"/>
      <c r="KCT792" s="161"/>
      <c r="KCU792" s="161"/>
      <c r="KCV792" s="161"/>
      <c r="KCW792" s="161"/>
      <c r="KCX792" s="161"/>
      <c r="KCY792" s="161"/>
      <c r="KCZ792" s="161"/>
      <c r="KDA792" s="161"/>
      <c r="KDB792" s="161"/>
      <c r="KDC792" s="161"/>
      <c r="KDD792" s="161"/>
      <c r="KDE792" s="161"/>
      <c r="KDF792" s="161"/>
      <c r="KDG792" s="161"/>
      <c r="KDH792" s="161"/>
      <c r="KDI792" s="161"/>
      <c r="KDJ792" s="161"/>
      <c r="KDK792" s="161"/>
      <c r="KDL792" s="161"/>
      <c r="KDM792" s="161"/>
      <c r="KDN792" s="161"/>
      <c r="KDO792" s="161"/>
      <c r="KDP792" s="161"/>
      <c r="KDQ792" s="161"/>
      <c r="KDR792" s="161"/>
      <c r="KDS792" s="161"/>
      <c r="KDT792" s="161"/>
      <c r="KDU792" s="161"/>
      <c r="KDV792" s="161"/>
      <c r="KDW792" s="161"/>
      <c r="KDX792" s="161"/>
      <c r="KDY792" s="161"/>
      <c r="KDZ792" s="161"/>
      <c r="KEA792" s="161"/>
      <c r="KEB792" s="161"/>
      <c r="KEC792" s="161"/>
      <c r="KED792" s="161"/>
      <c r="KEE792" s="161"/>
      <c r="KEF792" s="161"/>
      <c r="KEG792" s="161"/>
      <c r="KEH792" s="161"/>
      <c r="KEI792" s="161"/>
      <c r="KEJ792" s="161"/>
      <c r="KEK792" s="161"/>
      <c r="KEL792" s="161"/>
      <c r="KEM792" s="161"/>
      <c r="KEN792" s="161"/>
      <c r="KEO792" s="161"/>
      <c r="KEP792" s="161"/>
      <c r="KEQ792" s="161"/>
      <c r="KER792" s="161"/>
      <c r="KES792" s="161"/>
      <c r="KET792" s="161"/>
      <c r="KEU792" s="161"/>
      <c r="KEV792" s="161"/>
      <c r="KEW792" s="161"/>
      <c r="KEX792" s="161"/>
      <c r="KEY792" s="161"/>
      <c r="KEZ792" s="161"/>
      <c r="KFA792" s="161"/>
      <c r="KFB792" s="161"/>
      <c r="KFC792" s="161"/>
      <c r="KFD792" s="161"/>
      <c r="KFE792" s="161"/>
      <c r="KFF792" s="161"/>
      <c r="KFG792" s="161"/>
      <c r="KFH792" s="161"/>
      <c r="KFI792" s="161"/>
      <c r="KFJ792" s="161"/>
      <c r="KFK792" s="161"/>
      <c r="KFL792" s="161"/>
      <c r="KFM792" s="161"/>
      <c r="KFN792" s="161"/>
      <c r="KFO792" s="161"/>
      <c r="KFP792" s="161"/>
      <c r="KFQ792" s="161"/>
      <c r="KFR792" s="161"/>
      <c r="KFS792" s="161"/>
      <c r="KFT792" s="161"/>
      <c r="KFU792" s="161"/>
      <c r="KFV792" s="161"/>
      <c r="KFW792" s="161"/>
      <c r="KFX792" s="161"/>
      <c r="KFY792" s="161"/>
      <c r="KFZ792" s="161"/>
      <c r="KGA792" s="161"/>
      <c r="KGB792" s="161"/>
      <c r="KGC792" s="161"/>
      <c r="KGD792" s="161"/>
      <c r="KGE792" s="161"/>
      <c r="KGF792" s="161"/>
      <c r="KGG792" s="161"/>
      <c r="KGH792" s="161"/>
      <c r="KGI792" s="161"/>
      <c r="KGJ792" s="161"/>
      <c r="KGK792" s="161"/>
      <c r="KGL792" s="161"/>
      <c r="KGM792" s="161"/>
      <c r="KGN792" s="161"/>
      <c r="KGO792" s="161"/>
      <c r="KGP792" s="161"/>
      <c r="KGQ792" s="161"/>
      <c r="KGR792" s="161"/>
      <c r="KGS792" s="161"/>
      <c r="KGT792" s="161"/>
      <c r="KGU792" s="161"/>
      <c r="KGV792" s="161"/>
      <c r="KGW792" s="161"/>
      <c r="KGX792" s="161"/>
      <c r="KGY792" s="161"/>
      <c r="KGZ792" s="161"/>
      <c r="KHA792" s="161"/>
      <c r="KHB792" s="161"/>
      <c r="KHC792" s="161"/>
      <c r="KHD792" s="161"/>
      <c r="KHE792" s="161"/>
      <c r="KHF792" s="161"/>
      <c r="KHG792" s="161"/>
      <c r="KHH792" s="161"/>
      <c r="KHI792" s="161"/>
      <c r="KHJ792" s="161"/>
      <c r="KHK792" s="161"/>
      <c r="KHL792" s="161"/>
      <c r="KHM792" s="161"/>
      <c r="KHN792" s="161"/>
      <c r="KHO792" s="161"/>
      <c r="KHP792" s="161"/>
      <c r="KHQ792" s="161"/>
      <c r="KHR792" s="161"/>
      <c r="KHS792" s="161"/>
      <c r="KHT792" s="161"/>
      <c r="KHU792" s="161"/>
      <c r="KHV792" s="161"/>
      <c r="KHW792" s="161"/>
      <c r="KHX792" s="161"/>
      <c r="KHY792" s="161"/>
      <c r="KHZ792" s="161"/>
      <c r="KIA792" s="161"/>
      <c r="KIB792" s="161"/>
      <c r="KIC792" s="161"/>
      <c r="KID792" s="161"/>
      <c r="KIE792" s="161"/>
      <c r="KIF792" s="161"/>
      <c r="KIG792" s="161"/>
      <c r="KIH792" s="161"/>
      <c r="KII792" s="161"/>
      <c r="KIJ792" s="161"/>
      <c r="KIK792" s="161"/>
      <c r="KIL792" s="161"/>
      <c r="KIM792" s="161"/>
      <c r="KIN792" s="161"/>
      <c r="KIO792" s="161"/>
      <c r="KIP792" s="161"/>
      <c r="KIQ792" s="161"/>
      <c r="KIR792" s="161"/>
      <c r="KIS792" s="161"/>
      <c r="KIT792" s="161"/>
      <c r="KIU792" s="161"/>
      <c r="KIV792" s="161"/>
      <c r="KIW792" s="161"/>
      <c r="KIX792" s="161"/>
      <c r="KIY792" s="161"/>
      <c r="KIZ792" s="161"/>
      <c r="KJA792" s="161"/>
      <c r="KJB792" s="161"/>
      <c r="KJC792" s="161"/>
      <c r="KJD792" s="161"/>
      <c r="KJE792" s="161"/>
      <c r="KJF792" s="161"/>
      <c r="KJG792" s="161"/>
      <c r="KJH792" s="161"/>
      <c r="KJI792" s="161"/>
      <c r="KJJ792" s="161"/>
      <c r="KJK792" s="161"/>
      <c r="KJL792" s="161"/>
      <c r="KJM792" s="161"/>
      <c r="KJN792" s="161"/>
      <c r="KJO792" s="161"/>
      <c r="KJP792" s="161"/>
      <c r="KJQ792" s="161"/>
      <c r="KJR792" s="161"/>
      <c r="KJS792" s="161"/>
      <c r="KJT792" s="161"/>
      <c r="KJU792" s="161"/>
      <c r="KJV792" s="161"/>
      <c r="KJW792" s="161"/>
      <c r="KJX792" s="161"/>
      <c r="KJY792" s="161"/>
      <c r="KJZ792" s="161"/>
      <c r="KKA792" s="161"/>
      <c r="KKB792" s="161"/>
      <c r="KKC792" s="161"/>
      <c r="KKD792" s="161"/>
      <c r="KKE792" s="161"/>
      <c r="KKF792" s="161"/>
      <c r="KKG792" s="161"/>
      <c r="KKH792" s="161"/>
      <c r="KKI792" s="161"/>
      <c r="KKJ792" s="161"/>
      <c r="KKK792" s="161"/>
      <c r="KKL792" s="161"/>
      <c r="KKM792" s="161"/>
      <c r="KKN792" s="161"/>
      <c r="KKO792" s="161"/>
      <c r="KKP792" s="161"/>
      <c r="KKQ792" s="161"/>
      <c r="KKR792" s="161"/>
      <c r="KKS792" s="161"/>
      <c r="KKT792" s="161"/>
      <c r="KKU792" s="161"/>
      <c r="KKV792" s="161"/>
      <c r="KKW792" s="161"/>
      <c r="KKX792" s="161"/>
      <c r="KKY792" s="161"/>
      <c r="KKZ792" s="161"/>
      <c r="KLA792" s="161"/>
      <c r="KLB792" s="161"/>
      <c r="KLC792" s="161"/>
      <c r="KLD792" s="161"/>
      <c r="KLE792" s="161"/>
      <c r="KLF792" s="161"/>
      <c r="KLG792" s="161"/>
      <c r="KLH792" s="161"/>
      <c r="KLI792" s="161"/>
      <c r="KLJ792" s="161"/>
      <c r="KLK792" s="161"/>
      <c r="KLL792" s="161"/>
      <c r="KLM792" s="161"/>
      <c r="KLN792" s="161"/>
      <c r="KLO792" s="161"/>
      <c r="KLP792" s="161"/>
      <c r="KLQ792" s="161"/>
      <c r="KLR792" s="161"/>
      <c r="KLS792" s="161"/>
      <c r="KLT792" s="161"/>
      <c r="KLU792" s="161"/>
      <c r="KLV792" s="161"/>
      <c r="KLW792" s="161"/>
      <c r="KLX792" s="161"/>
      <c r="KLY792" s="161"/>
      <c r="KLZ792" s="161"/>
      <c r="KMA792" s="161"/>
      <c r="KMB792" s="161"/>
      <c r="KMC792" s="161"/>
      <c r="KMD792" s="161"/>
      <c r="KME792" s="161"/>
      <c r="KMF792" s="161"/>
      <c r="KMG792" s="161"/>
      <c r="KMH792" s="161"/>
      <c r="KMI792" s="161"/>
      <c r="KMJ792" s="161"/>
      <c r="KMK792" s="161"/>
      <c r="KML792" s="161"/>
      <c r="KMM792" s="161"/>
      <c r="KMN792" s="161"/>
      <c r="KMO792" s="161"/>
      <c r="KMP792" s="161"/>
      <c r="KMQ792" s="161"/>
      <c r="KMR792" s="161"/>
      <c r="KMS792" s="161"/>
      <c r="KMT792" s="161"/>
      <c r="KMU792" s="161"/>
      <c r="KMV792" s="161"/>
      <c r="KMW792" s="161"/>
      <c r="KMX792" s="161"/>
      <c r="KMY792" s="161"/>
      <c r="KMZ792" s="161"/>
      <c r="KNA792" s="161"/>
      <c r="KNB792" s="161"/>
      <c r="KNC792" s="161"/>
      <c r="KND792" s="161"/>
      <c r="KNE792" s="161"/>
      <c r="KNF792" s="161"/>
      <c r="KNG792" s="161"/>
      <c r="KNH792" s="161"/>
      <c r="KNI792" s="161"/>
      <c r="KNJ792" s="161"/>
      <c r="KNK792" s="161"/>
      <c r="KNL792" s="161"/>
      <c r="KNM792" s="161"/>
      <c r="KNN792" s="161"/>
      <c r="KNO792" s="161"/>
      <c r="KNP792" s="161"/>
      <c r="KNQ792" s="161"/>
      <c r="KNR792" s="161"/>
      <c r="KNS792" s="161"/>
      <c r="KNT792" s="161"/>
      <c r="KNU792" s="161"/>
      <c r="KNV792" s="161"/>
      <c r="KNW792" s="161"/>
      <c r="KNX792" s="161"/>
      <c r="KNY792" s="161"/>
      <c r="KNZ792" s="161"/>
      <c r="KOA792" s="161"/>
      <c r="KOB792" s="161"/>
      <c r="KOC792" s="161"/>
      <c r="KOD792" s="161"/>
      <c r="KOE792" s="161"/>
      <c r="KOF792" s="161"/>
      <c r="KOG792" s="161"/>
      <c r="KOH792" s="161"/>
      <c r="KOI792" s="161"/>
      <c r="KOJ792" s="161"/>
      <c r="KOK792" s="161"/>
      <c r="KOL792" s="161"/>
      <c r="KOM792" s="161"/>
      <c r="KON792" s="161"/>
      <c r="KOO792" s="161"/>
      <c r="KOP792" s="161"/>
      <c r="KOQ792" s="161"/>
      <c r="KOR792" s="161"/>
      <c r="KOS792" s="161"/>
      <c r="KOT792" s="161"/>
      <c r="KOU792" s="161"/>
      <c r="KOV792" s="161"/>
      <c r="KOW792" s="161"/>
      <c r="KOX792" s="161"/>
      <c r="KOY792" s="161"/>
      <c r="KOZ792" s="161"/>
      <c r="KPA792" s="161"/>
      <c r="KPB792" s="161"/>
      <c r="KPC792" s="161"/>
      <c r="KPD792" s="161"/>
      <c r="KPE792" s="161"/>
      <c r="KPF792" s="161"/>
      <c r="KPG792" s="161"/>
      <c r="KPH792" s="161"/>
      <c r="KPI792" s="161"/>
      <c r="KPJ792" s="161"/>
      <c r="KPK792" s="161"/>
      <c r="KPL792" s="161"/>
      <c r="KPM792" s="161"/>
      <c r="KPN792" s="161"/>
      <c r="KPO792" s="161"/>
      <c r="KPP792" s="161"/>
      <c r="KPQ792" s="161"/>
      <c r="KPR792" s="161"/>
      <c r="KPS792" s="161"/>
      <c r="KPT792" s="161"/>
      <c r="KPU792" s="161"/>
      <c r="KPV792" s="161"/>
      <c r="KPW792" s="161"/>
      <c r="KPX792" s="161"/>
      <c r="KPY792" s="161"/>
      <c r="KPZ792" s="161"/>
      <c r="KQA792" s="161"/>
      <c r="KQB792" s="161"/>
      <c r="KQC792" s="161"/>
      <c r="KQD792" s="161"/>
      <c r="KQE792" s="161"/>
      <c r="KQF792" s="161"/>
      <c r="KQG792" s="161"/>
      <c r="KQH792" s="161"/>
      <c r="KQI792" s="161"/>
      <c r="KQJ792" s="161"/>
      <c r="KQK792" s="161"/>
      <c r="KQL792" s="161"/>
      <c r="KQM792" s="161"/>
      <c r="KQN792" s="161"/>
      <c r="KQO792" s="161"/>
      <c r="KQP792" s="161"/>
      <c r="KQQ792" s="161"/>
      <c r="KQR792" s="161"/>
      <c r="KQS792" s="161"/>
      <c r="KQT792" s="161"/>
      <c r="KQU792" s="161"/>
      <c r="KQV792" s="161"/>
      <c r="KQW792" s="161"/>
      <c r="KQX792" s="161"/>
      <c r="KQY792" s="161"/>
      <c r="KQZ792" s="161"/>
      <c r="KRA792" s="161"/>
      <c r="KRB792" s="161"/>
      <c r="KRC792" s="161"/>
      <c r="KRD792" s="161"/>
      <c r="KRE792" s="161"/>
      <c r="KRF792" s="161"/>
      <c r="KRG792" s="161"/>
      <c r="KRH792" s="161"/>
      <c r="KRI792" s="161"/>
      <c r="KRJ792" s="161"/>
      <c r="KRK792" s="161"/>
      <c r="KRL792" s="161"/>
      <c r="KRM792" s="161"/>
      <c r="KRN792" s="161"/>
      <c r="KRO792" s="161"/>
      <c r="KRP792" s="161"/>
      <c r="KRQ792" s="161"/>
      <c r="KRR792" s="161"/>
      <c r="KRS792" s="161"/>
      <c r="KRT792" s="161"/>
      <c r="KRU792" s="161"/>
      <c r="KRV792" s="161"/>
      <c r="KRW792" s="161"/>
      <c r="KRX792" s="161"/>
      <c r="KRY792" s="161"/>
      <c r="KRZ792" s="161"/>
      <c r="KSA792" s="161"/>
      <c r="KSB792" s="161"/>
      <c r="KSC792" s="161"/>
      <c r="KSD792" s="161"/>
      <c r="KSE792" s="161"/>
      <c r="KSF792" s="161"/>
      <c r="KSG792" s="161"/>
      <c r="KSH792" s="161"/>
      <c r="KSI792" s="161"/>
      <c r="KSJ792" s="161"/>
      <c r="KSK792" s="161"/>
      <c r="KSL792" s="161"/>
      <c r="KSM792" s="161"/>
      <c r="KSN792" s="161"/>
      <c r="KSO792" s="161"/>
      <c r="KSP792" s="161"/>
      <c r="KSQ792" s="161"/>
      <c r="KSR792" s="161"/>
      <c r="KSS792" s="161"/>
      <c r="KST792" s="161"/>
      <c r="KSU792" s="161"/>
      <c r="KSV792" s="161"/>
      <c r="KSW792" s="161"/>
      <c r="KSX792" s="161"/>
      <c r="KSY792" s="161"/>
      <c r="KSZ792" s="161"/>
      <c r="KTA792" s="161"/>
      <c r="KTB792" s="161"/>
      <c r="KTC792" s="161"/>
      <c r="KTD792" s="161"/>
      <c r="KTE792" s="161"/>
      <c r="KTF792" s="161"/>
      <c r="KTG792" s="161"/>
      <c r="KTH792" s="161"/>
      <c r="KTI792" s="161"/>
      <c r="KTJ792" s="161"/>
      <c r="KTK792" s="161"/>
      <c r="KTL792" s="161"/>
      <c r="KTM792" s="161"/>
      <c r="KTN792" s="161"/>
      <c r="KTO792" s="161"/>
      <c r="KTP792" s="161"/>
      <c r="KTQ792" s="161"/>
      <c r="KTR792" s="161"/>
      <c r="KTS792" s="161"/>
      <c r="KTT792" s="161"/>
      <c r="KTU792" s="161"/>
      <c r="KTV792" s="161"/>
      <c r="KTW792" s="161"/>
      <c r="KTX792" s="161"/>
      <c r="KTY792" s="161"/>
      <c r="KTZ792" s="161"/>
      <c r="KUA792" s="161"/>
      <c r="KUB792" s="161"/>
      <c r="KUC792" s="161"/>
      <c r="KUD792" s="161"/>
      <c r="KUE792" s="161"/>
      <c r="KUF792" s="161"/>
      <c r="KUG792" s="161"/>
      <c r="KUH792" s="161"/>
      <c r="KUI792" s="161"/>
      <c r="KUJ792" s="161"/>
      <c r="KUK792" s="161"/>
      <c r="KUL792" s="161"/>
      <c r="KUM792" s="161"/>
      <c r="KUN792" s="161"/>
      <c r="KUO792" s="161"/>
      <c r="KUP792" s="161"/>
      <c r="KUQ792" s="161"/>
      <c r="KUR792" s="161"/>
      <c r="KUS792" s="161"/>
      <c r="KUT792" s="161"/>
      <c r="KUU792" s="161"/>
      <c r="KUV792" s="161"/>
      <c r="KUW792" s="161"/>
      <c r="KUX792" s="161"/>
      <c r="KUY792" s="161"/>
      <c r="KUZ792" s="161"/>
      <c r="KVA792" s="161"/>
      <c r="KVB792" s="161"/>
      <c r="KVC792" s="161"/>
      <c r="KVD792" s="161"/>
      <c r="KVE792" s="161"/>
      <c r="KVF792" s="161"/>
      <c r="KVG792" s="161"/>
      <c r="KVH792" s="161"/>
      <c r="KVI792" s="161"/>
      <c r="KVJ792" s="161"/>
      <c r="KVK792" s="161"/>
      <c r="KVL792" s="161"/>
      <c r="KVM792" s="161"/>
      <c r="KVN792" s="161"/>
      <c r="KVO792" s="161"/>
      <c r="KVP792" s="161"/>
      <c r="KVQ792" s="161"/>
      <c r="KVR792" s="161"/>
      <c r="KVS792" s="161"/>
      <c r="KVT792" s="161"/>
      <c r="KVU792" s="161"/>
      <c r="KVV792" s="161"/>
      <c r="KVW792" s="161"/>
      <c r="KVX792" s="161"/>
      <c r="KVY792" s="161"/>
      <c r="KVZ792" s="161"/>
      <c r="KWA792" s="161"/>
      <c r="KWB792" s="161"/>
      <c r="KWC792" s="161"/>
      <c r="KWD792" s="161"/>
      <c r="KWE792" s="161"/>
      <c r="KWF792" s="161"/>
      <c r="KWG792" s="161"/>
      <c r="KWH792" s="161"/>
      <c r="KWI792" s="161"/>
      <c r="KWJ792" s="161"/>
      <c r="KWK792" s="161"/>
      <c r="KWL792" s="161"/>
      <c r="KWM792" s="161"/>
      <c r="KWN792" s="161"/>
      <c r="KWO792" s="161"/>
      <c r="KWP792" s="161"/>
      <c r="KWQ792" s="161"/>
      <c r="KWR792" s="161"/>
      <c r="KWS792" s="161"/>
      <c r="KWT792" s="161"/>
      <c r="KWU792" s="161"/>
      <c r="KWV792" s="161"/>
      <c r="KWW792" s="161"/>
      <c r="KWX792" s="161"/>
      <c r="KWY792" s="161"/>
      <c r="KWZ792" s="161"/>
      <c r="KXA792" s="161"/>
      <c r="KXB792" s="161"/>
      <c r="KXC792" s="161"/>
      <c r="KXD792" s="161"/>
      <c r="KXE792" s="161"/>
      <c r="KXF792" s="161"/>
      <c r="KXG792" s="161"/>
      <c r="KXH792" s="161"/>
      <c r="KXI792" s="161"/>
      <c r="KXJ792" s="161"/>
      <c r="KXK792" s="161"/>
      <c r="KXL792" s="161"/>
      <c r="KXM792" s="161"/>
      <c r="KXN792" s="161"/>
      <c r="KXO792" s="161"/>
      <c r="KXP792" s="161"/>
      <c r="KXQ792" s="161"/>
      <c r="KXR792" s="161"/>
      <c r="KXS792" s="161"/>
      <c r="KXT792" s="161"/>
      <c r="KXU792" s="161"/>
      <c r="KXV792" s="161"/>
      <c r="KXW792" s="161"/>
      <c r="KXX792" s="161"/>
      <c r="KXY792" s="161"/>
      <c r="KXZ792" s="161"/>
      <c r="KYA792" s="161"/>
      <c r="KYB792" s="161"/>
      <c r="KYC792" s="161"/>
      <c r="KYD792" s="161"/>
      <c r="KYE792" s="161"/>
      <c r="KYF792" s="161"/>
      <c r="KYG792" s="161"/>
      <c r="KYH792" s="161"/>
      <c r="KYI792" s="161"/>
      <c r="KYJ792" s="161"/>
      <c r="KYK792" s="161"/>
      <c r="KYL792" s="161"/>
      <c r="KYM792" s="161"/>
      <c r="KYN792" s="161"/>
      <c r="KYO792" s="161"/>
      <c r="KYP792" s="161"/>
      <c r="KYQ792" s="161"/>
      <c r="KYR792" s="161"/>
      <c r="KYS792" s="161"/>
      <c r="KYT792" s="161"/>
      <c r="KYU792" s="161"/>
      <c r="KYV792" s="161"/>
      <c r="KYW792" s="161"/>
      <c r="KYX792" s="161"/>
      <c r="KYY792" s="161"/>
      <c r="KYZ792" s="161"/>
      <c r="KZA792" s="161"/>
      <c r="KZB792" s="161"/>
      <c r="KZC792" s="161"/>
      <c r="KZD792" s="161"/>
      <c r="KZE792" s="161"/>
      <c r="KZF792" s="161"/>
      <c r="KZG792" s="161"/>
      <c r="KZH792" s="161"/>
      <c r="KZI792" s="161"/>
      <c r="KZJ792" s="161"/>
      <c r="KZK792" s="161"/>
      <c r="KZL792" s="161"/>
      <c r="KZM792" s="161"/>
      <c r="KZN792" s="161"/>
      <c r="KZO792" s="161"/>
      <c r="KZP792" s="161"/>
      <c r="KZQ792" s="161"/>
      <c r="KZR792" s="161"/>
      <c r="KZS792" s="161"/>
      <c r="KZT792" s="161"/>
      <c r="KZU792" s="161"/>
      <c r="KZV792" s="161"/>
      <c r="KZW792" s="161"/>
      <c r="KZX792" s="161"/>
      <c r="KZY792" s="161"/>
      <c r="KZZ792" s="161"/>
      <c r="LAA792" s="161"/>
      <c r="LAB792" s="161"/>
      <c r="LAC792" s="161"/>
      <c r="LAD792" s="161"/>
      <c r="LAE792" s="161"/>
      <c r="LAF792" s="161"/>
      <c r="LAG792" s="161"/>
      <c r="LAH792" s="161"/>
      <c r="LAI792" s="161"/>
      <c r="LAJ792" s="161"/>
      <c r="LAK792" s="161"/>
      <c r="LAL792" s="161"/>
      <c r="LAM792" s="161"/>
      <c r="LAN792" s="161"/>
      <c r="LAO792" s="161"/>
      <c r="LAP792" s="161"/>
      <c r="LAQ792" s="161"/>
      <c r="LAR792" s="161"/>
      <c r="LAS792" s="161"/>
      <c r="LAT792" s="161"/>
      <c r="LAU792" s="161"/>
      <c r="LAV792" s="161"/>
      <c r="LAW792" s="161"/>
      <c r="LAX792" s="161"/>
      <c r="LAY792" s="161"/>
      <c r="LAZ792" s="161"/>
      <c r="LBA792" s="161"/>
      <c r="LBB792" s="161"/>
      <c r="LBC792" s="161"/>
      <c r="LBD792" s="161"/>
      <c r="LBE792" s="161"/>
      <c r="LBF792" s="161"/>
      <c r="LBG792" s="161"/>
      <c r="LBH792" s="161"/>
      <c r="LBI792" s="161"/>
      <c r="LBJ792" s="161"/>
      <c r="LBK792" s="161"/>
      <c r="LBL792" s="161"/>
      <c r="LBM792" s="161"/>
      <c r="LBN792" s="161"/>
      <c r="LBO792" s="161"/>
      <c r="LBP792" s="161"/>
      <c r="LBQ792" s="161"/>
      <c r="LBR792" s="161"/>
      <c r="LBS792" s="161"/>
      <c r="LBT792" s="161"/>
      <c r="LBU792" s="161"/>
      <c r="LBV792" s="161"/>
      <c r="LBW792" s="161"/>
      <c r="LBX792" s="161"/>
      <c r="LBY792" s="161"/>
      <c r="LBZ792" s="161"/>
      <c r="LCA792" s="161"/>
      <c r="LCB792" s="161"/>
      <c r="LCC792" s="161"/>
      <c r="LCD792" s="161"/>
      <c r="LCE792" s="161"/>
      <c r="LCF792" s="161"/>
      <c r="LCG792" s="161"/>
      <c r="LCH792" s="161"/>
      <c r="LCI792" s="161"/>
      <c r="LCJ792" s="161"/>
      <c r="LCK792" s="161"/>
      <c r="LCL792" s="161"/>
      <c r="LCM792" s="161"/>
      <c r="LCN792" s="161"/>
      <c r="LCO792" s="161"/>
      <c r="LCP792" s="161"/>
      <c r="LCQ792" s="161"/>
      <c r="LCR792" s="161"/>
      <c r="LCS792" s="161"/>
      <c r="LCT792" s="161"/>
      <c r="LCU792" s="161"/>
      <c r="LCV792" s="161"/>
      <c r="LCW792" s="161"/>
      <c r="LCX792" s="161"/>
      <c r="LCY792" s="161"/>
      <c r="LCZ792" s="161"/>
      <c r="LDA792" s="161"/>
      <c r="LDB792" s="161"/>
      <c r="LDC792" s="161"/>
      <c r="LDD792" s="161"/>
      <c r="LDE792" s="161"/>
      <c r="LDF792" s="161"/>
      <c r="LDG792" s="161"/>
      <c r="LDH792" s="161"/>
      <c r="LDI792" s="161"/>
      <c r="LDJ792" s="161"/>
      <c r="LDK792" s="161"/>
      <c r="LDL792" s="161"/>
      <c r="LDM792" s="161"/>
      <c r="LDN792" s="161"/>
      <c r="LDO792" s="161"/>
      <c r="LDP792" s="161"/>
      <c r="LDQ792" s="161"/>
      <c r="LDR792" s="161"/>
      <c r="LDS792" s="161"/>
      <c r="LDT792" s="161"/>
      <c r="LDU792" s="161"/>
      <c r="LDV792" s="161"/>
      <c r="LDW792" s="161"/>
      <c r="LDX792" s="161"/>
      <c r="LDY792" s="161"/>
      <c r="LDZ792" s="161"/>
      <c r="LEA792" s="161"/>
      <c r="LEB792" s="161"/>
      <c r="LEC792" s="161"/>
      <c r="LED792" s="161"/>
      <c r="LEE792" s="161"/>
      <c r="LEF792" s="161"/>
      <c r="LEG792" s="161"/>
      <c r="LEH792" s="161"/>
      <c r="LEI792" s="161"/>
      <c r="LEJ792" s="161"/>
      <c r="LEK792" s="161"/>
      <c r="LEL792" s="161"/>
      <c r="LEM792" s="161"/>
      <c r="LEN792" s="161"/>
      <c r="LEO792" s="161"/>
      <c r="LEP792" s="161"/>
      <c r="LEQ792" s="161"/>
      <c r="LER792" s="161"/>
      <c r="LES792" s="161"/>
      <c r="LET792" s="161"/>
      <c r="LEU792" s="161"/>
      <c r="LEV792" s="161"/>
      <c r="LEW792" s="161"/>
      <c r="LEX792" s="161"/>
      <c r="LEY792" s="161"/>
      <c r="LEZ792" s="161"/>
      <c r="LFA792" s="161"/>
      <c r="LFB792" s="161"/>
      <c r="LFC792" s="161"/>
      <c r="LFD792" s="161"/>
      <c r="LFE792" s="161"/>
      <c r="LFF792" s="161"/>
      <c r="LFG792" s="161"/>
      <c r="LFH792" s="161"/>
      <c r="LFI792" s="161"/>
      <c r="LFJ792" s="161"/>
      <c r="LFK792" s="161"/>
      <c r="LFL792" s="161"/>
      <c r="LFM792" s="161"/>
      <c r="LFN792" s="161"/>
      <c r="LFO792" s="161"/>
      <c r="LFP792" s="161"/>
      <c r="LFQ792" s="161"/>
      <c r="LFR792" s="161"/>
      <c r="LFS792" s="161"/>
      <c r="LFT792" s="161"/>
      <c r="LFU792" s="161"/>
      <c r="LFV792" s="161"/>
      <c r="LFW792" s="161"/>
      <c r="LFX792" s="161"/>
      <c r="LFY792" s="161"/>
      <c r="LFZ792" s="161"/>
      <c r="LGA792" s="161"/>
      <c r="LGB792" s="161"/>
      <c r="LGC792" s="161"/>
      <c r="LGD792" s="161"/>
      <c r="LGE792" s="161"/>
      <c r="LGF792" s="161"/>
      <c r="LGG792" s="161"/>
      <c r="LGH792" s="161"/>
      <c r="LGI792" s="161"/>
      <c r="LGJ792" s="161"/>
      <c r="LGK792" s="161"/>
      <c r="LGL792" s="161"/>
      <c r="LGM792" s="161"/>
      <c r="LGN792" s="161"/>
      <c r="LGO792" s="161"/>
      <c r="LGP792" s="161"/>
      <c r="LGQ792" s="161"/>
      <c r="LGR792" s="161"/>
      <c r="LGS792" s="161"/>
      <c r="LGT792" s="161"/>
      <c r="LGU792" s="161"/>
      <c r="LGV792" s="161"/>
      <c r="LGW792" s="161"/>
      <c r="LGX792" s="161"/>
      <c r="LGY792" s="161"/>
      <c r="LGZ792" s="161"/>
      <c r="LHA792" s="161"/>
      <c r="LHB792" s="161"/>
      <c r="LHC792" s="161"/>
      <c r="LHD792" s="161"/>
      <c r="LHE792" s="161"/>
      <c r="LHF792" s="161"/>
      <c r="LHG792" s="161"/>
      <c r="LHH792" s="161"/>
      <c r="LHI792" s="161"/>
      <c r="LHJ792" s="161"/>
      <c r="LHK792" s="161"/>
      <c r="LHL792" s="161"/>
      <c r="LHM792" s="161"/>
      <c r="LHN792" s="161"/>
      <c r="LHO792" s="161"/>
      <c r="LHP792" s="161"/>
      <c r="LHQ792" s="161"/>
      <c r="LHR792" s="161"/>
      <c r="LHS792" s="161"/>
      <c r="LHT792" s="161"/>
      <c r="LHU792" s="161"/>
      <c r="LHV792" s="161"/>
      <c r="LHW792" s="161"/>
      <c r="LHX792" s="161"/>
      <c r="LHY792" s="161"/>
      <c r="LHZ792" s="161"/>
      <c r="LIA792" s="161"/>
      <c r="LIB792" s="161"/>
      <c r="LIC792" s="161"/>
      <c r="LID792" s="161"/>
      <c r="LIE792" s="161"/>
      <c r="LIF792" s="161"/>
      <c r="LIG792" s="161"/>
      <c r="LIH792" s="161"/>
      <c r="LII792" s="161"/>
      <c r="LIJ792" s="161"/>
      <c r="LIK792" s="161"/>
      <c r="LIL792" s="161"/>
      <c r="LIM792" s="161"/>
      <c r="LIN792" s="161"/>
      <c r="LIO792" s="161"/>
      <c r="LIP792" s="161"/>
      <c r="LIQ792" s="161"/>
      <c r="LIR792" s="161"/>
      <c r="LIS792" s="161"/>
      <c r="LIT792" s="161"/>
      <c r="LIU792" s="161"/>
      <c r="LIV792" s="161"/>
      <c r="LIW792" s="161"/>
      <c r="LIX792" s="161"/>
      <c r="LIY792" s="161"/>
      <c r="LIZ792" s="161"/>
      <c r="LJA792" s="161"/>
      <c r="LJB792" s="161"/>
      <c r="LJC792" s="161"/>
      <c r="LJD792" s="161"/>
      <c r="LJE792" s="161"/>
      <c r="LJF792" s="161"/>
      <c r="LJG792" s="161"/>
      <c r="LJH792" s="161"/>
      <c r="LJI792" s="161"/>
      <c r="LJJ792" s="161"/>
      <c r="LJK792" s="161"/>
      <c r="LJL792" s="161"/>
      <c r="LJM792" s="161"/>
      <c r="LJN792" s="161"/>
      <c r="LJO792" s="161"/>
      <c r="LJP792" s="161"/>
      <c r="LJQ792" s="161"/>
      <c r="LJR792" s="161"/>
      <c r="LJS792" s="161"/>
      <c r="LJT792" s="161"/>
      <c r="LJU792" s="161"/>
      <c r="LJV792" s="161"/>
      <c r="LJW792" s="161"/>
      <c r="LJX792" s="161"/>
      <c r="LJY792" s="161"/>
      <c r="LJZ792" s="161"/>
      <c r="LKA792" s="161"/>
      <c r="LKB792" s="161"/>
      <c r="LKC792" s="161"/>
      <c r="LKD792" s="161"/>
      <c r="LKE792" s="161"/>
      <c r="LKF792" s="161"/>
      <c r="LKG792" s="161"/>
      <c r="LKH792" s="161"/>
      <c r="LKI792" s="161"/>
      <c r="LKJ792" s="161"/>
      <c r="LKK792" s="161"/>
      <c r="LKL792" s="161"/>
      <c r="LKM792" s="161"/>
      <c r="LKN792" s="161"/>
      <c r="LKO792" s="161"/>
      <c r="LKP792" s="161"/>
      <c r="LKQ792" s="161"/>
      <c r="LKR792" s="161"/>
      <c r="LKS792" s="161"/>
      <c r="LKT792" s="161"/>
      <c r="LKU792" s="161"/>
      <c r="LKV792" s="161"/>
      <c r="LKW792" s="161"/>
      <c r="LKX792" s="161"/>
      <c r="LKY792" s="161"/>
      <c r="LKZ792" s="161"/>
      <c r="LLA792" s="161"/>
      <c r="LLB792" s="161"/>
      <c r="LLC792" s="161"/>
      <c r="LLD792" s="161"/>
      <c r="LLE792" s="161"/>
      <c r="LLF792" s="161"/>
      <c r="LLG792" s="161"/>
      <c r="LLH792" s="161"/>
      <c r="LLI792" s="161"/>
      <c r="LLJ792" s="161"/>
      <c r="LLK792" s="161"/>
      <c r="LLL792" s="161"/>
      <c r="LLM792" s="161"/>
      <c r="LLN792" s="161"/>
      <c r="LLO792" s="161"/>
      <c r="LLP792" s="161"/>
      <c r="LLQ792" s="161"/>
      <c r="LLR792" s="161"/>
      <c r="LLS792" s="161"/>
      <c r="LLT792" s="161"/>
      <c r="LLU792" s="161"/>
      <c r="LLV792" s="161"/>
      <c r="LLW792" s="161"/>
      <c r="LLX792" s="161"/>
      <c r="LLY792" s="161"/>
      <c r="LLZ792" s="161"/>
      <c r="LMA792" s="161"/>
      <c r="LMB792" s="161"/>
      <c r="LMC792" s="161"/>
      <c r="LMD792" s="161"/>
      <c r="LME792" s="161"/>
      <c r="LMF792" s="161"/>
      <c r="LMG792" s="161"/>
      <c r="LMH792" s="161"/>
      <c r="LMI792" s="161"/>
      <c r="LMJ792" s="161"/>
      <c r="LMK792" s="161"/>
      <c r="LML792" s="161"/>
      <c r="LMM792" s="161"/>
      <c r="LMN792" s="161"/>
      <c r="LMO792" s="161"/>
      <c r="LMP792" s="161"/>
      <c r="LMQ792" s="161"/>
      <c r="LMR792" s="161"/>
      <c r="LMS792" s="161"/>
      <c r="LMT792" s="161"/>
      <c r="LMU792" s="161"/>
      <c r="LMV792" s="161"/>
      <c r="LMW792" s="161"/>
      <c r="LMX792" s="161"/>
      <c r="LMY792" s="161"/>
      <c r="LMZ792" s="161"/>
      <c r="LNA792" s="161"/>
      <c r="LNB792" s="161"/>
      <c r="LNC792" s="161"/>
      <c r="LND792" s="161"/>
      <c r="LNE792" s="161"/>
      <c r="LNF792" s="161"/>
      <c r="LNG792" s="161"/>
      <c r="LNH792" s="161"/>
      <c r="LNI792" s="161"/>
      <c r="LNJ792" s="161"/>
      <c r="LNK792" s="161"/>
      <c r="LNL792" s="161"/>
      <c r="LNM792" s="161"/>
      <c r="LNN792" s="161"/>
      <c r="LNO792" s="161"/>
      <c r="LNP792" s="161"/>
      <c r="LNQ792" s="161"/>
      <c r="LNR792" s="161"/>
      <c r="LNS792" s="161"/>
      <c r="LNT792" s="161"/>
      <c r="LNU792" s="161"/>
      <c r="LNV792" s="161"/>
      <c r="LNW792" s="161"/>
      <c r="LNX792" s="161"/>
      <c r="LNY792" s="161"/>
      <c r="LNZ792" s="161"/>
      <c r="LOA792" s="161"/>
      <c r="LOB792" s="161"/>
      <c r="LOC792" s="161"/>
      <c r="LOD792" s="161"/>
      <c r="LOE792" s="161"/>
      <c r="LOF792" s="161"/>
      <c r="LOG792" s="161"/>
      <c r="LOH792" s="161"/>
      <c r="LOI792" s="161"/>
      <c r="LOJ792" s="161"/>
      <c r="LOK792" s="161"/>
      <c r="LOL792" s="161"/>
      <c r="LOM792" s="161"/>
      <c r="LON792" s="161"/>
      <c r="LOO792" s="161"/>
      <c r="LOP792" s="161"/>
      <c r="LOQ792" s="161"/>
      <c r="LOR792" s="161"/>
      <c r="LOS792" s="161"/>
      <c r="LOT792" s="161"/>
      <c r="LOU792" s="161"/>
      <c r="LOV792" s="161"/>
      <c r="LOW792" s="161"/>
      <c r="LOX792" s="161"/>
      <c r="LOY792" s="161"/>
      <c r="LOZ792" s="161"/>
      <c r="LPA792" s="161"/>
      <c r="LPB792" s="161"/>
      <c r="LPC792" s="161"/>
      <c r="LPD792" s="161"/>
      <c r="LPE792" s="161"/>
      <c r="LPF792" s="161"/>
      <c r="LPG792" s="161"/>
      <c r="LPH792" s="161"/>
      <c r="LPI792" s="161"/>
      <c r="LPJ792" s="161"/>
      <c r="LPK792" s="161"/>
      <c r="LPL792" s="161"/>
      <c r="LPM792" s="161"/>
      <c r="LPN792" s="161"/>
      <c r="LPO792" s="161"/>
      <c r="LPP792" s="161"/>
      <c r="LPQ792" s="161"/>
      <c r="LPR792" s="161"/>
      <c r="LPS792" s="161"/>
      <c r="LPT792" s="161"/>
      <c r="LPU792" s="161"/>
      <c r="LPV792" s="161"/>
      <c r="LPW792" s="161"/>
      <c r="LPX792" s="161"/>
      <c r="LPY792" s="161"/>
      <c r="LPZ792" s="161"/>
      <c r="LQA792" s="161"/>
      <c r="LQB792" s="161"/>
      <c r="LQC792" s="161"/>
      <c r="LQD792" s="161"/>
      <c r="LQE792" s="161"/>
      <c r="LQF792" s="161"/>
      <c r="LQG792" s="161"/>
      <c r="LQH792" s="161"/>
      <c r="LQI792" s="161"/>
      <c r="LQJ792" s="161"/>
      <c r="LQK792" s="161"/>
      <c r="LQL792" s="161"/>
      <c r="LQM792" s="161"/>
      <c r="LQN792" s="161"/>
      <c r="LQO792" s="161"/>
      <c r="LQP792" s="161"/>
      <c r="LQQ792" s="161"/>
      <c r="LQR792" s="161"/>
      <c r="LQS792" s="161"/>
      <c r="LQT792" s="161"/>
      <c r="LQU792" s="161"/>
      <c r="LQV792" s="161"/>
      <c r="LQW792" s="161"/>
      <c r="LQX792" s="161"/>
      <c r="LQY792" s="161"/>
      <c r="LQZ792" s="161"/>
      <c r="LRA792" s="161"/>
      <c r="LRB792" s="161"/>
      <c r="LRC792" s="161"/>
      <c r="LRD792" s="161"/>
      <c r="LRE792" s="161"/>
      <c r="LRF792" s="161"/>
      <c r="LRG792" s="161"/>
      <c r="LRH792" s="161"/>
      <c r="LRI792" s="161"/>
      <c r="LRJ792" s="161"/>
      <c r="LRK792" s="161"/>
      <c r="LRL792" s="161"/>
      <c r="LRM792" s="161"/>
      <c r="LRN792" s="161"/>
      <c r="LRO792" s="161"/>
      <c r="LRP792" s="161"/>
      <c r="LRQ792" s="161"/>
      <c r="LRR792" s="161"/>
      <c r="LRS792" s="161"/>
      <c r="LRT792" s="161"/>
      <c r="LRU792" s="161"/>
      <c r="LRV792" s="161"/>
      <c r="LRW792" s="161"/>
      <c r="LRX792" s="161"/>
      <c r="LRY792" s="161"/>
      <c r="LRZ792" s="161"/>
      <c r="LSA792" s="161"/>
      <c r="LSB792" s="161"/>
      <c r="LSC792" s="161"/>
      <c r="LSD792" s="161"/>
      <c r="LSE792" s="161"/>
      <c r="LSF792" s="161"/>
      <c r="LSG792" s="161"/>
      <c r="LSH792" s="161"/>
      <c r="LSI792" s="161"/>
      <c r="LSJ792" s="161"/>
      <c r="LSK792" s="161"/>
      <c r="LSL792" s="161"/>
      <c r="LSM792" s="161"/>
      <c r="LSN792" s="161"/>
      <c r="LSO792" s="161"/>
      <c r="LSP792" s="161"/>
      <c r="LSQ792" s="161"/>
      <c r="LSR792" s="161"/>
      <c r="LSS792" s="161"/>
      <c r="LST792" s="161"/>
      <c r="LSU792" s="161"/>
      <c r="LSV792" s="161"/>
      <c r="LSW792" s="161"/>
      <c r="LSX792" s="161"/>
      <c r="LSY792" s="161"/>
      <c r="LSZ792" s="161"/>
      <c r="LTA792" s="161"/>
      <c r="LTB792" s="161"/>
      <c r="LTC792" s="161"/>
      <c r="LTD792" s="161"/>
      <c r="LTE792" s="161"/>
      <c r="LTF792" s="161"/>
      <c r="LTG792" s="161"/>
      <c r="LTH792" s="161"/>
      <c r="LTI792" s="161"/>
      <c r="LTJ792" s="161"/>
      <c r="LTK792" s="161"/>
      <c r="LTL792" s="161"/>
      <c r="LTM792" s="161"/>
      <c r="LTN792" s="161"/>
      <c r="LTO792" s="161"/>
      <c r="LTP792" s="161"/>
      <c r="LTQ792" s="161"/>
      <c r="LTR792" s="161"/>
      <c r="LTS792" s="161"/>
      <c r="LTT792" s="161"/>
      <c r="LTU792" s="161"/>
      <c r="LTV792" s="161"/>
      <c r="LTW792" s="161"/>
      <c r="LTX792" s="161"/>
      <c r="LTY792" s="161"/>
      <c r="LTZ792" s="161"/>
      <c r="LUA792" s="161"/>
      <c r="LUB792" s="161"/>
      <c r="LUC792" s="161"/>
      <c r="LUD792" s="161"/>
      <c r="LUE792" s="161"/>
      <c r="LUF792" s="161"/>
      <c r="LUG792" s="161"/>
      <c r="LUH792" s="161"/>
      <c r="LUI792" s="161"/>
      <c r="LUJ792" s="161"/>
      <c r="LUK792" s="161"/>
      <c r="LUL792" s="161"/>
      <c r="LUM792" s="161"/>
      <c r="LUN792" s="161"/>
      <c r="LUO792" s="161"/>
      <c r="LUP792" s="161"/>
      <c r="LUQ792" s="161"/>
      <c r="LUR792" s="161"/>
      <c r="LUS792" s="161"/>
      <c r="LUT792" s="161"/>
      <c r="LUU792" s="161"/>
      <c r="LUV792" s="161"/>
      <c r="LUW792" s="161"/>
      <c r="LUX792" s="161"/>
      <c r="LUY792" s="161"/>
      <c r="LUZ792" s="161"/>
      <c r="LVA792" s="161"/>
      <c r="LVB792" s="161"/>
      <c r="LVC792" s="161"/>
      <c r="LVD792" s="161"/>
      <c r="LVE792" s="161"/>
      <c r="LVF792" s="161"/>
      <c r="LVG792" s="161"/>
      <c r="LVH792" s="161"/>
      <c r="LVI792" s="161"/>
      <c r="LVJ792" s="161"/>
      <c r="LVK792" s="161"/>
      <c r="LVL792" s="161"/>
      <c r="LVM792" s="161"/>
      <c r="LVN792" s="161"/>
      <c r="LVO792" s="161"/>
      <c r="LVP792" s="161"/>
      <c r="LVQ792" s="161"/>
      <c r="LVR792" s="161"/>
      <c r="LVS792" s="161"/>
      <c r="LVT792" s="161"/>
      <c r="LVU792" s="161"/>
      <c r="LVV792" s="161"/>
      <c r="LVW792" s="161"/>
      <c r="LVX792" s="161"/>
      <c r="LVY792" s="161"/>
      <c r="LVZ792" s="161"/>
      <c r="LWA792" s="161"/>
      <c r="LWB792" s="161"/>
      <c r="LWC792" s="161"/>
      <c r="LWD792" s="161"/>
      <c r="LWE792" s="161"/>
      <c r="LWF792" s="161"/>
      <c r="LWG792" s="161"/>
      <c r="LWH792" s="161"/>
      <c r="LWI792" s="161"/>
      <c r="LWJ792" s="161"/>
      <c r="LWK792" s="161"/>
      <c r="LWL792" s="161"/>
      <c r="LWM792" s="161"/>
      <c r="LWN792" s="161"/>
      <c r="LWO792" s="161"/>
      <c r="LWP792" s="161"/>
      <c r="LWQ792" s="161"/>
      <c r="LWR792" s="161"/>
      <c r="LWS792" s="161"/>
      <c r="LWT792" s="161"/>
      <c r="LWU792" s="161"/>
      <c r="LWV792" s="161"/>
      <c r="LWW792" s="161"/>
      <c r="LWX792" s="161"/>
      <c r="LWY792" s="161"/>
      <c r="LWZ792" s="161"/>
      <c r="LXA792" s="161"/>
      <c r="LXB792" s="161"/>
      <c r="LXC792" s="161"/>
      <c r="LXD792" s="161"/>
      <c r="LXE792" s="161"/>
      <c r="LXF792" s="161"/>
      <c r="LXG792" s="161"/>
      <c r="LXH792" s="161"/>
      <c r="LXI792" s="161"/>
      <c r="LXJ792" s="161"/>
      <c r="LXK792" s="161"/>
      <c r="LXL792" s="161"/>
      <c r="LXM792" s="161"/>
      <c r="LXN792" s="161"/>
      <c r="LXO792" s="161"/>
      <c r="LXP792" s="161"/>
      <c r="LXQ792" s="161"/>
      <c r="LXR792" s="161"/>
      <c r="LXS792" s="161"/>
      <c r="LXT792" s="161"/>
      <c r="LXU792" s="161"/>
      <c r="LXV792" s="161"/>
      <c r="LXW792" s="161"/>
      <c r="LXX792" s="161"/>
      <c r="LXY792" s="161"/>
      <c r="LXZ792" s="161"/>
      <c r="LYA792" s="161"/>
      <c r="LYB792" s="161"/>
      <c r="LYC792" s="161"/>
      <c r="LYD792" s="161"/>
      <c r="LYE792" s="161"/>
      <c r="LYF792" s="161"/>
      <c r="LYG792" s="161"/>
      <c r="LYH792" s="161"/>
      <c r="LYI792" s="161"/>
      <c r="LYJ792" s="161"/>
      <c r="LYK792" s="161"/>
      <c r="LYL792" s="161"/>
      <c r="LYM792" s="161"/>
      <c r="LYN792" s="161"/>
      <c r="LYO792" s="161"/>
      <c r="LYP792" s="161"/>
      <c r="LYQ792" s="161"/>
      <c r="LYR792" s="161"/>
      <c r="LYS792" s="161"/>
      <c r="LYT792" s="161"/>
      <c r="LYU792" s="161"/>
      <c r="LYV792" s="161"/>
      <c r="LYW792" s="161"/>
      <c r="LYX792" s="161"/>
      <c r="LYY792" s="161"/>
      <c r="LYZ792" s="161"/>
      <c r="LZA792" s="161"/>
      <c r="LZB792" s="161"/>
      <c r="LZC792" s="161"/>
      <c r="LZD792" s="161"/>
      <c r="LZE792" s="161"/>
      <c r="LZF792" s="161"/>
      <c r="LZG792" s="161"/>
      <c r="LZH792" s="161"/>
      <c r="LZI792" s="161"/>
      <c r="LZJ792" s="161"/>
      <c r="LZK792" s="161"/>
      <c r="LZL792" s="161"/>
      <c r="LZM792" s="161"/>
      <c r="LZN792" s="161"/>
      <c r="LZO792" s="161"/>
      <c r="LZP792" s="161"/>
      <c r="LZQ792" s="161"/>
      <c r="LZR792" s="161"/>
      <c r="LZS792" s="161"/>
      <c r="LZT792" s="161"/>
      <c r="LZU792" s="161"/>
      <c r="LZV792" s="161"/>
      <c r="LZW792" s="161"/>
      <c r="LZX792" s="161"/>
      <c r="LZY792" s="161"/>
      <c r="LZZ792" s="161"/>
      <c r="MAA792" s="161"/>
      <c r="MAB792" s="161"/>
      <c r="MAC792" s="161"/>
      <c r="MAD792" s="161"/>
      <c r="MAE792" s="161"/>
      <c r="MAF792" s="161"/>
      <c r="MAG792" s="161"/>
      <c r="MAH792" s="161"/>
      <c r="MAI792" s="161"/>
      <c r="MAJ792" s="161"/>
      <c r="MAK792" s="161"/>
      <c r="MAL792" s="161"/>
      <c r="MAM792" s="161"/>
      <c r="MAN792" s="161"/>
      <c r="MAO792" s="161"/>
      <c r="MAP792" s="161"/>
      <c r="MAQ792" s="161"/>
      <c r="MAR792" s="161"/>
      <c r="MAS792" s="161"/>
      <c r="MAT792" s="161"/>
      <c r="MAU792" s="161"/>
      <c r="MAV792" s="161"/>
      <c r="MAW792" s="161"/>
      <c r="MAX792" s="161"/>
      <c r="MAY792" s="161"/>
      <c r="MAZ792" s="161"/>
      <c r="MBA792" s="161"/>
      <c r="MBB792" s="161"/>
      <c r="MBC792" s="161"/>
      <c r="MBD792" s="161"/>
      <c r="MBE792" s="161"/>
      <c r="MBF792" s="161"/>
      <c r="MBG792" s="161"/>
      <c r="MBH792" s="161"/>
      <c r="MBI792" s="161"/>
      <c r="MBJ792" s="161"/>
      <c r="MBK792" s="161"/>
      <c r="MBL792" s="161"/>
      <c r="MBM792" s="161"/>
      <c r="MBN792" s="161"/>
      <c r="MBO792" s="161"/>
      <c r="MBP792" s="161"/>
      <c r="MBQ792" s="161"/>
      <c r="MBR792" s="161"/>
      <c r="MBS792" s="161"/>
      <c r="MBT792" s="161"/>
      <c r="MBU792" s="161"/>
      <c r="MBV792" s="161"/>
      <c r="MBW792" s="161"/>
      <c r="MBX792" s="161"/>
      <c r="MBY792" s="161"/>
      <c r="MBZ792" s="161"/>
      <c r="MCA792" s="161"/>
      <c r="MCB792" s="161"/>
      <c r="MCC792" s="161"/>
      <c r="MCD792" s="161"/>
      <c r="MCE792" s="161"/>
      <c r="MCF792" s="161"/>
      <c r="MCG792" s="161"/>
      <c r="MCH792" s="161"/>
      <c r="MCI792" s="161"/>
      <c r="MCJ792" s="161"/>
      <c r="MCK792" s="161"/>
      <c r="MCL792" s="161"/>
      <c r="MCM792" s="161"/>
      <c r="MCN792" s="161"/>
      <c r="MCO792" s="161"/>
      <c r="MCP792" s="161"/>
      <c r="MCQ792" s="161"/>
      <c r="MCR792" s="161"/>
      <c r="MCS792" s="161"/>
      <c r="MCT792" s="161"/>
      <c r="MCU792" s="161"/>
      <c r="MCV792" s="161"/>
      <c r="MCW792" s="161"/>
      <c r="MCX792" s="161"/>
      <c r="MCY792" s="161"/>
      <c r="MCZ792" s="161"/>
      <c r="MDA792" s="161"/>
      <c r="MDB792" s="161"/>
      <c r="MDC792" s="161"/>
      <c r="MDD792" s="161"/>
      <c r="MDE792" s="161"/>
      <c r="MDF792" s="161"/>
      <c r="MDG792" s="161"/>
      <c r="MDH792" s="161"/>
      <c r="MDI792" s="161"/>
      <c r="MDJ792" s="161"/>
      <c r="MDK792" s="161"/>
      <c r="MDL792" s="161"/>
      <c r="MDM792" s="161"/>
      <c r="MDN792" s="161"/>
      <c r="MDO792" s="161"/>
      <c r="MDP792" s="161"/>
      <c r="MDQ792" s="161"/>
      <c r="MDR792" s="161"/>
      <c r="MDS792" s="161"/>
      <c r="MDT792" s="161"/>
      <c r="MDU792" s="161"/>
      <c r="MDV792" s="161"/>
      <c r="MDW792" s="161"/>
      <c r="MDX792" s="161"/>
      <c r="MDY792" s="161"/>
      <c r="MDZ792" s="161"/>
      <c r="MEA792" s="161"/>
      <c r="MEB792" s="161"/>
      <c r="MEC792" s="161"/>
      <c r="MED792" s="161"/>
      <c r="MEE792" s="161"/>
      <c r="MEF792" s="161"/>
      <c r="MEG792" s="161"/>
      <c r="MEH792" s="161"/>
      <c r="MEI792" s="161"/>
      <c r="MEJ792" s="161"/>
      <c r="MEK792" s="161"/>
      <c r="MEL792" s="161"/>
      <c r="MEM792" s="161"/>
      <c r="MEN792" s="161"/>
      <c r="MEO792" s="161"/>
      <c r="MEP792" s="161"/>
      <c r="MEQ792" s="161"/>
      <c r="MER792" s="161"/>
      <c r="MES792" s="161"/>
      <c r="MET792" s="161"/>
      <c r="MEU792" s="161"/>
      <c r="MEV792" s="161"/>
      <c r="MEW792" s="161"/>
      <c r="MEX792" s="161"/>
      <c r="MEY792" s="161"/>
      <c r="MEZ792" s="161"/>
      <c r="MFA792" s="161"/>
      <c r="MFB792" s="161"/>
      <c r="MFC792" s="161"/>
      <c r="MFD792" s="161"/>
      <c r="MFE792" s="161"/>
      <c r="MFF792" s="161"/>
      <c r="MFG792" s="161"/>
      <c r="MFH792" s="161"/>
      <c r="MFI792" s="161"/>
      <c r="MFJ792" s="161"/>
      <c r="MFK792" s="161"/>
      <c r="MFL792" s="161"/>
      <c r="MFM792" s="161"/>
      <c r="MFN792" s="161"/>
      <c r="MFO792" s="161"/>
      <c r="MFP792" s="161"/>
      <c r="MFQ792" s="161"/>
      <c r="MFR792" s="161"/>
      <c r="MFS792" s="161"/>
      <c r="MFT792" s="161"/>
      <c r="MFU792" s="161"/>
      <c r="MFV792" s="161"/>
      <c r="MFW792" s="161"/>
      <c r="MFX792" s="161"/>
      <c r="MFY792" s="161"/>
      <c r="MFZ792" s="161"/>
      <c r="MGA792" s="161"/>
      <c r="MGB792" s="161"/>
      <c r="MGC792" s="161"/>
      <c r="MGD792" s="161"/>
      <c r="MGE792" s="161"/>
      <c r="MGF792" s="161"/>
      <c r="MGG792" s="161"/>
      <c r="MGH792" s="161"/>
      <c r="MGI792" s="161"/>
      <c r="MGJ792" s="161"/>
      <c r="MGK792" s="161"/>
      <c r="MGL792" s="161"/>
      <c r="MGM792" s="161"/>
      <c r="MGN792" s="161"/>
      <c r="MGO792" s="161"/>
      <c r="MGP792" s="161"/>
      <c r="MGQ792" s="161"/>
      <c r="MGR792" s="161"/>
      <c r="MGS792" s="161"/>
      <c r="MGT792" s="161"/>
      <c r="MGU792" s="161"/>
      <c r="MGV792" s="161"/>
      <c r="MGW792" s="161"/>
      <c r="MGX792" s="161"/>
      <c r="MGY792" s="161"/>
      <c r="MGZ792" s="161"/>
      <c r="MHA792" s="161"/>
      <c r="MHB792" s="161"/>
      <c r="MHC792" s="161"/>
      <c r="MHD792" s="161"/>
      <c r="MHE792" s="161"/>
      <c r="MHF792" s="161"/>
      <c r="MHG792" s="161"/>
      <c r="MHH792" s="161"/>
      <c r="MHI792" s="161"/>
      <c r="MHJ792" s="161"/>
      <c r="MHK792" s="161"/>
      <c r="MHL792" s="161"/>
      <c r="MHM792" s="161"/>
      <c r="MHN792" s="161"/>
      <c r="MHO792" s="161"/>
      <c r="MHP792" s="161"/>
      <c r="MHQ792" s="161"/>
      <c r="MHR792" s="161"/>
      <c r="MHS792" s="161"/>
      <c r="MHT792" s="161"/>
      <c r="MHU792" s="161"/>
      <c r="MHV792" s="161"/>
      <c r="MHW792" s="161"/>
      <c r="MHX792" s="161"/>
      <c r="MHY792" s="161"/>
      <c r="MHZ792" s="161"/>
      <c r="MIA792" s="161"/>
      <c r="MIB792" s="161"/>
      <c r="MIC792" s="161"/>
      <c r="MID792" s="161"/>
      <c r="MIE792" s="161"/>
      <c r="MIF792" s="161"/>
      <c r="MIG792" s="161"/>
      <c r="MIH792" s="161"/>
      <c r="MII792" s="161"/>
      <c r="MIJ792" s="161"/>
      <c r="MIK792" s="161"/>
      <c r="MIL792" s="161"/>
      <c r="MIM792" s="161"/>
      <c r="MIN792" s="161"/>
      <c r="MIO792" s="161"/>
      <c r="MIP792" s="161"/>
      <c r="MIQ792" s="161"/>
      <c r="MIR792" s="161"/>
      <c r="MIS792" s="161"/>
      <c r="MIT792" s="161"/>
      <c r="MIU792" s="161"/>
      <c r="MIV792" s="161"/>
      <c r="MIW792" s="161"/>
      <c r="MIX792" s="161"/>
      <c r="MIY792" s="161"/>
      <c r="MIZ792" s="161"/>
      <c r="MJA792" s="161"/>
      <c r="MJB792" s="161"/>
      <c r="MJC792" s="161"/>
      <c r="MJD792" s="161"/>
      <c r="MJE792" s="161"/>
      <c r="MJF792" s="161"/>
      <c r="MJG792" s="161"/>
      <c r="MJH792" s="161"/>
      <c r="MJI792" s="161"/>
      <c r="MJJ792" s="161"/>
      <c r="MJK792" s="161"/>
      <c r="MJL792" s="161"/>
      <c r="MJM792" s="161"/>
      <c r="MJN792" s="161"/>
      <c r="MJO792" s="161"/>
      <c r="MJP792" s="161"/>
      <c r="MJQ792" s="161"/>
      <c r="MJR792" s="161"/>
      <c r="MJS792" s="161"/>
      <c r="MJT792" s="161"/>
      <c r="MJU792" s="161"/>
      <c r="MJV792" s="161"/>
      <c r="MJW792" s="161"/>
      <c r="MJX792" s="161"/>
      <c r="MJY792" s="161"/>
      <c r="MJZ792" s="161"/>
      <c r="MKA792" s="161"/>
      <c r="MKB792" s="161"/>
      <c r="MKC792" s="161"/>
      <c r="MKD792" s="161"/>
      <c r="MKE792" s="161"/>
      <c r="MKF792" s="161"/>
      <c r="MKG792" s="161"/>
      <c r="MKH792" s="161"/>
      <c r="MKI792" s="161"/>
      <c r="MKJ792" s="161"/>
      <c r="MKK792" s="161"/>
      <c r="MKL792" s="161"/>
      <c r="MKM792" s="161"/>
      <c r="MKN792" s="161"/>
      <c r="MKO792" s="161"/>
      <c r="MKP792" s="161"/>
      <c r="MKQ792" s="161"/>
      <c r="MKR792" s="161"/>
      <c r="MKS792" s="161"/>
      <c r="MKT792" s="161"/>
      <c r="MKU792" s="161"/>
      <c r="MKV792" s="161"/>
      <c r="MKW792" s="161"/>
      <c r="MKX792" s="161"/>
      <c r="MKY792" s="161"/>
      <c r="MKZ792" s="161"/>
      <c r="MLA792" s="161"/>
      <c r="MLB792" s="161"/>
      <c r="MLC792" s="161"/>
      <c r="MLD792" s="161"/>
      <c r="MLE792" s="161"/>
      <c r="MLF792" s="161"/>
      <c r="MLG792" s="161"/>
      <c r="MLH792" s="161"/>
      <c r="MLI792" s="161"/>
      <c r="MLJ792" s="161"/>
      <c r="MLK792" s="161"/>
      <c r="MLL792" s="161"/>
      <c r="MLM792" s="161"/>
      <c r="MLN792" s="161"/>
      <c r="MLO792" s="161"/>
      <c r="MLP792" s="161"/>
      <c r="MLQ792" s="161"/>
      <c r="MLR792" s="161"/>
      <c r="MLS792" s="161"/>
      <c r="MLT792" s="161"/>
      <c r="MLU792" s="161"/>
      <c r="MLV792" s="161"/>
      <c r="MLW792" s="161"/>
      <c r="MLX792" s="161"/>
      <c r="MLY792" s="161"/>
      <c r="MLZ792" s="161"/>
      <c r="MMA792" s="161"/>
      <c r="MMB792" s="161"/>
      <c r="MMC792" s="161"/>
      <c r="MMD792" s="161"/>
      <c r="MME792" s="161"/>
      <c r="MMF792" s="161"/>
      <c r="MMG792" s="161"/>
      <c r="MMH792" s="161"/>
      <c r="MMI792" s="161"/>
      <c r="MMJ792" s="161"/>
      <c r="MMK792" s="161"/>
      <c r="MML792" s="161"/>
      <c r="MMM792" s="161"/>
      <c r="MMN792" s="161"/>
      <c r="MMO792" s="161"/>
      <c r="MMP792" s="161"/>
      <c r="MMQ792" s="161"/>
      <c r="MMR792" s="161"/>
      <c r="MMS792" s="161"/>
      <c r="MMT792" s="161"/>
      <c r="MMU792" s="161"/>
      <c r="MMV792" s="161"/>
      <c r="MMW792" s="161"/>
      <c r="MMX792" s="161"/>
      <c r="MMY792" s="161"/>
      <c r="MMZ792" s="161"/>
      <c r="MNA792" s="161"/>
      <c r="MNB792" s="161"/>
      <c r="MNC792" s="161"/>
      <c r="MND792" s="161"/>
      <c r="MNE792" s="161"/>
      <c r="MNF792" s="161"/>
      <c r="MNG792" s="161"/>
      <c r="MNH792" s="161"/>
      <c r="MNI792" s="161"/>
      <c r="MNJ792" s="161"/>
      <c r="MNK792" s="161"/>
      <c r="MNL792" s="161"/>
      <c r="MNM792" s="161"/>
      <c r="MNN792" s="161"/>
      <c r="MNO792" s="161"/>
      <c r="MNP792" s="161"/>
      <c r="MNQ792" s="161"/>
      <c r="MNR792" s="161"/>
      <c r="MNS792" s="161"/>
      <c r="MNT792" s="161"/>
      <c r="MNU792" s="161"/>
      <c r="MNV792" s="161"/>
      <c r="MNW792" s="161"/>
      <c r="MNX792" s="161"/>
      <c r="MNY792" s="161"/>
      <c r="MNZ792" s="161"/>
      <c r="MOA792" s="161"/>
      <c r="MOB792" s="161"/>
      <c r="MOC792" s="161"/>
      <c r="MOD792" s="161"/>
      <c r="MOE792" s="161"/>
      <c r="MOF792" s="161"/>
      <c r="MOG792" s="161"/>
      <c r="MOH792" s="161"/>
      <c r="MOI792" s="161"/>
      <c r="MOJ792" s="161"/>
      <c r="MOK792" s="161"/>
      <c r="MOL792" s="161"/>
      <c r="MOM792" s="161"/>
      <c r="MON792" s="161"/>
      <c r="MOO792" s="161"/>
      <c r="MOP792" s="161"/>
      <c r="MOQ792" s="161"/>
      <c r="MOR792" s="161"/>
      <c r="MOS792" s="161"/>
      <c r="MOT792" s="161"/>
      <c r="MOU792" s="161"/>
      <c r="MOV792" s="161"/>
      <c r="MOW792" s="161"/>
      <c r="MOX792" s="161"/>
      <c r="MOY792" s="161"/>
      <c r="MOZ792" s="161"/>
      <c r="MPA792" s="161"/>
      <c r="MPB792" s="161"/>
      <c r="MPC792" s="161"/>
      <c r="MPD792" s="161"/>
      <c r="MPE792" s="161"/>
      <c r="MPF792" s="161"/>
      <c r="MPG792" s="161"/>
      <c r="MPH792" s="161"/>
      <c r="MPI792" s="161"/>
      <c r="MPJ792" s="161"/>
      <c r="MPK792" s="161"/>
      <c r="MPL792" s="161"/>
      <c r="MPM792" s="161"/>
      <c r="MPN792" s="161"/>
      <c r="MPO792" s="161"/>
      <c r="MPP792" s="161"/>
      <c r="MPQ792" s="161"/>
      <c r="MPR792" s="161"/>
      <c r="MPS792" s="161"/>
      <c r="MPT792" s="161"/>
      <c r="MPU792" s="161"/>
      <c r="MPV792" s="161"/>
      <c r="MPW792" s="161"/>
      <c r="MPX792" s="161"/>
      <c r="MPY792" s="161"/>
      <c r="MPZ792" s="161"/>
      <c r="MQA792" s="161"/>
      <c r="MQB792" s="161"/>
      <c r="MQC792" s="161"/>
      <c r="MQD792" s="161"/>
      <c r="MQE792" s="161"/>
      <c r="MQF792" s="161"/>
      <c r="MQG792" s="161"/>
      <c r="MQH792" s="161"/>
      <c r="MQI792" s="161"/>
      <c r="MQJ792" s="161"/>
      <c r="MQK792" s="161"/>
      <c r="MQL792" s="161"/>
      <c r="MQM792" s="161"/>
      <c r="MQN792" s="161"/>
      <c r="MQO792" s="161"/>
      <c r="MQP792" s="161"/>
      <c r="MQQ792" s="161"/>
      <c r="MQR792" s="161"/>
      <c r="MQS792" s="161"/>
      <c r="MQT792" s="161"/>
      <c r="MQU792" s="161"/>
      <c r="MQV792" s="161"/>
      <c r="MQW792" s="161"/>
      <c r="MQX792" s="161"/>
      <c r="MQY792" s="161"/>
      <c r="MQZ792" s="161"/>
      <c r="MRA792" s="161"/>
      <c r="MRB792" s="161"/>
      <c r="MRC792" s="161"/>
      <c r="MRD792" s="161"/>
      <c r="MRE792" s="161"/>
      <c r="MRF792" s="161"/>
      <c r="MRG792" s="161"/>
      <c r="MRH792" s="161"/>
      <c r="MRI792" s="161"/>
      <c r="MRJ792" s="161"/>
      <c r="MRK792" s="161"/>
      <c r="MRL792" s="161"/>
      <c r="MRM792" s="161"/>
      <c r="MRN792" s="161"/>
      <c r="MRO792" s="161"/>
      <c r="MRP792" s="161"/>
      <c r="MRQ792" s="161"/>
      <c r="MRR792" s="161"/>
      <c r="MRS792" s="161"/>
      <c r="MRT792" s="161"/>
      <c r="MRU792" s="161"/>
      <c r="MRV792" s="161"/>
      <c r="MRW792" s="161"/>
      <c r="MRX792" s="161"/>
      <c r="MRY792" s="161"/>
      <c r="MRZ792" s="161"/>
      <c r="MSA792" s="161"/>
      <c r="MSB792" s="161"/>
      <c r="MSC792" s="161"/>
      <c r="MSD792" s="161"/>
      <c r="MSE792" s="161"/>
      <c r="MSF792" s="161"/>
      <c r="MSG792" s="161"/>
      <c r="MSH792" s="161"/>
      <c r="MSI792" s="161"/>
      <c r="MSJ792" s="161"/>
      <c r="MSK792" s="161"/>
      <c r="MSL792" s="161"/>
      <c r="MSM792" s="161"/>
      <c r="MSN792" s="161"/>
      <c r="MSO792" s="161"/>
      <c r="MSP792" s="161"/>
      <c r="MSQ792" s="161"/>
      <c r="MSR792" s="161"/>
      <c r="MSS792" s="161"/>
      <c r="MST792" s="161"/>
      <c r="MSU792" s="161"/>
      <c r="MSV792" s="161"/>
      <c r="MSW792" s="161"/>
      <c r="MSX792" s="161"/>
      <c r="MSY792" s="161"/>
      <c r="MSZ792" s="161"/>
      <c r="MTA792" s="161"/>
      <c r="MTB792" s="161"/>
      <c r="MTC792" s="161"/>
      <c r="MTD792" s="161"/>
      <c r="MTE792" s="161"/>
      <c r="MTF792" s="161"/>
      <c r="MTG792" s="161"/>
      <c r="MTH792" s="161"/>
      <c r="MTI792" s="161"/>
      <c r="MTJ792" s="161"/>
      <c r="MTK792" s="161"/>
      <c r="MTL792" s="161"/>
      <c r="MTM792" s="161"/>
      <c r="MTN792" s="161"/>
      <c r="MTO792" s="161"/>
      <c r="MTP792" s="161"/>
      <c r="MTQ792" s="161"/>
      <c r="MTR792" s="161"/>
      <c r="MTS792" s="161"/>
      <c r="MTT792" s="161"/>
      <c r="MTU792" s="161"/>
      <c r="MTV792" s="161"/>
      <c r="MTW792" s="161"/>
      <c r="MTX792" s="161"/>
      <c r="MTY792" s="161"/>
      <c r="MTZ792" s="161"/>
      <c r="MUA792" s="161"/>
      <c r="MUB792" s="161"/>
      <c r="MUC792" s="161"/>
      <c r="MUD792" s="161"/>
      <c r="MUE792" s="161"/>
      <c r="MUF792" s="161"/>
      <c r="MUG792" s="161"/>
      <c r="MUH792" s="161"/>
      <c r="MUI792" s="161"/>
      <c r="MUJ792" s="161"/>
      <c r="MUK792" s="161"/>
      <c r="MUL792" s="161"/>
      <c r="MUM792" s="161"/>
      <c r="MUN792" s="161"/>
      <c r="MUO792" s="161"/>
      <c r="MUP792" s="161"/>
      <c r="MUQ792" s="161"/>
      <c r="MUR792" s="161"/>
      <c r="MUS792" s="161"/>
      <c r="MUT792" s="161"/>
      <c r="MUU792" s="161"/>
      <c r="MUV792" s="161"/>
      <c r="MUW792" s="161"/>
      <c r="MUX792" s="161"/>
      <c r="MUY792" s="161"/>
      <c r="MUZ792" s="161"/>
      <c r="MVA792" s="161"/>
      <c r="MVB792" s="161"/>
      <c r="MVC792" s="161"/>
      <c r="MVD792" s="161"/>
      <c r="MVE792" s="161"/>
      <c r="MVF792" s="161"/>
      <c r="MVG792" s="161"/>
      <c r="MVH792" s="161"/>
      <c r="MVI792" s="161"/>
      <c r="MVJ792" s="161"/>
      <c r="MVK792" s="161"/>
      <c r="MVL792" s="161"/>
      <c r="MVM792" s="161"/>
      <c r="MVN792" s="161"/>
      <c r="MVO792" s="161"/>
      <c r="MVP792" s="161"/>
      <c r="MVQ792" s="161"/>
      <c r="MVR792" s="161"/>
      <c r="MVS792" s="161"/>
      <c r="MVT792" s="161"/>
      <c r="MVU792" s="161"/>
      <c r="MVV792" s="161"/>
      <c r="MVW792" s="161"/>
      <c r="MVX792" s="161"/>
      <c r="MVY792" s="161"/>
      <c r="MVZ792" s="161"/>
      <c r="MWA792" s="161"/>
      <c r="MWB792" s="161"/>
      <c r="MWC792" s="161"/>
      <c r="MWD792" s="161"/>
      <c r="MWE792" s="161"/>
      <c r="MWF792" s="161"/>
      <c r="MWG792" s="161"/>
      <c r="MWH792" s="161"/>
      <c r="MWI792" s="161"/>
      <c r="MWJ792" s="161"/>
      <c r="MWK792" s="161"/>
      <c r="MWL792" s="161"/>
      <c r="MWM792" s="161"/>
      <c r="MWN792" s="161"/>
      <c r="MWO792" s="161"/>
      <c r="MWP792" s="161"/>
      <c r="MWQ792" s="161"/>
      <c r="MWR792" s="161"/>
      <c r="MWS792" s="161"/>
      <c r="MWT792" s="161"/>
      <c r="MWU792" s="161"/>
      <c r="MWV792" s="161"/>
      <c r="MWW792" s="161"/>
      <c r="MWX792" s="161"/>
      <c r="MWY792" s="161"/>
      <c r="MWZ792" s="161"/>
      <c r="MXA792" s="161"/>
      <c r="MXB792" s="161"/>
      <c r="MXC792" s="161"/>
      <c r="MXD792" s="161"/>
      <c r="MXE792" s="161"/>
      <c r="MXF792" s="161"/>
      <c r="MXG792" s="161"/>
      <c r="MXH792" s="161"/>
      <c r="MXI792" s="161"/>
      <c r="MXJ792" s="161"/>
      <c r="MXK792" s="161"/>
      <c r="MXL792" s="161"/>
      <c r="MXM792" s="161"/>
      <c r="MXN792" s="161"/>
      <c r="MXO792" s="161"/>
      <c r="MXP792" s="161"/>
      <c r="MXQ792" s="161"/>
      <c r="MXR792" s="161"/>
      <c r="MXS792" s="161"/>
      <c r="MXT792" s="161"/>
      <c r="MXU792" s="161"/>
      <c r="MXV792" s="161"/>
      <c r="MXW792" s="161"/>
      <c r="MXX792" s="161"/>
      <c r="MXY792" s="161"/>
      <c r="MXZ792" s="161"/>
      <c r="MYA792" s="161"/>
      <c r="MYB792" s="161"/>
      <c r="MYC792" s="161"/>
      <c r="MYD792" s="161"/>
      <c r="MYE792" s="161"/>
      <c r="MYF792" s="161"/>
      <c r="MYG792" s="161"/>
      <c r="MYH792" s="161"/>
      <c r="MYI792" s="161"/>
      <c r="MYJ792" s="161"/>
      <c r="MYK792" s="161"/>
      <c r="MYL792" s="161"/>
      <c r="MYM792" s="161"/>
      <c r="MYN792" s="161"/>
      <c r="MYO792" s="161"/>
      <c r="MYP792" s="161"/>
      <c r="MYQ792" s="161"/>
      <c r="MYR792" s="161"/>
      <c r="MYS792" s="161"/>
      <c r="MYT792" s="161"/>
      <c r="MYU792" s="161"/>
      <c r="MYV792" s="161"/>
      <c r="MYW792" s="161"/>
      <c r="MYX792" s="161"/>
      <c r="MYY792" s="161"/>
      <c r="MYZ792" s="161"/>
      <c r="MZA792" s="161"/>
      <c r="MZB792" s="161"/>
      <c r="MZC792" s="161"/>
      <c r="MZD792" s="161"/>
      <c r="MZE792" s="161"/>
      <c r="MZF792" s="161"/>
      <c r="MZG792" s="161"/>
      <c r="MZH792" s="161"/>
      <c r="MZI792" s="161"/>
      <c r="MZJ792" s="161"/>
      <c r="MZK792" s="161"/>
      <c r="MZL792" s="161"/>
      <c r="MZM792" s="161"/>
      <c r="MZN792" s="161"/>
      <c r="MZO792" s="161"/>
      <c r="MZP792" s="161"/>
      <c r="MZQ792" s="161"/>
      <c r="MZR792" s="161"/>
      <c r="MZS792" s="161"/>
      <c r="MZT792" s="161"/>
      <c r="MZU792" s="161"/>
      <c r="MZV792" s="161"/>
      <c r="MZW792" s="161"/>
      <c r="MZX792" s="161"/>
      <c r="MZY792" s="161"/>
      <c r="MZZ792" s="161"/>
      <c r="NAA792" s="161"/>
      <c r="NAB792" s="161"/>
      <c r="NAC792" s="161"/>
      <c r="NAD792" s="161"/>
      <c r="NAE792" s="161"/>
      <c r="NAF792" s="161"/>
      <c r="NAG792" s="161"/>
      <c r="NAH792" s="161"/>
      <c r="NAI792" s="161"/>
      <c r="NAJ792" s="161"/>
      <c r="NAK792" s="161"/>
      <c r="NAL792" s="161"/>
      <c r="NAM792" s="161"/>
      <c r="NAN792" s="161"/>
      <c r="NAO792" s="161"/>
      <c r="NAP792" s="161"/>
      <c r="NAQ792" s="161"/>
      <c r="NAR792" s="161"/>
      <c r="NAS792" s="161"/>
      <c r="NAT792" s="161"/>
      <c r="NAU792" s="161"/>
      <c r="NAV792" s="161"/>
      <c r="NAW792" s="161"/>
      <c r="NAX792" s="161"/>
      <c r="NAY792" s="161"/>
      <c r="NAZ792" s="161"/>
      <c r="NBA792" s="161"/>
      <c r="NBB792" s="161"/>
      <c r="NBC792" s="161"/>
      <c r="NBD792" s="161"/>
      <c r="NBE792" s="161"/>
      <c r="NBF792" s="161"/>
      <c r="NBG792" s="161"/>
      <c r="NBH792" s="161"/>
      <c r="NBI792" s="161"/>
      <c r="NBJ792" s="161"/>
      <c r="NBK792" s="161"/>
      <c r="NBL792" s="161"/>
      <c r="NBM792" s="161"/>
      <c r="NBN792" s="161"/>
      <c r="NBO792" s="161"/>
      <c r="NBP792" s="161"/>
      <c r="NBQ792" s="161"/>
      <c r="NBR792" s="161"/>
      <c r="NBS792" s="161"/>
      <c r="NBT792" s="161"/>
      <c r="NBU792" s="161"/>
      <c r="NBV792" s="161"/>
      <c r="NBW792" s="161"/>
      <c r="NBX792" s="161"/>
      <c r="NBY792" s="161"/>
      <c r="NBZ792" s="161"/>
      <c r="NCA792" s="161"/>
      <c r="NCB792" s="161"/>
      <c r="NCC792" s="161"/>
      <c r="NCD792" s="161"/>
      <c r="NCE792" s="161"/>
      <c r="NCF792" s="161"/>
      <c r="NCG792" s="161"/>
      <c r="NCH792" s="161"/>
      <c r="NCI792" s="161"/>
      <c r="NCJ792" s="161"/>
      <c r="NCK792" s="161"/>
      <c r="NCL792" s="161"/>
      <c r="NCM792" s="161"/>
      <c r="NCN792" s="161"/>
      <c r="NCO792" s="161"/>
      <c r="NCP792" s="161"/>
      <c r="NCQ792" s="161"/>
      <c r="NCR792" s="161"/>
      <c r="NCS792" s="161"/>
      <c r="NCT792" s="161"/>
      <c r="NCU792" s="161"/>
      <c r="NCV792" s="161"/>
      <c r="NCW792" s="161"/>
      <c r="NCX792" s="161"/>
      <c r="NCY792" s="161"/>
      <c r="NCZ792" s="161"/>
      <c r="NDA792" s="161"/>
      <c r="NDB792" s="161"/>
      <c r="NDC792" s="161"/>
      <c r="NDD792" s="161"/>
      <c r="NDE792" s="161"/>
      <c r="NDF792" s="161"/>
      <c r="NDG792" s="161"/>
      <c r="NDH792" s="161"/>
      <c r="NDI792" s="161"/>
      <c r="NDJ792" s="161"/>
      <c r="NDK792" s="161"/>
      <c r="NDL792" s="161"/>
      <c r="NDM792" s="161"/>
      <c r="NDN792" s="161"/>
      <c r="NDO792" s="161"/>
      <c r="NDP792" s="161"/>
      <c r="NDQ792" s="161"/>
      <c r="NDR792" s="161"/>
      <c r="NDS792" s="161"/>
      <c r="NDT792" s="161"/>
      <c r="NDU792" s="161"/>
      <c r="NDV792" s="161"/>
      <c r="NDW792" s="161"/>
      <c r="NDX792" s="161"/>
      <c r="NDY792" s="161"/>
      <c r="NDZ792" s="161"/>
      <c r="NEA792" s="161"/>
      <c r="NEB792" s="161"/>
      <c r="NEC792" s="161"/>
      <c r="NED792" s="161"/>
      <c r="NEE792" s="161"/>
      <c r="NEF792" s="161"/>
      <c r="NEG792" s="161"/>
      <c r="NEH792" s="161"/>
      <c r="NEI792" s="161"/>
      <c r="NEJ792" s="161"/>
      <c r="NEK792" s="161"/>
      <c r="NEL792" s="161"/>
      <c r="NEM792" s="161"/>
      <c r="NEN792" s="161"/>
      <c r="NEO792" s="161"/>
      <c r="NEP792" s="161"/>
      <c r="NEQ792" s="161"/>
      <c r="NER792" s="161"/>
      <c r="NES792" s="161"/>
      <c r="NET792" s="161"/>
      <c r="NEU792" s="161"/>
      <c r="NEV792" s="161"/>
      <c r="NEW792" s="161"/>
      <c r="NEX792" s="161"/>
      <c r="NEY792" s="161"/>
      <c r="NEZ792" s="161"/>
      <c r="NFA792" s="161"/>
      <c r="NFB792" s="161"/>
      <c r="NFC792" s="161"/>
      <c r="NFD792" s="161"/>
      <c r="NFE792" s="161"/>
      <c r="NFF792" s="161"/>
      <c r="NFG792" s="161"/>
      <c r="NFH792" s="161"/>
      <c r="NFI792" s="161"/>
      <c r="NFJ792" s="161"/>
      <c r="NFK792" s="161"/>
      <c r="NFL792" s="161"/>
      <c r="NFM792" s="161"/>
      <c r="NFN792" s="161"/>
      <c r="NFO792" s="161"/>
      <c r="NFP792" s="161"/>
      <c r="NFQ792" s="161"/>
      <c r="NFR792" s="161"/>
      <c r="NFS792" s="161"/>
      <c r="NFT792" s="161"/>
      <c r="NFU792" s="161"/>
      <c r="NFV792" s="161"/>
      <c r="NFW792" s="161"/>
      <c r="NFX792" s="161"/>
      <c r="NFY792" s="161"/>
      <c r="NFZ792" s="161"/>
      <c r="NGA792" s="161"/>
      <c r="NGB792" s="161"/>
      <c r="NGC792" s="161"/>
      <c r="NGD792" s="161"/>
      <c r="NGE792" s="161"/>
      <c r="NGF792" s="161"/>
      <c r="NGG792" s="161"/>
      <c r="NGH792" s="161"/>
      <c r="NGI792" s="161"/>
      <c r="NGJ792" s="161"/>
      <c r="NGK792" s="161"/>
      <c r="NGL792" s="161"/>
      <c r="NGM792" s="161"/>
      <c r="NGN792" s="161"/>
      <c r="NGO792" s="161"/>
      <c r="NGP792" s="161"/>
      <c r="NGQ792" s="161"/>
      <c r="NGR792" s="161"/>
      <c r="NGS792" s="161"/>
      <c r="NGT792" s="161"/>
      <c r="NGU792" s="161"/>
      <c r="NGV792" s="161"/>
      <c r="NGW792" s="161"/>
      <c r="NGX792" s="161"/>
      <c r="NGY792" s="161"/>
      <c r="NGZ792" s="161"/>
      <c r="NHA792" s="161"/>
      <c r="NHB792" s="161"/>
      <c r="NHC792" s="161"/>
      <c r="NHD792" s="161"/>
      <c r="NHE792" s="161"/>
      <c r="NHF792" s="161"/>
      <c r="NHG792" s="161"/>
      <c r="NHH792" s="161"/>
      <c r="NHI792" s="161"/>
      <c r="NHJ792" s="161"/>
      <c r="NHK792" s="161"/>
      <c r="NHL792" s="161"/>
      <c r="NHM792" s="161"/>
      <c r="NHN792" s="161"/>
      <c r="NHO792" s="161"/>
      <c r="NHP792" s="161"/>
      <c r="NHQ792" s="161"/>
      <c r="NHR792" s="161"/>
      <c r="NHS792" s="161"/>
      <c r="NHT792" s="161"/>
      <c r="NHU792" s="161"/>
      <c r="NHV792" s="161"/>
      <c r="NHW792" s="161"/>
      <c r="NHX792" s="161"/>
      <c r="NHY792" s="161"/>
      <c r="NHZ792" s="161"/>
      <c r="NIA792" s="161"/>
      <c r="NIB792" s="161"/>
      <c r="NIC792" s="161"/>
      <c r="NID792" s="161"/>
      <c r="NIE792" s="161"/>
      <c r="NIF792" s="161"/>
      <c r="NIG792" s="161"/>
      <c r="NIH792" s="161"/>
      <c r="NII792" s="161"/>
      <c r="NIJ792" s="161"/>
      <c r="NIK792" s="161"/>
      <c r="NIL792" s="161"/>
      <c r="NIM792" s="161"/>
      <c r="NIN792" s="161"/>
      <c r="NIO792" s="161"/>
      <c r="NIP792" s="161"/>
      <c r="NIQ792" s="161"/>
      <c r="NIR792" s="161"/>
      <c r="NIS792" s="161"/>
      <c r="NIT792" s="161"/>
      <c r="NIU792" s="161"/>
      <c r="NIV792" s="161"/>
      <c r="NIW792" s="161"/>
      <c r="NIX792" s="161"/>
      <c r="NIY792" s="161"/>
      <c r="NIZ792" s="161"/>
      <c r="NJA792" s="161"/>
      <c r="NJB792" s="161"/>
      <c r="NJC792" s="161"/>
      <c r="NJD792" s="161"/>
      <c r="NJE792" s="161"/>
      <c r="NJF792" s="161"/>
      <c r="NJG792" s="161"/>
      <c r="NJH792" s="161"/>
      <c r="NJI792" s="161"/>
      <c r="NJJ792" s="161"/>
      <c r="NJK792" s="161"/>
      <c r="NJL792" s="161"/>
      <c r="NJM792" s="161"/>
      <c r="NJN792" s="161"/>
      <c r="NJO792" s="161"/>
      <c r="NJP792" s="161"/>
      <c r="NJQ792" s="161"/>
      <c r="NJR792" s="161"/>
      <c r="NJS792" s="161"/>
      <c r="NJT792" s="161"/>
      <c r="NJU792" s="161"/>
      <c r="NJV792" s="161"/>
      <c r="NJW792" s="161"/>
      <c r="NJX792" s="161"/>
      <c r="NJY792" s="161"/>
      <c r="NJZ792" s="161"/>
      <c r="NKA792" s="161"/>
      <c r="NKB792" s="161"/>
      <c r="NKC792" s="161"/>
      <c r="NKD792" s="161"/>
      <c r="NKE792" s="161"/>
      <c r="NKF792" s="161"/>
      <c r="NKG792" s="161"/>
      <c r="NKH792" s="161"/>
      <c r="NKI792" s="161"/>
      <c r="NKJ792" s="161"/>
      <c r="NKK792" s="161"/>
      <c r="NKL792" s="161"/>
      <c r="NKM792" s="161"/>
      <c r="NKN792" s="161"/>
      <c r="NKO792" s="161"/>
      <c r="NKP792" s="161"/>
      <c r="NKQ792" s="161"/>
      <c r="NKR792" s="161"/>
      <c r="NKS792" s="161"/>
      <c r="NKT792" s="161"/>
      <c r="NKU792" s="161"/>
      <c r="NKV792" s="161"/>
      <c r="NKW792" s="161"/>
      <c r="NKX792" s="161"/>
      <c r="NKY792" s="161"/>
      <c r="NKZ792" s="161"/>
      <c r="NLA792" s="161"/>
      <c r="NLB792" s="161"/>
      <c r="NLC792" s="161"/>
      <c r="NLD792" s="161"/>
      <c r="NLE792" s="161"/>
      <c r="NLF792" s="161"/>
      <c r="NLG792" s="161"/>
      <c r="NLH792" s="161"/>
      <c r="NLI792" s="161"/>
      <c r="NLJ792" s="161"/>
      <c r="NLK792" s="161"/>
      <c r="NLL792" s="161"/>
      <c r="NLM792" s="161"/>
      <c r="NLN792" s="161"/>
      <c r="NLO792" s="161"/>
      <c r="NLP792" s="161"/>
      <c r="NLQ792" s="161"/>
      <c r="NLR792" s="161"/>
      <c r="NLS792" s="161"/>
      <c r="NLT792" s="161"/>
      <c r="NLU792" s="161"/>
      <c r="NLV792" s="161"/>
      <c r="NLW792" s="161"/>
      <c r="NLX792" s="161"/>
      <c r="NLY792" s="161"/>
      <c r="NLZ792" s="161"/>
      <c r="NMA792" s="161"/>
      <c r="NMB792" s="161"/>
      <c r="NMC792" s="161"/>
      <c r="NMD792" s="161"/>
      <c r="NME792" s="161"/>
      <c r="NMF792" s="161"/>
      <c r="NMG792" s="161"/>
      <c r="NMH792" s="161"/>
      <c r="NMI792" s="161"/>
      <c r="NMJ792" s="161"/>
      <c r="NMK792" s="161"/>
      <c r="NML792" s="161"/>
      <c r="NMM792" s="161"/>
      <c r="NMN792" s="161"/>
      <c r="NMO792" s="161"/>
      <c r="NMP792" s="161"/>
      <c r="NMQ792" s="161"/>
      <c r="NMR792" s="161"/>
      <c r="NMS792" s="161"/>
      <c r="NMT792" s="161"/>
      <c r="NMU792" s="161"/>
      <c r="NMV792" s="161"/>
      <c r="NMW792" s="161"/>
      <c r="NMX792" s="161"/>
      <c r="NMY792" s="161"/>
      <c r="NMZ792" s="161"/>
      <c r="NNA792" s="161"/>
      <c r="NNB792" s="161"/>
      <c r="NNC792" s="161"/>
      <c r="NND792" s="161"/>
      <c r="NNE792" s="161"/>
      <c r="NNF792" s="161"/>
      <c r="NNG792" s="161"/>
      <c r="NNH792" s="161"/>
      <c r="NNI792" s="161"/>
      <c r="NNJ792" s="161"/>
      <c r="NNK792" s="161"/>
      <c r="NNL792" s="161"/>
      <c r="NNM792" s="161"/>
      <c r="NNN792" s="161"/>
      <c r="NNO792" s="161"/>
      <c r="NNP792" s="161"/>
      <c r="NNQ792" s="161"/>
      <c r="NNR792" s="161"/>
      <c r="NNS792" s="161"/>
      <c r="NNT792" s="161"/>
      <c r="NNU792" s="161"/>
      <c r="NNV792" s="161"/>
      <c r="NNW792" s="161"/>
      <c r="NNX792" s="161"/>
      <c r="NNY792" s="161"/>
      <c r="NNZ792" s="161"/>
      <c r="NOA792" s="161"/>
      <c r="NOB792" s="161"/>
      <c r="NOC792" s="161"/>
      <c r="NOD792" s="161"/>
      <c r="NOE792" s="161"/>
      <c r="NOF792" s="161"/>
      <c r="NOG792" s="161"/>
      <c r="NOH792" s="161"/>
      <c r="NOI792" s="161"/>
      <c r="NOJ792" s="161"/>
      <c r="NOK792" s="161"/>
      <c r="NOL792" s="161"/>
      <c r="NOM792" s="161"/>
      <c r="NON792" s="161"/>
      <c r="NOO792" s="161"/>
      <c r="NOP792" s="161"/>
      <c r="NOQ792" s="161"/>
      <c r="NOR792" s="161"/>
      <c r="NOS792" s="161"/>
      <c r="NOT792" s="161"/>
      <c r="NOU792" s="161"/>
      <c r="NOV792" s="161"/>
      <c r="NOW792" s="161"/>
      <c r="NOX792" s="161"/>
      <c r="NOY792" s="161"/>
      <c r="NOZ792" s="161"/>
      <c r="NPA792" s="161"/>
      <c r="NPB792" s="161"/>
      <c r="NPC792" s="161"/>
      <c r="NPD792" s="161"/>
      <c r="NPE792" s="161"/>
      <c r="NPF792" s="161"/>
      <c r="NPG792" s="161"/>
      <c r="NPH792" s="161"/>
      <c r="NPI792" s="161"/>
      <c r="NPJ792" s="161"/>
      <c r="NPK792" s="161"/>
      <c r="NPL792" s="161"/>
      <c r="NPM792" s="161"/>
      <c r="NPN792" s="161"/>
      <c r="NPO792" s="161"/>
      <c r="NPP792" s="161"/>
      <c r="NPQ792" s="161"/>
      <c r="NPR792" s="161"/>
      <c r="NPS792" s="161"/>
      <c r="NPT792" s="161"/>
      <c r="NPU792" s="161"/>
      <c r="NPV792" s="161"/>
      <c r="NPW792" s="161"/>
      <c r="NPX792" s="161"/>
      <c r="NPY792" s="161"/>
      <c r="NPZ792" s="161"/>
      <c r="NQA792" s="161"/>
      <c r="NQB792" s="161"/>
      <c r="NQC792" s="161"/>
      <c r="NQD792" s="161"/>
      <c r="NQE792" s="161"/>
      <c r="NQF792" s="161"/>
      <c r="NQG792" s="161"/>
      <c r="NQH792" s="161"/>
      <c r="NQI792" s="161"/>
      <c r="NQJ792" s="161"/>
      <c r="NQK792" s="161"/>
      <c r="NQL792" s="161"/>
      <c r="NQM792" s="161"/>
      <c r="NQN792" s="161"/>
      <c r="NQO792" s="161"/>
      <c r="NQP792" s="161"/>
      <c r="NQQ792" s="161"/>
      <c r="NQR792" s="161"/>
      <c r="NQS792" s="161"/>
      <c r="NQT792" s="161"/>
      <c r="NQU792" s="161"/>
      <c r="NQV792" s="161"/>
      <c r="NQW792" s="161"/>
      <c r="NQX792" s="161"/>
      <c r="NQY792" s="161"/>
      <c r="NQZ792" s="161"/>
      <c r="NRA792" s="161"/>
      <c r="NRB792" s="161"/>
      <c r="NRC792" s="161"/>
      <c r="NRD792" s="161"/>
      <c r="NRE792" s="161"/>
      <c r="NRF792" s="161"/>
      <c r="NRG792" s="161"/>
      <c r="NRH792" s="161"/>
      <c r="NRI792" s="161"/>
      <c r="NRJ792" s="161"/>
      <c r="NRK792" s="161"/>
      <c r="NRL792" s="161"/>
      <c r="NRM792" s="161"/>
      <c r="NRN792" s="161"/>
      <c r="NRO792" s="161"/>
      <c r="NRP792" s="161"/>
      <c r="NRQ792" s="161"/>
      <c r="NRR792" s="161"/>
      <c r="NRS792" s="161"/>
      <c r="NRT792" s="161"/>
      <c r="NRU792" s="161"/>
      <c r="NRV792" s="161"/>
      <c r="NRW792" s="161"/>
      <c r="NRX792" s="161"/>
      <c r="NRY792" s="161"/>
      <c r="NRZ792" s="161"/>
      <c r="NSA792" s="161"/>
      <c r="NSB792" s="161"/>
      <c r="NSC792" s="161"/>
      <c r="NSD792" s="161"/>
      <c r="NSE792" s="161"/>
      <c r="NSF792" s="161"/>
      <c r="NSG792" s="161"/>
      <c r="NSH792" s="161"/>
      <c r="NSI792" s="161"/>
      <c r="NSJ792" s="161"/>
      <c r="NSK792" s="161"/>
      <c r="NSL792" s="161"/>
      <c r="NSM792" s="161"/>
      <c r="NSN792" s="161"/>
      <c r="NSO792" s="161"/>
      <c r="NSP792" s="161"/>
      <c r="NSQ792" s="161"/>
      <c r="NSR792" s="161"/>
      <c r="NSS792" s="161"/>
      <c r="NST792" s="161"/>
      <c r="NSU792" s="161"/>
      <c r="NSV792" s="161"/>
      <c r="NSW792" s="161"/>
      <c r="NSX792" s="161"/>
      <c r="NSY792" s="161"/>
      <c r="NSZ792" s="161"/>
      <c r="NTA792" s="161"/>
      <c r="NTB792" s="161"/>
      <c r="NTC792" s="161"/>
      <c r="NTD792" s="161"/>
      <c r="NTE792" s="161"/>
      <c r="NTF792" s="161"/>
      <c r="NTG792" s="161"/>
      <c r="NTH792" s="161"/>
      <c r="NTI792" s="161"/>
      <c r="NTJ792" s="161"/>
      <c r="NTK792" s="161"/>
      <c r="NTL792" s="161"/>
      <c r="NTM792" s="161"/>
      <c r="NTN792" s="161"/>
      <c r="NTO792" s="161"/>
      <c r="NTP792" s="161"/>
      <c r="NTQ792" s="161"/>
      <c r="NTR792" s="161"/>
      <c r="NTS792" s="161"/>
      <c r="NTT792" s="161"/>
      <c r="NTU792" s="161"/>
      <c r="NTV792" s="161"/>
      <c r="NTW792" s="161"/>
      <c r="NTX792" s="161"/>
      <c r="NTY792" s="161"/>
      <c r="NTZ792" s="161"/>
      <c r="NUA792" s="161"/>
      <c r="NUB792" s="161"/>
      <c r="NUC792" s="161"/>
      <c r="NUD792" s="161"/>
      <c r="NUE792" s="161"/>
      <c r="NUF792" s="161"/>
      <c r="NUG792" s="161"/>
      <c r="NUH792" s="161"/>
      <c r="NUI792" s="161"/>
      <c r="NUJ792" s="161"/>
      <c r="NUK792" s="161"/>
      <c r="NUL792" s="161"/>
      <c r="NUM792" s="161"/>
      <c r="NUN792" s="161"/>
      <c r="NUO792" s="161"/>
      <c r="NUP792" s="161"/>
      <c r="NUQ792" s="161"/>
      <c r="NUR792" s="161"/>
      <c r="NUS792" s="161"/>
      <c r="NUT792" s="161"/>
      <c r="NUU792" s="161"/>
      <c r="NUV792" s="161"/>
      <c r="NUW792" s="161"/>
      <c r="NUX792" s="161"/>
      <c r="NUY792" s="161"/>
      <c r="NUZ792" s="161"/>
      <c r="NVA792" s="161"/>
      <c r="NVB792" s="161"/>
      <c r="NVC792" s="161"/>
      <c r="NVD792" s="161"/>
      <c r="NVE792" s="161"/>
      <c r="NVF792" s="161"/>
      <c r="NVG792" s="161"/>
      <c r="NVH792" s="161"/>
      <c r="NVI792" s="161"/>
      <c r="NVJ792" s="161"/>
      <c r="NVK792" s="161"/>
      <c r="NVL792" s="161"/>
      <c r="NVM792" s="161"/>
      <c r="NVN792" s="161"/>
      <c r="NVO792" s="161"/>
      <c r="NVP792" s="161"/>
      <c r="NVQ792" s="161"/>
      <c r="NVR792" s="161"/>
      <c r="NVS792" s="161"/>
      <c r="NVT792" s="161"/>
      <c r="NVU792" s="161"/>
      <c r="NVV792" s="161"/>
      <c r="NVW792" s="161"/>
      <c r="NVX792" s="161"/>
      <c r="NVY792" s="161"/>
      <c r="NVZ792" s="161"/>
      <c r="NWA792" s="161"/>
      <c r="NWB792" s="161"/>
      <c r="NWC792" s="161"/>
      <c r="NWD792" s="161"/>
      <c r="NWE792" s="161"/>
      <c r="NWF792" s="161"/>
      <c r="NWG792" s="161"/>
      <c r="NWH792" s="161"/>
      <c r="NWI792" s="161"/>
      <c r="NWJ792" s="161"/>
      <c r="NWK792" s="161"/>
      <c r="NWL792" s="161"/>
      <c r="NWM792" s="161"/>
      <c r="NWN792" s="161"/>
      <c r="NWO792" s="161"/>
      <c r="NWP792" s="161"/>
      <c r="NWQ792" s="161"/>
      <c r="NWR792" s="161"/>
      <c r="NWS792" s="161"/>
      <c r="NWT792" s="161"/>
      <c r="NWU792" s="161"/>
      <c r="NWV792" s="161"/>
      <c r="NWW792" s="161"/>
      <c r="NWX792" s="161"/>
      <c r="NWY792" s="161"/>
      <c r="NWZ792" s="161"/>
      <c r="NXA792" s="161"/>
      <c r="NXB792" s="161"/>
      <c r="NXC792" s="161"/>
      <c r="NXD792" s="161"/>
      <c r="NXE792" s="161"/>
      <c r="NXF792" s="161"/>
      <c r="NXG792" s="161"/>
      <c r="NXH792" s="161"/>
      <c r="NXI792" s="161"/>
      <c r="NXJ792" s="161"/>
      <c r="NXK792" s="161"/>
      <c r="NXL792" s="161"/>
      <c r="NXM792" s="161"/>
      <c r="NXN792" s="161"/>
      <c r="NXO792" s="161"/>
      <c r="NXP792" s="161"/>
      <c r="NXQ792" s="161"/>
      <c r="NXR792" s="161"/>
      <c r="NXS792" s="161"/>
      <c r="NXT792" s="161"/>
      <c r="NXU792" s="161"/>
      <c r="NXV792" s="161"/>
      <c r="NXW792" s="161"/>
      <c r="NXX792" s="161"/>
      <c r="NXY792" s="161"/>
      <c r="NXZ792" s="161"/>
      <c r="NYA792" s="161"/>
      <c r="NYB792" s="161"/>
      <c r="NYC792" s="161"/>
      <c r="NYD792" s="161"/>
      <c r="NYE792" s="161"/>
      <c r="NYF792" s="161"/>
      <c r="NYG792" s="161"/>
      <c r="NYH792" s="161"/>
      <c r="NYI792" s="161"/>
      <c r="NYJ792" s="161"/>
      <c r="NYK792" s="161"/>
      <c r="NYL792" s="161"/>
      <c r="NYM792" s="161"/>
      <c r="NYN792" s="161"/>
      <c r="NYO792" s="161"/>
      <c r="NYP792" s="161"/>
      <c r="NYQ792" s="161"/>
      <c r="NYR792" s="161"/>
      <c r="NYS792" s="161"/>
      <c r="NYT792" s="161"/>
      <c r="NYU792" s="161"/>
      <c r="NYV792" s="161"/>
      <c r="NYW792" s="161"/>
      <c r="NYX792" s="161"/>
      <c r="NYY792" s="161"/>
      <c r="NYZ792" s="161"/>
      <c r="NZA792" s="161"/>
      <c r="NZB792" s="161"/>
      <c r="NZC792" s="161"/>
      <c r="NZD792" s="161"/>
      <c r="NZE792" s="161"/>
      <c r="NZF792" s="161"/>
      <c r="NZG792" s="161"/>
      <c r="NZH792" s="161"/>
      <c r="NZI792" s="161"/>
      <c r="NZJ792" s="161"/>
      <c r="NZK792" s="161"/>
      <c r="NZL792" s="161"/>
      <c r="NZM792" s="161"/>
      <c r="NZN792" s="161"/>
      <c r="NZO792" s="161"/>
      <c r="NZP792" s="161"/>
      <c r="NZQ792" s="161"/>
      <c r="NZR792" s="161"/>
      <c r="NZS792" s="161"/>
      <c r="NZT792" s="161"/>
      <c r="NZU792" s="161"/>
      <c r="NZV792" s="161"/>
      <c r="NZW792" s="161"/>
      <c r="NZX792" s="161"/>
      <c r="NZY792" s="161"/>
      <c r="NZZ792" s="161"/>
      <c r="OAA792" s="161"/>
      <c r="OAB792" s="161"/>
      <c r="OAC792" s="161"/>
      <c r="OAD792" s="161"/>
      <c r="OAE792" s="161"/>
      <c r="OAF792" s="161"/>
      <c r="OAG792" s="161"/>
      <c r="OAH792" s="161"/>
      <c r="OAI792" s="161"/>
      <c r="OAJ792" s="161"/>
      <c r="OAK792" s="161"/>
      <c r="OAL792" s="161"/>
      <c r="OAM792" s="161"/>
      <c r="OAN792" s="161"/>
      <c r="OAO792" s="161"/>
      <c r="OAP792" s="161"/>
      <c r="OAQ792" s="161"/>
      <c r="OAR792" s="161"/>
      <c r="OAS792" s="161"/>
      <c r="OAT792" s="161"/>
      <c r="OAU792" s="161"/>
      <c r="OAV792" s="161"/>
      <c r="OAW792" s="161"/>
      <c r="OAX792" s="161"/>
      <c r="OAY792" s="161"/>
      <c r="OAZ792" s="161"/>
      <c r="OBA792" s="161"/>
      <c r="OBB792" s="161"/>
      <c r="OBC792" s="161"/>
      <c r="OBD792" s="161"/>
      <c r="OBE792" s="161"/>
      <c r="OBF792" s="161"/>
      <c r="OBG792" s="161"/>
      <c r="OBH792" s="161"/>
      <c r="OBI792" s="161"/>
      <c r="OBJ792" s="161"/>
      <c r="OBK792" s="161"/>
      <c r="OBL792" s="161"/>
      <c r="OBM792" s="161"/>
      <c r="OBN792" s="161"/>
      <c r="OBO792" s="161"/>
      <c r="OBP792" s="161"/>
      <c r="OBQ792" s="161"/>
      <c r="OBR792" s="161"/>
      <c r="OBS792" s="161"/>
      <c r="OBT792" s="161"/>
      <c r="OBU792" s="161"/>
      <c r="OBV792" s="161"/>
      <c r="OBW792" s="161"/>
      <c r="OBX792" s="161"/>
      <c r="OBY792" s="161"/>
      <c r="OBZ792" s="161"/>
      <c r="OCA792" s="161"/>
      <c r="OCB792" s="161"/>
      <c r="OCC792" s="161"/>
      <c r="OCD792" s="161"/>
      <c r="OCE792" s="161"/>
      <c r="OCF792" s="161"/>
      <c r="OCG792" s="161"/>
      <c r="OCH792" s="161"/>
      <c r="OCI792" s="161"/>
      <c r="OCJ792" s="161"/>
      <c r="OCK792" s="161"/>
      <c r="OCL792" s="161"/>
      <c r="OCM792" s="161"/>
      <c r="OCN792" s="161"/>
      <c r="OCO792" s="161"/>
      <c r="OCP792" s="161"/>
      <c r="OCQ792" s="161"/>
      <c r="OCR792" s="161"/>
      <c r="OCS792" s="161"/>
      <c r="OCT792" s="161"/>
      <c r="OCU792" s="161"/>
      <c r="OCV792" s="161"/>
      <c r="OCW792" s="161"/>
      <c r="OCX792" s="161"/>
      <c r="OCY792" s="161"/>
      <c r="OCZ792" s="161"/>
      <c r="ODA792" s="161"/>
      <c r="ODB792" s="161"/>
      <c r="ODC792" s="161"/>
      <c r="ODD792" s="161"/>
      <c r="ODE792" s="161"/>
      <c r="ODF792" s="161"/>
      <c r="ODG792" s="161"/>
      <c r="ODH792" s="161"/>
      <c r="ODI792" s="161"/>
      <c r="ODJ792" s="161"/>
      <c r="ODK792" s="161"/>
      <c r="ODL792" s="161"/>
      <c r="ODM792" s="161"/>
      <c r="ODN792" s="161"/>
      <c r="ODO792" s="161"/>
      <c r="ODP792" s="161"/>
      <c r="ODQ792" s="161"/>
      <c r="ODR792" s="161"/>
      <c r="ODS792" s="161"/>
      <c r="ODT792" s="161"/>
      <c r="ODU792" s="161"/>
      <c r="ODV792" s="161"/>
      <c r="ODW792" s="161"/>
      <c r="ODX792" s="161"/>
      <c r="ODY792" s="161"/>
      <c r="ODZ792" s="161"/>
      <c r="OEA792" s="161"/>
      <c r="OEB792" s="161"/>
      <c r="OEC792" s="161"/>
      <c r="OED792" s="161"/>
      <c r="OEE792" s="161"/>
      <c r="OEF792" s="161"/>
      <c r="OEG792" s="161"/>
      <c r="OEH792" s="161"/>
      <c r="OEI792" s="161"/>
      <c r="OEJ792" s="161"/>
      <c r="OEK792" s="161"/>
      <c r="OEL792" s="161"/>
      <c r="OEM792" s="161"/>
      <c r="OEN792" s="161"/>
      <c r="OEO792" s="161"/>
      <c r="OEP792" s="161"/>
      <c r="OEQ792" s="161"/>
      <c r="OER792" s="161"/>
      <c r="OES792" s="161"/>
      <c r="OET792" s="161"/>
      <c r="OEU792" s="161"/>
      <c r="OEV792" s="161"/>
      <c r="OEW792" s="161"/>
      <c r="OEX792" s="161"/>
      <c r="OEY792" s="161"/>
      <c r="OEZ792" s="161"/>
      <c r="OFA792" s="161"/>
      <c r="OFB792" s="161"/>
      <c r="OFC792" s="161"/>
      <c r="OFD792" s="161"/>
      <c r="OFE792" s="161"/>
      <c r="OFF792" s="161"/>
      <c r="OFG792" s="161"/>
      <c r="OFH792" s="161"/>
      <c r="OFI792" s="161"/>
      <c r="OFJ792" s="161"/>
      <c r="OFK792" s="161"/>
      <c r="OFL792" s="161"/>
      <c r="OFM792" s="161"/>
      <c r="OFN792" s="161"/>
      <c r="OFO792" s="161"/>
      <c r="OFP792" s="161"/>
      <c r="OFQ792" s="161"/>
      <c r="OFR792" s="161"/>
      <c r="OFS792" s="161"/>
      <c r="OFT792" s="161"/>
      <c r="OFU792" s="161"/>
      <c r="OFV792" s="161"/>
      <c r="OFW792" s="161"/>
      <c r="OFX792" s="161"/>
      <c r="OFY792" s="161"/>
      <c r="OFZ792" s="161"/>
      <c r="OGA792" s="161"/>
      <c r="OGB792" s="161"/>
      <c r="OGC792" s="161"/>
      <c r="OGD792" s="161"/>
      <c r="OGE792" s="161"/>
      <c r="OGF792" s="161"/>
      <c r="OGG792" s="161"/>
      <c r="OGH792" s="161"/>
      <c r="OGI792" s="161"/>
      <c r="OGJ792" s="161"/>
      <c r="OGK792" s="161"/>
      <c r="OGL792" s="161"/>
      <c r="OGM792" s="161"/>
      <c r="OGN792" s="161"/>
      <c r="OGO792" s="161"/>
      <c r="OGP792" s="161"/>
      <c r="OGQ792" s="161"/>
      <c r="OGR792" s="161"/>
      <c r="OGS792" s="161"/>
      <c r="OGT792" s="161"/>
      <c r="OGU792" s="161"/>
      <c r="OGV792" s="161"/>
      <c r="OGW792" s="161"/>
      <c r="OGX792" s="161"/>
      <c r="OGY792" s="161"/>
      <c r="OGZ792" s="161"/>
      <c r="OHA792" s="161"/>
      <c r="OHB792" s="161"/>
      <c r="OHC792" s="161"/>
      <c r="OHD792" s="161"/>
      <c r="OHE792" s="161"/>
      <c r="OHF792" s="161"/>
      <c r="OHG792" s="161"/>
      <c r="OHH792" s="161"/>
      <c r="OHI792" s="161"/>
      <c r="OHJ792" s="161"/>
      <c r="OHK792" s="161"/>
      <c r="OHL792" s="161"/>
      <c r="OHM792" s="161"/>
      <c r="OHN792" s="161"/>
      <c r="OHO792" s="161"/>
      <c r="OHP792" s="161"/>
      <c r="OHQ792" s="161"/>
      <c r="OHR792" s="161"/>
      <c r="OHS792" s="161"/>
      <c r="OHT792" s="161"/>
      <c r="OHU792" s="161"/>
      <c r="OHV792" s="161"/>
      <c r="OHW792" s="161"/>
      <c r="OHX792" s="161"/>
      <c r="OHY792" s="161"/>
      <c r="OHZ792" s="161"/>
      <c r="OIA792" s="161"/>
      <c r="OIB792" s="161"/>
      <c r="OIC792" s="161"/>
      <c r="OID792" s="161"/>
      <c r="OIE792" s="161"/>
      <c r="OIF792" s="161"/>
      <c r="OIG792" s="161"/>
      <c r="OIH792" s="161"/>
      <c r="OII792" s="161"/>
      <c r="OIJ792" s="161"/>
      <c r="OIK792" s="161"/>
      <c r="OIL792" s="161"/>
      <c r="OIM792" s="161"/>
      <c r="OIN792" s="161"/>
      <c r="OIO792" s="161"/>
      <c r="OIP792" s="161"/>
      <c r="OIQ792" s="161"/>
      <c r="OIR792" s="161"/>
      <c r="OIS792" s="161"/>
      <c r="OIT792" s="161"/>
      <c r="OIU792" s="161"/>
      <c r="OIV792" s="161"/>
      <c r="OIW792" s="161"/>
      <c r="OIX792" s="161"/>
      <c r="OIY792" s="161"/>
      <c r="OIZ792" s="161"/>
      <c r="OJA792" s="161"/>
      <c r="OJB792" s="161"/>
      <c r="OJC792" s="161"/>
      <c r="OJD792" s="161"/>
      <c r="OJE792" s="161"/>
      <c r="OJF792" s="161"/>
      <c r="OJG792" s="161"/>
      <c r="OJH792" s="161"/>
      <c r="OJI792" s="161"/>
      <c r="OJJ792" s="161"/>
      <c r="OJK792" s="161"/>
      <c r="OJL792" s="161"/>
      <c r="OJM792" s="161"/>
      <c r="OJN792" s="161"/>
      <c r="OJO792" s="161"/>
      <c r="OJP792" s="161"/>
      <c r="OJQ792" s="161"/>
      <c r="OJR792" s="161"/>
      <c r="OJS792" s="161"/>
      <c r="OJT792" s="161"/>
      <c r="OJU792" s="161"/>
      <c r="OJV792" s="161"/>
      <c r="OJW792" s="161"/>
      <c r="OJX792" s="161"/>
      <c r="OJY792" s="161"/>
      <c r="OJZ792" s="161"/>
      <c r="OKA792" s="161"/>
      <c r="OKB792" s="161"/>
      <c r="OKC792" s="161"/>
      <c r="OKD792" s="161"/>
      <c r="OKE792" s="161"/>
      <c r="OKF792" s="161"/>
      <c r="OKG792" s="161"/>
      <c r="OKH792" s="161"/>
      <c r="OKI792" s="161"/>
      <c r="OKJ792" s="161"/>
      <c r="OKK792" s="161"/>
      <c r="OKL792" s="161"/>
      <c r="OKM792" s="161"/>
      <c r="OKN792" s="161"/>
      <c r="OKO792" s="161"/>
      <c r="OKP792" s="161"/>
      <c r="OKQ792" s="161"/>
      <c r="OKR792" s="161"/>
      <c r="OKS792" s="161"/>
      <c r="OKT792" s="161"/>
      <c r="OKU792" s="161"/>
      <c r="OKV792" s="161"/>
      <c r="OKW792" s="161"/>
      <c r="OKX792" s="161"/>
      <c r="OKY792" s="161"/>
      <c r="OKZ792" s="161"/>
      <c r="OLA792" s="161"/>
      <c r="OLB792" s="161"/>
      <c r="OLC792" s="161"/>
      <c r="OLD792" s="161"/>
      <c r="OLE792" s="161"/>
      <c r="OLF792" s="161"/>
      <c r="OLG792" s="161"/>
      <c r="OLH792" s="161"/>
      <c r="OLI792" s="161"/>
      <c r="OLJ792" s="161"/>
      <c r="OLK792" s="161"/>
      <c r="OLL792" s="161"/>
      <c r="OLM792" s="161"/>
      <c r="OLN792" s="161"/>
      <c r="OLO792" s="161"/>
      <c r="OLP792" s="161"/>
      <c r="OLQ792" s="161"/>
      <c r="OLR792" s="161"/>
      <c r="OLS792" s="161"/>
      <c r="OLT792" s="161"/>
      <c r="OLU792" s="161"/>
      <c r="OLV792" s="161"/>
      <c r="OLW792" s="161"/>
      <c r="OLX792" s="161"/>
      <c r="OLY792" s="161"/>
      <c r="OLZ792" s="161"/>
      <c r="OMA792" s="161"/>
      <c r="OMB792" s="161"/>
      <c r="OMC792" s="161"/>
      <c r="OMD792" s="161"/>
      <c r="OME792" s="161"/>
      <c r="OMF792" s="161"/>
      <c r="OMG792" s="161"/>
      <c r="OMH792" s="161"/>
      <c r="OMI792" s="161"/>
      <c r="OMJ792" s="161"/>
      <c r="OMK792" s="161"/>
      <c r="OML792" s="161"/>
      <c r="OMM792" s="161"/>
      <c r="OMN792" s="161"/>
      <c r="OMO792" s="161"/>
      <c r="OMP792" s="161"/>
      <c r="OMQ792" s="161"/>
      <c r="OMR792" s="161"/>
      <c r="OMS792" s="161"/>
      <c r="OMT792" s="161"/>
      <c r="OMU792" s="161"/>
      <c r="OMV792" s="161"/>
      <c r="OMW792" s="161"/>
      <c r="OMX792" s="161"/>
      <c r="OMY792" s="161"/>
      <c r="OMZ792" s="161"/>
      <c r="ONA792" s="161"/>
      <c r="ONB792" s="161"/>
      <c r="ONC792" s="161"/>
      <c r="OND792" s="161"/>
      <c r="ONE792" s="161"/>
      <c r="ONF792" s="161"/>
      <c r="ONG792" s="161"/>
      <c r="ONH792" s="161"/>
      <c r="ONI792" s="161"/>
      <c r="ONJ792" s="161"/>
      <c r="ONK792" s="161"/>
      <c r="ONL792" s="161"/>
      <c r="ONM792" s="161"/>
      <c r="ONN792" s="161"/>
      <c r="ONO792" s="161"/>
      <c r="ONP792" s="161"/>
      <c r="ONQ792" s="161"/>
      <c r="ONR792" s="161"/>
      <c r="ONS792" s="161"/>
      <c r="ONT792" s="161"/>
      <c r="ONU792" s="161"/>
      <c r="ONV792" s="161"/>
      <c r="ONW792" s="161"/>
      <c r="ONX792" s="161"/>
      <c r="ONY792" s="161"/>
      <c r="ONZ792" s="161"/>
      <c r="OOA792" s="161"/>
      <c r="OOB792" s="161"/>
      <c r="OOC792" s="161"/>
      <c r="OOD792" s="161"/>
      <c r="OOE792" s="161"/>
      <c r="OOF792" s="161"/>
      <c r="OOG792" s="161"/>
      <c r="OOH792" s="161"/>
      <c r="OOI792" s="161"/>
      <c r="OOJ792" s="161"/>
      <c r="OOK792" s="161"/>
      <c r="OOL792" s="161"/>
      <c r="OOM792" s="161"/>
      <c r="OON792" s="161"/>
      <c r="OOO792" s="161"/>
      <c r="OOP792" s="161"/>
      <c r="OOQ792" s="161"/>
      <c r="OOR792" s="161"/>
      <c r="OOS792" s="161"/>
      <c r="OOT792" s="161"/>
      <c r="OOU792" s="161"/>
      <c r="OOV792" s="161"/>
      <c r="OOW792" s="161"/>
      <c r="OOX792" s="161"/>
      <c r="OOY792" s="161"/>
      <c r="OOZ792" s="161"/>
      <c r="OPA792" s="161"/>
      <c r="OPB792" s="161"/>
      <c r="OPC792" s="161"/>
      <c r="OPD792" s="161"/>
      <c r="OPE792" s="161"/>
      <c r="OPF792" s="161"/>
      <c r="OPG792" s="161"/>
      <c r="OPH792" s="161"/>
      <c r="OPI792" s="161"/>
      <c r="OPJ792" s="161"/>
      <c r="OPK792" s="161"/>
      <c r="OPL792" s="161"/>
      <c r="OPM792" s="161"/>
      <c r="OPN792" s="161"/>
      <c r="OPO792" s="161"/>
      <c r="OPP792" s="161"/>
      <c r="OPQ792" s="161"/>
      <c r="OPR792" s="161"/>
      <c r="OPS792" s="161"/>
      <c r="OPT792" s="161"/>
      <c r="OPU792" s="161"/>
      <c r="OPV792" s="161"/>
      <c r="OPW792" s="161"/>
      <c r="OPX792" s="161"/>
      <c r="OPY792" s="161"/>
      <c r="OPZ792" s="161"/>
      <c r="OQA792" s="161"/>
      <c r="OQB792" s="161"/>
      <c r="OQC792" s="161"/>
      <c r="OQD792" s="161"/>
      <c r="OQE792" s="161"/>
      <c r="OQF792" s="161"/>
      <c r="OQG792" s="161"/>
      <c r="OQH792" s="161"/>
      <c r="OQI792" s="161"/>
      <c r="OQJ792" s="161"/>
      <c r="OQK792" s="161"/>
      <c r="OQL792" s="161"/>
      <c r="OQM792" s="161"/>
      <c r="OQN792" s="161"/>
      <c r="OQO792" s="161"/>
      <c r="OQP792" s="161"/>
      <c r="OQQ792" s="161"/>
      <c r="OQR792" s="161"/>
      <c r="OQS792" s="161"/>
      <c r="OQT792" s="161"/>
      <c r="OQU792" s="161"/>
      <c r="OQV792" s="161"/>
      <c r="OQW792" s="161"/>
      <c r="OQX792" s="161"/>
      <c r="OQY792" s="161"/>
      <c r="OQZ792" s="161"/>
      <c r="ORA792" s="161"/>
      <c r="ORB792" s="161"/>
      <c r="ORC792" s="161"/>
      <c r="ORD792" s="161"/>
      <c r="ORE792" s="161"/>
      <c r="ORF792" s="161"/>
      <c r="ORG792" s="161"/>
      <c r="ORH792" s="161"/>
      <c r="ORI792" s="161"/>
      <c r="ORJ792" s="161"/>
      <c r="ORK792" s="161"/>
      <c r="ORL792" s="161"/>
      <c r="ORM792" s="161"/>
      <c r="ORN792" s="161"/>
      <c r="ORO792" s="161"/>
      <c r="ORP792" s="161"/>
      <c r="ORQ792" s="161"/>
      <c r="ORR792" s="161"/>
      <c r="ORS792" s="161"/>
      <c r="ORT792" s="161"/>
      <c r="ORU792" s="161"/>
      <c r="ORV792" s="161"/>
      <c r="ORW792" s="161"/>
      <c r="ORX792" s="161"/>
      <c r="ORY792" s="161"/>
      <c r="ORZ792" s="161"/>
      <c r="OSA792" s="161"/>
      <c r="OSB792" s="161"/>
      <c r="OSC792" s="161"/>
      <c r="OSD792" s="161"/>
      <c r="OSE792" s="161"/>
      <c r="OSF792" s="161"/>
      <c r="OSG792" s="161"/>
      <c r="OSH792" s="161"/>
      <c r="OSI792" s="161"/>
      <c r="OSJ792" s="161"/>
      <c r="OSK792" s="161"/>
      <c r="OSL792" s="161"/>
      <c r="OSM792" s="161"/>
      <c r="OSN792" s="161"/>
      <c r="OSO792" s="161"/>
      <c r="OSP792" s="161"/>
      <c r="OSQ792" s="161"/>
      <c r="OSR792" s="161"/>
      <c r="OSS792" s="161"/>
      <c r="OST792" s="161"/>
      <c r="OSU792" s="161"/>
      <c r="OSV792" s="161"/>
      <c r="OSW792" s="161"/>
      <c r="OSX792" s="161"/>
      <c r="OSY792" s="161"/>
      <c r="OSZ792" s="161"/>
      <c r="OTA792" s="161"/>
      <c r="OTB792" s="161"/>
      <c r="OTC792" s="161"/>
      <c r="OTD792" s="161"/>
      <c r="OTE792" s="161"/>
      <c r="OTF792" s="161"/>
      <c r="OTG792" s="161"/>
      <c r="OTH792" s="161"/>
      <c r="OTI792" s="161"/>
      <c r="OTJ792" s="161"/>
      <c r="OTK792" s="161"/>
      <c r="OTL792" s="161"/>
      <c r="OTM792" s="161"/>
      <c r="OTN792" s="161"/>
      <c r="OTO792" s="161"/>
      <c r="OTP792" s="161"/>
      <c r="OTQ792" s="161"/>
      <c r="OTR792" s="161"/>
      <c r="OTS792" s="161"/>
      <c r="OTT792" s="161"/>
      <c r="OTU792" s="161"/>
      <c r="OTV792" s="161"/>
      <c r="OTW792" s="161"/>
      <c r="OTX792" s="161"/>
      <c r="OTY792" s="161"/>
      <c r="OTZ792" s="161"/>
      <c r="OUA792" s="161"/>
      <c r="OUB792" s="161"/>
      <c r="OUC792" s="161"/>
      <c r="OUD792" s="161"/>
      <c r="OUE792" s="161"/>
      <c r="OUF792" s="161"/>
      <c r="OUG792" s="161"/>
      <c r="OUH792" s="161"/>
      <c r="OUI792" s="161"/>
      <c r="OUJ792" s="161"/>
      <c r="OUK792" s="161"/>
      <c r="OUL792" s="161"/>
      <c r="OUM792" s="161"/>
      <c r="OUN792" s="161"/>
      <c r="OUO792" s="161"/>
      <c r="OUP792" s="161"/>
      <c r="OUQ792" s="161"/>
      <c r="OUR792" s="161"/>
      <c r="OUS792" s="161"/>
      <c r="OUT792" s="161"/>
      <c r="OUU792" s="161"/>
      <c r="OUV792" s="161"/>
      <c r="OUW792" s="161"/>
      <c r="OUX792" s="161"/>
      <c r="OUY792" s="161"/>
      <c r="OUZ792" s="161"/>
      <c r="OVA792" s="161"/>
      <c r="OVB792" s="161"/>
      <c r="OVC792" s="161"/>
      <c r="OVD792" s="161"/>
      <c r="OVE792" s="161"/>
      <c r="OVF792" s="161"/>
      <c r="OVG792" s="161"/>
      <c r="OVH792" s="161"/>
      <c r="OVI792" s="161"/>
      <c r="OVJ792" s="161"/>
      <c r="OVK792" s="161"/>
      <c r="OVL792" s="161"/>
      <c r="OVM792" s="161"/>
      <c r="OVN792" s="161"/>
      <c r="OVO792" s="161"/>
      <c r="OVP792" s="161"/>
      <c r="OVQ792" s="161"/>
      <c r="OVR792" s="161"/>
      <c r="OVS792" s="161"/>
      <c r="OVT792" s="161"/>
      <c r="OVU792" s="161"/>
      <c r="OVV792" s="161"/>
      <c r="OVW792" s="161"/>
      <c r="OVX792" s="161"/>
      <c r="OVY792" s="161"/>
      <c r="OVZ792" s="161"/>
      <c r="OWA792" s="161"/>
      <c r="OWB792" s="161"/>
      <c r="OWC792" s="161"/>
      <c r="OWD792" s="161"/>
      <c r="OWE792" s="161"/>
      <c r="OWF792" s="161"/>
      <c r="OWG792" s="161"/>
      <c r="OWH792" s="161"/>
      <c r="OWI792" s="161"/>
      <c r="OWJ792" s="161"/>
      <c r="OWK792" s="161"/>
      <c r="OWL792" s="161"/>
      <c r="OWM792" s="161"/>
      <c r="OWN792" s="161"/>
      <c r="OWO792" s="161"/>
      <c r="OWP792" s="161"/>
      <c r="OWQ792" s="161"/>
      <c r="OWR792" s="161"/>
      <c r="OWS792" s="161"/>
      <c r="OWT792" s="161"/>
      <c r="OWU792" s="161"/>
      <c r="OWV792" s="161"/>
      <c r="OWW792" s="161"/>
      <c r="OWX792" s="161"/>
      <c r="OWY792" s="161"/>
      <c r="OWZ792" s="161"/>
      <c r="OXA792" s="161"/>
      <c r="OXB792" s="161"/>
      <c r="OXC792" s="161"/>
      <c r="OXD792" s="161"/>
      <c r="OXE792" s="161"/>
      <c r="OXF792" s="161"/>
      <c r="OXG792" s="161"/>
      <c r="OXH792" s="161"/>
      <c r="OXI792" s="161"/>
      <c r="OXJ792" s="161"/>
      <c r="OXK792" s="161"/>
      <c r="OXL792" s="161"/>
      <c r="OXM792" s="161"/>
      <c r="OXN792" s="161"/>
      <c r="OXO792" s="161"/>
      <c r="OXP792" s="161"/>
      <c r="OXQ792" s="161"/>
      <c r="OXR792" s="161"/>
      <c r="OXS792" s="161"/>
      <c r="OXT792" s="161"/>
      <c r="OXU792" s="161"/>
      <c r="OXV792" s="161"/>
      <c r="OXW792" s="161"/>
      <c r="OXX792" s="161"/>
      <c r="OXY792" s="161"/>
      <c r="OXZ792" s="161"/>
      <c r="OYA792" s="161"/>
      <c r="OYB792" s="161"/>
      <c r="OYC792" s="161"/>
      <c r="OYD792" s="161"/>
      <c r="OYE792" s="161"/>
      <c r="OYF792" s="161"/>
      <c r="OYG792" s="161"/>
      <c r="OYH792" s="161"/>
      <c r="OYI792" s="161"/>
      <c r="OYJ792" s="161"/>
      <c r="OYK792" s="161"/>
      <c r="OYL792" s="161"/>
      <c r="OYM792" s="161"/>
      <c r="OYN792" s="161"/>
      <c r="OYO792" s="161"/>
      <c r="OYP792" s="161"/>
      <c r="OYQ792" s="161"/>
      <c r="OYR792" s="161"/>
      <c r="OYS792" s="161"/>
      <c r="OYT792" s="161"/>
      <c r="OYU792" s="161"/>
      <c r="OYV792" s="161"/>
      <c r="OYW792" s="161"/>
      <c r="OYX792" s="161"/>
      <c r="OYY792" s="161"/>
      <c r="OYZ792" s="161"/>
      <c r="OZA792" s="161"/>
      <c r="OZB792" s="161"/>
      <c r="OZC792" s="161"/>
      <c r="OZD792" s="161"/>
      <c r="OZE792" s="161"/>
      <c r="OZF792" s="161"/>
      <c r="OZG792" s="161"/>
      <c r="OZH792" s="161"/>
      <c r="OZI792" s="161"/>
      <c r="OZJ792" s="161"/>
      <c r="OZK792" s="161"/>
      <c r="OZL792" s="161"/>
      <c r="OZM792" s="161"/>
      <c r="OZN792" s="161"/>
      <c r="OZO792" s="161"/>
      <c r="OZP792" s="161"/>
      <c r="OZQ792" s="161"/>
      <c r="OZR792" s="161"/>
      <c r="OZS792" s="161"/>
      <c r="OZT792" s="161"/>
      <c r="OZU792" s="161"/>
      <c r="OZV792" s="161"/>
      <c r="OZW792" s="161"/>
      <c r="OZX792" s="161"/>
      <c r="OZY792" s="161"/>
      <c r="OZZ792" s="161"/>
      <c r="PAA792" s="161"/>
      <c r="PAB792" s="161"/>
      <c r="PAC792" s="161"/>
      <c r="PAD792" s="161"/>
      <c r="PAE792" s="161"/>
      <c r="PAF792" s="161"/>
      <c r="PAG792" s="161"/>
      <c r="PAH792" s="161"/>
      <c r="PAI792" s="161"/>
      <c r="PAJ792" s="161"/>
      <c r="PAK792" s="161"/>
      <c r="PAL792" s="161"/>
      <c r="PAM792" s="161"/>
      <c r="PAN792" s="161"/>
      <c r="PAO792" s="161"/>
      <c r="PAP792" s="161"/>
      <c r="PAQ792" s="161"/>
      <c r="PAR792" s="161"/>
      <c r="PAS792" s="161"/>
      <c r="PAT792" s="161"/>
      <c r="PAU792" s="161"/>
      <c r="PAV792" s="161"/>
      <c r="PAW792" s="161"/>
      <c r="PAX792" s="161"/>
      <c r="PAY792" s="161"/>
      <c r="PAZ792" s="161"/>
      <c r="PBA792" s="161"/>
      <c r="PBB792" s="161"/>
      <c r="PBC792" s="161"/>
      <c r="PBD792" s="161"/>
      <c r="PBE792" s="161"/>
      <c r="PBF792" s="161"/>
      <c r="PBG792" s="161"/>
      <c r="PBH792" s="161"/>
      <c r="PBI792" s="161"/>
      <c r="PBJ792" s="161"/>
      <c r="PBK792" s="161"/>
      <c r="PBL792" s="161"/>
      <c r="PBM792" s="161"/>
      <c r="PBN792" s="161"/>
      <c r="PBO792" s="161"/>
      <c r="PBP792" s="161"/>
      <c r="PBQ792" s="161"/>
      <c r="PBR792" s="161"/>
      <c r="PBS792" s="161"/>
      <c r="PBT792" s="161"/>
      <c r="PBU792" s="161"/>
      <c r="PBV792" s="161"/>
      <c r="PBW792" s="161"/>
      <c r="PBX792" s="161"/>
      <c r="PBY792" s="161"/>
      <c r="PBZ792" s="161"/>
      <c r="PCA792" s="161"/>
      <c r="PCB792" s="161"/>
      <c r="PCC792" s="161"/>
      <c r="PCD792" s="161"/>
      <c r="PCE792" s="161"/>
      <c r="PCF792" s="161"/>
      <c r="PCG792" s="161"/>
      <c r="PCH792" s="161"/>
      <c r="PCI792" s="161"/>
      <c r="PCJ792" s="161"/>
      <c r="PCK792" s="161"/>
      <c r="PCL792" s="161"/>
      <c r="PCM792" s="161"/>
      <c r="PCN792" s="161"/>
      <c r="PCO792" s="161"/>
      <c r="PCP792" s="161"/>
      <c r="PCQ792" s="161"/>
      <c r="PCR792" s="161"/>
      <c r="PCS792" s="161"/>
      <c r="PCT792" s="161"/>
      <c r="PCU792" s="161"/>
      <c r="PCV792" s="161"/>
      <c r="PCW792" s="161"/>
      <c r="PCX792" s="161"/>
      <c r="PCY792" s="161"/>
      <c r="PCZ792" s="161"/>
      <c r="PDA792" s="161"/>
      <c r="PDB792" s="161"/>
      <c r="PDC792" s="161"/>
      <c r="PDD792" s="161"/>
      <c r="PDE792" s="161"/>
      <c r="PDF792" s="161"/>
      <c r="PDG792" s="161"/>
      <c r="PDH792" s="161"/>
      <c r="PDI792" s="161"/>
      <c r="PDJ792" s="161"/>
      <c r="PDK792" s="161"/>
      <c r="PDL792" s="161"/>
      <c r="PDM792" s="161"/>
      <c r="PDN792" s="161"/>
      <c r="PDO792" s="161"/>
      <c r="PDP792" s="161"/>
      <c r="PDQ792" s="161"/>
      <c r="PDR792" s="161"/>
      <c r="PDS792" s="161"/>
      <c r="PDT792" s="161"/>
      <c r="PDU792" s="161"/>
      <c r="PDV792" s="161"/>
      <c r="PDW792" s="161"/>
      <c r="PDX792" s="161"/>
      <c r="PDY792" s="161"/>
      <c r="PDZ792" s="161"/>
      <c r="PEA792" s="161"/>
      <c r="PEB792" s="161"/>
      <c r="PEC792" s="161"/>
      <c r="PED792" s="161"/>
      <c r="PEE792" s="161"/>
      <c r="PEF792" s="161"/>
      <c r="PEG792" s="161"/>
      <c r="PEH792" s="161"/>
      <c r="PEI792" s="161"/>
      <c r="PEJ792" s="161"/>
      <c r="PEK792" s="161"/>
      <c r="PEL792" s="161"/>
      <c r="PEM792" s="161"/>
      <c r="PEN792" s="161"/>
      <c r="PEO792" s="161"/>
      <c r="PEP792" s="161"/>
      <c r="PEQ792" s="161"/>
      <c r="PER792" s="161"/>
      <c r="PES792" s="161"/>
      <c r="PET792" s="161"/>
      <c r="PEU792" s="161"/>
      <c r="PEV792" s="161"/>
      <c r="PEW792" s="161"/>
      <c r="PEX792" s="161"/>
      <c r="PEY792" s="161"/>
      <c r="PEZ792" s="161"/>
      <c r="PFA792" s="161"/>
      <c r="PFB792" s="161"/>
      <c r="PFC792" s="161"/>
      <c r="PFD792" s="161"/>
      <c r="PFE792" s="161"/>
      <c r="PFF792" s="161"/>
      <c r="PFG792" s="161"/>
      <c r="PFH792" s="161"/>
      <c r="PFI792" s="161"/>
      <c r="PFJ792" s="161"/>
      <c r="PFK792" s="161"/>
      <c r="PFL792" s="161"/>
      <c r="PFM792" s="161"/>
      <c r="PFN792" s="161"/>
      <c r="PFO792" s="161"/>
      <c r="PFP792" s="161"/>
      <c r="PFQ792" s="161"/>
      <c r="PFR792" s="161"/>
      <c r="PFS792" s="161"/>
      <c r="PFT792" s="161"/>
      <c r="PFU792" s="161"/>
      <c r="PFV792" s="161"/>
      <c r="PFW792" s="161"/>
      <c r="PFX792" s="161"/>
      <c r="PFY792" s="161"/>
      <c r="PFZ792" s="161"/>
      <c r="PGA792" s="161"/>
      <c r="PGB792" s="161"/>
      <c r="PGC792" s="161"/>
      <c r="PGD792" s="161"/>
      <c r="PGE792" s="161"/>
      <c r="PGF792" s="161"/>
      <c r="PGG792" s="161"/>
      <c r="PGH792" s="161"/>
      <c r="PGI792" s="161"/>
      <c r="PGJ792" s="161"/>
      <c r="PGK792" s="161"/>
      <c r="PGL792" s="161"/>
      <c r="PGM792" s="161"/>
      <c r="PGN792" s="161"/>
      <c r="PGO792" s="161"/>
      <c r="PGP792" s="161"/>
      <c r="PGQ792" s="161"/>
      <c r="PGR792" s="161"/>
      <c r="PGS792" s="161"/>
      <c r="PGT792" s="161"/>
      <c r="PGU792" s="161"/>
      <c r="PGV792" s="161"/>
      <c r="PGW792" s="161"/>
      <c r="PGX792" s="161"/>
      <c r="PGY792" s="161"/>
      <c r="PGZ792" s="161"/>
      <c r="PHA792" s="161"/>
      <c r="PHB792" s="161"/>
      <c r="PHC792" s="161"/>
      <c r="PHD792" s="161"/>
      <c r="PHE792" s="161"/>
      <c r="PHF792" s="161"/>
      <c r="PHG792" s="161"/>
      <c r="PHH792" s="161"/>
      <c r="PHI792" s="161"/>
      <c r="PHJ792" s="161"/>
      <c r="PHK792" s="161"/>
      <c r="PHL792" s="161"/>
      <c r="PHM792" s="161"/>
      <c r="PHN792" s="161"/>
      <c r="PHO792" s="161"/>
      <c r="PHP792" s="161"/>
      <c r="PHQ792" s="161"/>
      <c r="PHR792" s="161"/>
      <c r="PHS792" s="161"/>
      <c r="PHT792" s="161"/>
      <c r="PHU792" s="161"/>
      <c r="PHV792" s="161"/>
      <c r="PHW792" s="161"/>
      <c r="PHX792" s="161"/>
      <c r="PHY792" s="161"/>
      <c r="PHZ792" s="161"/>
      <c r="PIA792" s="161"/>
      <c r="PIB792" s="161"/>
      <c r="PIC792" s="161"/>
      <c r="PID792" s="161"/>
      <c r="PIE792" s="161"/>
      <c r="PIF792" s="161"/>
      <c r="PIG792" s="161"/>
      <c r="PIH792" s="161"/>
      <c r="PII792" s="161"/>
      <c r="PIJ792" s="161"/>
      <c r="PIK792" s="161"/>
      <c r="PIL792" s="161"/>
      <c r="PIM792" s="161"/>
      <c r="PIN792" s="161"/>
      <c r="PIO792" s="161"/>
      <c r="PIP792" s="161"/>
      <c r="PIQ792" s="161"/>
      <c r="PIR792" s="161"/>
      <c r="PIS792" s="161"/>
      <c r="PIT792" s="161"/>
      <c r="PIU792" s="161"/>
      <c r="PIV792" s="161"/>
      <c r="PIW792" s="161"/>
      <c r="PIX792" s="161"/>
      <c r="PIY792" s="161"/>
      <c r="PIZ792" s="161"/>
      <c r="PJA792" s="161"/>
      <c r="PJB792" s="161"/>
      <c r="PJC792" s="161"/>
      <c r="PJD792" s="161"/>
      <c r="PJE792" s="161"/>
      <c r="PJF792" s="161"/>
      <c r="PJG792" s="161"/>
      <c r="PJH792" s="161"/>
      <c r="PJI792" s="161"/>
      <c r="PJJ792" s="161"/>
      <c r="PJK792" s="161"/>
      <c r="PJL792" s="161"/>
      <c r="PJM792" s="161"/>
      <c r="PJN792" s="161"/>
      <c r="PJO792" s="161"/>
      <c r="PJP792" s="161"/>
      <c r="PJQ792" s="161"/>
      <c r="PJR792" s="161"/>
      <c r="PJS792" s="161"/>
      <c r="PJT792" s="161"/>
      <c r="PJU792" s="161"/>
      <c r="PJV792" s="161"/>
      <c r="PJW792" s="161"/>
      <c r="PJX792" s="161"/>
      <c r="PJY792" s="161"/>
      <c r="PJZ792" s="161"/>
      <c r="PKA792" s="161"/>
      <c r="PKB792" s="161"/>
      <c r="PKC792" s="161"/>
      <c r="PKD792" s="161"/>
      <c r="PKE792" s="161"/>
      <c r="PKF792" s="161"/>
      <c r="PKG792" s="161"/>
      <c r="PKH792" s="161"/>
      <c r="PKI792" s="161"/>
      <c r="PKJ792" s="161"/>
      <c r="PKK792" s="161"/>
      <c r="PKL792" s="161"/>
      <c r="PKM792" s="161"/>
      <c r="PKN792" s="161"/>
      <c r="PKO792" s="161"/>
      <c r="PKP792" s="161"/>
      <c r="PKQ792" s="161"/>
      <c r="PKR792" s="161"/>
      <c r="PKS792" s="161"/>
      <c r="PKT792" s="161"/>
      <c r="PKU792" s="161"/>
      <c r="PKV792" s="161"/>
      <c r="PKW792" s="161"/>
      <c r="PKX792" s="161"/>
      <c r="PKY792" s="161"/>
      <c r="PKZ792" s="161"/>
      <c r="PLA792" s="161"/>
      <c r="PLB792" s="161"/>
      <c r="PLC792" s="161"/>
      <c r="PLD792" s="161"/>
      <c r="PLE792" s="161"/>
      <c r="PLF792" s="161"/>
      <c r="PLG792" s="161"/>
      <c r="PLH792" s="161"/>
      <c r="PLI792" s="161"/>
      <c r="PLJ792" s="161"/>
      <c r="PLK792" s="161"/>
      <c r="PLL792" s="161"/>
      <c r="PLM792" s="161"/>
      <c r="PLN792" s="161"/>
      <c r="PLO792" s="161"/>
      <c r="PLP792" s="161"/>
      <c r="PLQ792" s="161"/>
      <c r="PLR792" s="161"/>
      <c r="PLS792" s="161"/>
      <c r="PLT792" s="161"/>
      <c r="PLU792" s="161"/>
      <c r="PLV792" s="161"/>
      <c r="PLW792" s="161"/>
      <c r="PLX792" s="161"/>
      <c r="PLY792" s="161"/>
      <c r="PLZ792" s="161"/>
      <c r="PMA792" s="161"/>
      <c r="PMB792" s="161"/>
      <c r="PMC792" s="161"/>
      <c r="PMD792" s="161"/>
      <c r="PME792" s="161"/>
      <c r="PMF792" s="161"/>
      <c r="PMG792" s="161"/>
      <c r="PMH792" s="161"/>
      <c r="PMI792" s="161"/>
      <c r="PMJ792" s="161"/>
      <c r="PMK792" s="161"/>
      <c r="PML792" s="161"/>
      <c r="PMM792" s="161"/>
      <c r="PMN792" s="161"/>
      <c r="PMO792" s="161"/>
      <c r="PMP792" s="161"/>
      <c r="PMQ792" s="161"/>
      <c r="PMR792" s="161"/>
      <c r="PMS792" s="161"/>
      <c r="PMT792" s="161"/>
      <c r="PMU792" s="161"/>
      <c r="PMV792" s="161"/>
      <c r="PMW792" s="161"/>
      <c r="PMX792" s="161"/>
      <c r="PMY792" s="161"/>
      <c r="PMZ792" s="161"/>
      <c r="PNA792" s="161"/>
      <c r="PNB792" s="161"/>
      <c r="PNC792" s="161"/>
      <c r="PND792" s="161"/>
      <c r="PNE792" s="161"/>
      <c r="PNF792" s="161"/>
      <c r="PNG792" s="161"/>
      <c r="PNH792" s="161"/>
      <c r="PNI792" s="161"/>
      <c r="PNJ792" s="161"/>
      <c r="PNK792" s="161"/>
      <c r="PNL792" s="161"/>
      <c r="PNM792" s="161"/>
      <c r="PNN792" s="161"/>
      <c r="PNO792" s="161"/>
      <c r="PNP792" s="161"/>
      <c r="PNQ792" s="161"/>
      <c r="PNR792" s="161"/>
      <c r="PNS792" s="161"/>
      <c r="PNT792" s="161"/>
      <c r="PNU792" s="161"/>
      <c r="PNV792" s="161"/>
      <c r="PNW792" s="161"/>
      <c r="PNX792" s="161"/>
      <c r="PNY792" s="161"/>
      <c r="PNZ792" s="161"/>
      <c r="POA792" s="161"/>
      <c r="POB792" s="161"/>
      <c r="POC792" s="161"/>
      <c r="POD792" s="161"/>
      <c r="POE792" s="161"/>
      <c r="POF792" s="161"/>
      <c r="POG792" s="161"/>
      <c r="POH792" s="161"/>
      <c r="POI792" s="161"/>
      <c r="POJ792" s="161"/>
      <c r="POK792" s="161"/>
      <c r="POL792" s="161"/>
      <c r="POM792" s="161"/>
      <c r="PON792" s="161"/>
      <c r="POO792" s="161"/>
      <c r="POP792" s="161"/>
      <c r="POQ792" s="161"/>
      <c r="POR792" s="161"/>
      <c r="POS792" s="161"/>
      <c r="POT792" s="161"/>
      <c r="POU792" s="161"/>
      <c r="POV792" s="161"/>
      <c r="POW792" s="161"/>
      <c r="POX792" s="161"/>
      <c r="POY792" s="161"/>
      <c r="POZ792" s="161"/>
      <c r="PPA792" s="161"/>
      <c r="PPB792" s="161"/>
      <c r="PPC792" s="161"/>
      <c r="PPD792" s="161"/>
      <c r="PPE792" s="161"/>
      <c r="PPF792" s="161"/>
      <c r="PPG792" s="161"/>
      <c r="PPH792" s="161"/>
      <c r="PPI792" s="161"/>
      <c r="PPJ792" s="161"/>
      <c r="PPK792" s="161"/>
      <c r="PPL792" s="161"/>
      <c r="PPM792" s="161"/>
      <c r="PPN792" s="161"/>
      <c r="PPO792" s="161"/>
      <c r="PPP792" s="161"/>
      <c r="PPQ792" s="161"/>
      <c r="PPR792" s="161"/>
      <c r="PPS792" s="161"/>
      <c r="PPT792" s="161"/>
      <c r="PPU792" s="161"/>
      <c r="PPV792" s="161"/>
      <c r="PPW792" s="161"/>
      <c r="PPX792" s="161"/>
      <c r="PPY792" s="161"/>
      <c r="PPZ792" s="161"/>
      <c r="PQA792" s="161"/>
      <c r="PQB792" s="161"/>
      <c r="PQC792" s="161"/>
      <c r="PQD792" s="161"/>
      <c r="PQE792" s="161"/>
      <c r="PQF792" s="161"/>
      <c r="PQG792" s="161"/>
      <c r="PQH792" s="161"/>
      <c r="PQI792" s="161"/>
      <c r="PQJ792" s="161"/>
      <c r="PQK792" s="161"/>
      <c r="PQL792" s="161"/>
      <c r="PQM792" s="161"/>
      <c r="PQN792" s="161"/>
      <c r="PQO792" s="161"/>
      <c r="PQP792" s="161"/>
      <c r="PQQ792" s="161"/>
      <c r="PQR792" s="161"/>
      <c r="PQS792" s="161"/>
      <c r="PQT792" s="161"/>
      <c r="PQU792" s="161"/>
      <c r="PQV792" s="161"/>
      <c r="PQW792" s="161"/>
      <c r="PQX792" s="161"/>
      <c r="PQY792" s="161"/>
      <c r="PQZ792" s="161"/>
      <c r="PRA792" s="161"/>
      <c r="PRB792" s="161"/>
      <c r="PRC792" s="161"/>
      <c r="PRD792" s="161"/>
      <c r="PRE792" s="161"/>
      <c r="PRF792" s="161"/>
      <c r="PRG792" s="161"/>
      <c r="PRH792" s="161"/>
      <c r="PRI792" s="161"/>
      <c r="PRJ792" s="161"/>
      <c r="PRK792" s="161"/>
      <c r="PRL792" s="161"/>
      <c r="PRM792" s="161"/>
      <c r="PRN792" s="161"/>
      <c r="PRO792" s="161"/>
      <c r="PRP792" s="161"/>
      <c r="PRQ792" s="161"/>
      <c r="PRR792" s="161"/>
      <c r="PRS792" s="161"/>
      <c r="PRT792" s="161"/>
      <c r="PRU792" s="161"/>
      <c r="PRV792" s="161"/>
      <c r="PRW792" s="161"/>
      <c r="PRX792" s="161"/>
      <c r="PRY792" s="161"/>
      <c r="PRZ792" s="161"/>
      <c r="PSA792" s="161"/>
      <c r="PSB792" s="161"/>
      <c r="PSC792" s="161"/>
      <c r="PSD792" s="161"/>
      <c r="PSE792" s="161"/>
      <c r="PSF792" s="161"/>
      <c r="PSG792" s="161"/>
      <c r="PSH792" s="161"/>
      <c r="PSI792" s="161"/>
      <c r="PSJ792" s="161"/>
      <c r="PSK792" s="161"/>
      <c r="PSL792" s="161"/>
      <c r="PSM792" s="161"/>
      <c r="PSN792" s="161"/>
      <c r="PSO792" s="161"/>
      <c r="PSP792" s="161"/>
      <c r="PSQ792" s="161"/>
      <c r="PSR792" s="161"/>
      <c r="PSS792" s="161"/>
      <c r="PST792" s="161"/>
      <c r="PSU792" s="161"/>
      <c r="PSV792" s="161"/>
      <c r="PSW792" s="161"/>
      <c r="PSX792" s="161"/>
      <c r="PSY792" s="161"/>
      <c r="PSZ792" s="161"/>
      <c r="PTA792" s="161"/>
      <c r="PTB792" s="161"/>
      <c r="PTC792" s="161"/>
      <c r="PTD792" s="161"/>
      <c r="PTE792" s="161"/>
      <c r="PTF792" s="161"/>
      <c r="PTG792" s="161"/>
      <c r="PTH792" s="161"/>
      <c r="PTI792" s="161"/>
      <c r="PTJ792" s="161"/>
      <c r="PTK792" s="161"/>
      <c r="PTL792" s="161"/>
      <c r="PTM792" s="161"/>
      <c r="PTN792" s="161"/>
      <c r="PTO792" s="161"/>
      <c r="PTP792" s="161"/>
      <c r="PTQ792" s="161"/>
      <c r="PTR792" s="161"/>
      <c r="PTS792" s="161"/>
      <c r="PTT792" s="161"/>
      <c r="PTU792" s="161"/>
      <c r="PTV792" s="161"/>
      <c r="PTW792" s="161"/>
      <c r="PTX792" s="161"/>
      <c r="PTY792" s="161"/>
      <c r="PTZ792" s="161"/>
      <c r="PUA792" s="161"/>
      <c r="PUB792" s="161"/>
      <c r="PUC792" s="161"/>
      <c r="PUD792" s="161"/>
      <c r="PUE792" s="161"/>
      <c r="PUF792" s="161"/>
      <c r="PUG792" s="161"/>
      <c r="PUH792" s="161"/>
      <c r="PUI792" s="161"/>
      <c r="PUJ792" s="161"/>
      <c r="PUK792" s="161"/>
      <c r="PUL792" s="161"/>
      <c r="PUM792" s="161"/>
      <c r="PUN792" s="161"/>
      <c r="PUO792" s="161"/>
      <c r="PUP792" s="161"/>
      <c r="PUQ792" s="161"/>
      <c r="PUR792" s="161"/>
      <c r="PUS792" s="161"/>
      <c r="PUT792" s="161"/>
      <c r="PUU792" s="161"/>
      <c r="PUV792" s="161"/>
      <c r="PUW792" s="161"/>
      <c r="PUX792" s="161"/>
      <c r="PUY792" s="161"/>
      <c r="PUZ792" s="161"/>
      <c r="PVA792" s="161"/>
      <c r="PVB792" s="161"/>
      <c r="PVC792" s="161"/>
      <c r="PVD792" s="161"/>
      <c r="PVE792" s="161"/>
      <c r="PVF792" s="161"/>
      <c r="PVG792" s="161"/>
      <c r="PVH792" s="161"/>
      <c r="PVI792" s="161"/>
      <c r="PVJ792" s="161"/>
      <c r="PVK792" s="161"/>
      <c r="PVL792" s="161"/>
      <c r="PVM792" s="161"/>
      <c r="PVN792" s="161"/>
      <c r="PVO792" s="161"/>
      <c r="PVP792" s="161"/>
      <c r="PVQ792" s="161"/>
      <c r="PVR792" s="161"/>
      <c r="PVS792" s="161"/>
      <c r="PVT792" s="161"/>
      <c r="PVU792" s="161"/>
      <c r="PVV792" s="161"/>
      <c r="PVW792" s="161"/>
      <c r="PVX792" s="161"/>
      <c r="PVY792" s="161"/>
      <c r="PVZ792" s="161"/>
      <c r="PWA792" s="161"/>
      <c r="PWB792" s="161"/>
      <c r="PWC792" s="161"/>
      <c r="PWD792" s="161"/>
      <c r="PWE792" s="161"/>
      <c r="PWF792" s="161"/>
      <c r="PWG792" s="161"/>
      <c r="PWH792" s="161"/>
      <c r="PWI792" s="161"/>
      <c r="PWJ792" s="161"/>
      <c r="PWK792" s="161"/>
      <c r="PWL792" s="161"/>
      <c r="PWM792" s="161"/>
      <c r="PWN792" s="161"/>
      <c r="PWO792" s="161"/>
      <c r="PWP792" s="161"/>
      <c r="PWQ792" s="161"/>
      <c r="PWR792" s="161"/>
      <c r="PWS792" s="161"/>
      <c r="PWT792" s="161"/>
      <c r="PWU792" s="161"/>
      <c r="PWV792" s="161"/>
      <c r="PWW792" s="161"/>
      <c r="PWX792" s="161"/>
      <c r="PWY792" s="161"/>
      <c r="PWZ792" s="161"/>
      <c r="PXA792" s="161"/>
      <c r="PXB792" s="161"/>
      <c r="PXC792" s="161"/>
      <c r="PXD792" s="161"/>
      <c r="PXE792" s="161"/>
      <c r="PXF792" s="161"/>
      <c r="PXG792" s="161"/>
      <c r="PXH792" s="161"/>
      <c r="PXI792" s="161"/>
      <c r="PXJ792" s="161"/>
      <c r="PXK792" s="161"/>
      <c r="PXL792" s="161"/>
      <c r="PXM792" s="161"/>
      <c r="PXN792" s="161"/>
      <c r="PXO792" s="161"/>
      <c r="PXP792" s="161"/>
      <c r="PXQ792" s="161"/>
      <c r="PXR792" s="161"/>
      <c r="PXS792" s="161"/>
      <c r="PXT792" s="161"/>
      <c r="PXU792" s="161"/>
      <c r="PXV792" s="161"/>
      <c r="PXW792" s="161"/>
      <c r="PXX792" s="161"/>
      <c r="PXY792" s="161"/>
      <c r="PXZ792" s="161"/>
      <c r="PYA792" s="161"/>
      <c r="PYB792" s="161"/>
      <c r="PYC792" s="161"/>
      <c r="PYD792" s="161"/>
      <c r="PYE792" s="161"/>
      <c r="PYF792" s="161"/>
      <c r="PYG792" s="161"/>
      <c r="PYH792" s="161"/>
      <c r="PYI792" s="161"/>
      <c r="PYJ792" s="161"/>
      <c r="PYK792" s="161"/>
      <c r="PYL792" s="161"/>
      <c r="PYM792" s="161"/>
      <c r="PYN792" s="161"/>
      <c r="PYO792" s="161"/>
      <c r="PYP792" s="161"/>
      <c r="PYQ792" s="161"/>
      <c r="PYR792" s="161"/>
      <c r="PYS792" s="161"/>
      <c r="PYT792" s="161"/>
      <c r="PYU792" s="161"/>
      <c r="PYV792" s="161"/>
      <c r="PYW792" s="161"/>
      <c r="PYX792" s="161"/>
      <c r="PYY792" s="161"/>
      <c r="PYZ792" s="161"/>
      <c r="PZA792" s="161"/>
      <c r="PZB792" s="161"/>
      <c r="PZC792" s="161"/>
      <c r="PZD792" s="161"/>
      <c r="PZE792" s="161"/>
      <c r="PZF792" s="161"/>
      <c r="PZG792" s="161"/>
      <c r="PZH792" s="161"/>
      <c r="PZI792" s="161"/>
      <c r="PZJ792" s="161"/>
      <c r="PZK792" s="161"/>
      <c r="PZL792" s="161"/>
      <c r="PZM792" s="161"/>
      <c r="PZN792" s="161"/>
      <c r="PZO792" s="161"/>
      <c r="PZP792" s="161"/>
      <c r="PZQ792" s="161"/>
      <c r="PZR792" s="161"/>
      <c r="PZS792" s="161"/>
      <c r="PZT792" s="161"/>
      <c r="PZU792" s="161"/>
      <c r="PZV792" s="161"/>
      <c r="PZW792" s="161"/>
      <c r="PZX792" s="161"/>
      <c r="PZY792" s="161"/>
      <c r="PZZ792" s="161"/>
      <c r="QAA792" s="161"/>
      <c r="QAB792" s="161"/>
      <c r="QAC792" s="161"/>
      <c r="QAD792" s="161"/>
      <c r="QAE792" s="161"/>
      <c r="QAF792" s="161"/>
      <c r="QAG792" s="161"/>
      <c r="QAH792" s="161"/>
      <c r="QAI792" s="161"/>
      <c r="QAJ792" s="161"/>
      <c r="QAK792" s="161"/>
      <c r="QAL792" s="161"/>
      <c r="QAM792" s="161"/>
      <c r="QAN792" s="161"/>
      <c r="QAO792" s="161"/>
      <c r="QAP792" s="161"/>
      <c r="QAQ792" s="161"/>
      <c r="QAR792" s="161"/>
      <c r="QAS792" s="161"/>
      <c r="QAT792" s="161"/>
      <c r="QAU792" s="161"/>
      <c r="QAV792" s="161"/>
      <c r="QAW792" s="161"/>
      <c r="QAX792" s="161"/>
      <c r="QAY792" s="161"/>
      <c r="QAZ792" s="161"/>
      <c r="QBA792" s="161"/>
      <c r="QBB792" s="161"/>
      <c r="QBC792" s="161"/>
      <c r="QBD792" s="161"/>
      <c r="QBE792" s="161"/>
      <c r="QBF792" s="161"/>
      <c r="QBG792" s="161"/>
      <c r="QBH792" s="161"/>
      <c r="QBI792" s="161"/>
      <c r="QBJ792" s="161"/>
      <c r="QBK792" s="161"/>
      <c r="QBL792" s="161"/>
      <c r="QBM792" s="161"/>
      <c r="QBN792" s="161"/>
      <c r="QBO792" s="161"/>
      <c r="QBP792" s="161"/>
      <c r="QBQ792" s="161"/>
      <c r="QBR792" s="161"/>
      <c r="QBS792" s="161"/>
      <c r="QBT792" s="161"/>
      <c r="QBU792" s="161"/>
      <c r="QBV792" s="161"/>
      <c r="QBW792" s="161"/>
      <c r="QBX792" s="161"/>
      <c r="QBY792" s="161"/>
      <c r="QBZ792" s="161"/>
      <c r="QCA792" s="161"/>
      <c r="QCB792" s="161"/>
      <c r="QCC792" s="161"/>
      <c r="QCD792" s="161"/>
      <c r="QCE792" s="161"/>
      <c r="QCF792" s="161"/>
      <c r="QCG792" s="161"/>
      <c r="QCH792" s="161"/>
      <c r="QCI792" s="161"/>
      <c r="QCJ792" s="161"/>
      <c r="QCK792" s="161"/>
      <c r="QCL792" s="161"/>
      <c r="QCM792" s="161"/>
      <c r="QCN792" s="161"/>
      <c r="QCO792" s="161"/>
      <c r="QCP792" s="161"/>
      <c r="QCQ792" s="161"/>
      <c r="QCR792" s="161"/>
      <c r="QCS792" s="161"/>
      <c r="QCT792" s="161"/>
      <c r="QCU792" s="161"/>
      <c r="QCV792" s="161"/>
      <c r="QCW792" s="161"/>
      <c r="QCX792" s="161"/>
      <c r="QCY792" s="161"/>
      <c r="QCZ792" s="161"/>
      <c r="QDA792" s="161"/>
      <c r="QDB792" s="161"/>
      <c r="QDC792" s="161"/>
      <c r="QDD792" s="161"/>
      <c r="QDE792" s="161"/>
      <c r="QDF792" s="161"/>
      <c r="QDG792" s="161"/>
      <c r="QDH792" s="161"/>
      <c r="QDI792" s="161"/>
      <c r="QDJ792" s="161"/>
      <c r="QDK792" s="161"/>
      <c r="QDL792" s="161"/>
      <c r="QDM792" s="161"/>
      <c r="QDN792" s="161"/>
      <c r="QDO792" s="161"/>
      <c r="QDP792" s="161"/>
      <c r="QDQ792" s="161"/>
      <c r="QDR792" s="161"/>
      <c r="QDS792" s="161"/>
      <c r="QDT792" s="161"/>
      <c r="QDU792" s="161"/>
      <c r="QDV792" s="161"/>
      <c r="QDW792" s="161"/>
      <c r="QDX792" s="161"/>
      <c r="QDY792" s="161"/>
      <c r="QDZ792" s="161"/>
      <c r="QEA792" s="161"/>
      <c r="QEB792" s="161"/>
      <c r="QEC792" s="161"/>
      <c r="QED792" s="161"/>
      <c r="QEE792" s="161"/>
      <c r="QEF792" s="161"/>
      <c r="QEG792" s="161"/>
      <c r="QEH792" s="161"/>
      <c r="QEI792" s="161"/>
      <c r="QEJ792" s="161"/>
      <c r="QEK792" s="161"/>
      <c r="QEL792" s="161"/>
      <c r="QEM792" s="161"/>
      <c r="QEN792" s="161"/>
      <c r="QEO792" s="161"/>
      <c r="QEP792" s="161"/>
      <c r="QEQ792" s="161"/>
      <c r="QER792" s="161"/>
      <c r="QES792" s="161"/>
      <c r="QET792" s="161"/>
      <c r="QEU792" s="161"/>
      <c r="QEV792" s="161"/>
      <c r="QEW792" s="161"/>
      <c r="QEX792" s="161"/>
      <c r="QEY792" s="161"/>
      <c r="QEZ792" s="161"/>
      <c r="QFA792" s="161"/>
      <c r="QFB792" s="161"/>
      <c r="QFC792" s="161"/>
      <c r="QFD792" s="161"/>
      <c r="QFE792" s="161"/>
      <c r="QFF792" s="161"/>
      <c r="QFG792" s="161"/>
      <c r="QFH792" s="161"/>
      <c r="QFI792" s="161"/>
      <c r="QFJ792" s="161"/>
      <c r="QFK792" s="161"/>
      <c r="QFL792" s="161"/>
      <c r="QFM792" s="161"/>
      <c r="QFN792" s="161"/>
      <c r="QFO792" s="161"/>
      <c r="QFP792" s="161"/>
      <c r="QFQ792" s="161"/>
      <c r="QFR792" s="161"/>
      <c r="QFS792" s="161"/>
      <c r="QFT792" s="161"/>
      <c r="QFU792" s="161"/>
      <c r="QFV792" s="161"/>
      <c r="QFW792" s="161"/>
      <c r="QFX792" s="161"/>
      <c r="QFY792" s="161"/>
      <c r="QFZ792" s="161"/>
      <c r="QGA792" s="161"/>
      <c r="QGB792" s="161"/>
      <c r="QGC792" s="161"/>
      <c r="QGD792" s="161"/>
      <c r="QGE792" s="161"/>
      <c r="QGF792" s="161"/>
      <c r="QGG792" s="161"/>
      <c r="QGH792" s="161"/>
      <c r="QGI792" s="161"/>
      <c r="QGJ792" s="161"/>
      <c r="QGK792" s="161"/>
      <c r="QGL792" s="161"/>
      <c r="QGM792" s="161"/>
      <c r="QGN792" s="161"/>
      <c r="QGO792" s="161"/>
      <c r="QGP792" s="161"/>
      <c r="QGQ792" s="161"/>
      <c r="QGR792" s="161"/>
      <c r="QGS792" s="161"/>
      <c r="QGT792" s="161"/>
      <c r="QGU792" s="161"/>
      <c r="QGV792" s="161"/>
      <c r="QGW792" s="161"/>
      <c r="QGX792" s="161"/>
      <c r="QGY792" s="161"/>
      <c r="QGZ792" s="161"/>
      <c r="QHA792" s="161"/>
      <c r="QHB792" s="161"/>
      <c r="QHC792" s="161"/>
      <c r="QHD792" s="161"/>
      <c r="QHE792" s="161"/>
      <c r="QHF792" s="161"/>
      <c r="QHG792" s="161"/>
      <c r="QHH792" s="161"/>
      <c r="QHI792" s="161"/>
      <c r="QHJ792" s="161"/>
      <c r="QHK792" s="161"/>
      <c r="QHL792" s="161"/>
      <c r="QHM792" s="161"/>
      <c r="QHN792" s="161"/>
      <c r="QHO792" s="161"/>
      <c r="QHP792" s="161"/>
      <c r="QHQ792" s="161"/>
      <c r="QHR792" s="161"/>
      <c r="QHS792" s="161"/>
      <c r="QHT792" s="161"/>
      <c r="QHU792" s="161"/>
      <c r="QHV792" s="161"/>
      <c r="QHW792" s="161"/>
      <c r="QHX792" s="161"/>
      <c r="QHY792" s="161"/>
      <c r="QHZ792" s="161"/>
      <c r="QIA792" s="161"/>
      <c r="QIB792" s="161"/>
      <c r="QIC792" s="161"/>
      <c r="QID792" s="161"/>
      <c r="QIE792" s="161"/>
      <c r="QIF792" s="161"/>
      <c r="QIG792" s="161"/>
      <c r="QIH792" s="161"/>
      <c r="QII792" s="161"/>
      <c r="QIJ792" s="161"/>
      <c r="QIK792" s="161"/>
      <c r="QIL792" s="161"/>
      <c r="QIM792" s="161"/>
      <c r="QIN792" s="161"/>
      <c r="QIO792" s="161"/>
      <c r="QIP792" s="161"/>
      <c r="QIQ792" s="161"/>
      <c r="QIR792" s="161"/>
      <c r="QIS792" s="161"/>
      <c r="QIT792" s="161"/>
      <c r="QIU792" s="161"/>
      <c r="QIV792" s="161"/>
      <c r="QIW792" s="161"/>
      <c r="QIX792" s="161"/>
      <c r="QIY792" s="161"/>
      <c r="QIZ792" s="161"/>
      <c r="QJA792" s="161"/>
      <c r="QJB792" s="161"/>
      <c r="QJC792" s="161"/>
      <c r="QJD792" s="161"/>
      <c r="QJE792" s="161"/>
      <c r="QJF792" s="161"/>
      <c r="QJG792" s="161"/>
      <c r="QJH792" s="161"/>
      <c r="QJI792" s="161"/>
      <c r="QJJ792" s="161"/>
      <c r="QJK792" s="161"/>
      <c r="QJL792" s="161"/>
      <c r="QJM792" s="161"/>
      <c r="QJN792" s="161"/>
      <c r="QJO792" s="161"/>
      <c r="QJP792" s="161"/>
      <c r="QJQ792" s="161"/>
      <c r="QJR792" s="161"/>
      <c r="QJS792" s="161"/>
      <c r="QJT792" s="161"/>
      <c r="QJU792" s="161"/>
      <c r="QJV792" s="161"/>
      <c r="QJW792" s="161"/>
      <c r="QJX792" s="161"/>
      <c r="QJY792" s="161"/>
      <c r="QJZ792" s="161"/>
      <c r="QKA792" s="161"/>
      <c r="QKB792" s="161"/>
      <c r="QKC792" s="161"/>
      <c r="QKD792" s="161"/>
      <c r="QKE792" s="161"/>
      <c r="QKF792" s="161"/>
      <c r="QKG792" s="161"/>
      <c r="QKH792" s="161"/>
      <c r="QKI792" s="161"/>
      <c r="QKJ792" s="161"/>
      <c r="QKK792" s="161"/>
      <c r="QKL792" s="161"/>
      <c r="QKM792" s="161"/>
      <c r="QKN792" s="161"/>
      <c r="QKO792" s="161"/>
      <c r="QKP792" s="161"/>
      <c r="QKQ792" s="161"/>
      <c r="QKR792" s="161"/>
      <c r="QKS792" s="161"/>
      <c r="QKT792" s="161"/>
      <c r="QKU792" s="161"/>
      <c r="QKV792" s="161"/>
      <c r="QKW792" s="161"/>
      <c r="QKX792" s="161"/>
      <c r="QKY792" s="161"/>
      <c r="QKZ792" s="161"/>
      <c r="QLA792" s="161"/>
      <c r="QLB792" s="161"/>
      <c r="QLC792" s="161"/>
      <c r="QLD792" s="161"/>
      <c r="QLE792" s="161"/>
      <c r="QLF792" s="161"/>
      <c r="QLG792" s="161"/>
      <c r="QLH792" s="161"/>
      <c r="QLI792" s="161"/>
      <c r="QLJ792" s="161"/>
      <c r="QLK792" s="161"/>
      <c r="QLL792" s="161"/>
      <c r="QLM792" s="161"/>
      <c r="QLN792" s="161"/>
      <c r="QLO792" s="161"/>
      <c r="QLP792" s="161"/>
      <c r="QLQ792" s="161"/>
      <c r="QLR792" s="161"/>
      <c r="QLS792" s="161"/>
      <c r="QLT792" s="161"/>
      <c r="QLU792" s="161"/>
      <c r="QLV792" s="161"/>
      <c r="QLW792" s="161"/>
      <c r="QLX792" s="161"/>
      <c r="QLY792" s="161"/>
      <c r="QLZ792" s="161"/>
      <c r="QMA792" s="161"/>
      <c r="QMB792" s="161"/>
      <c r="QMC792" s="161"/>
      <c r="QMD792" s="161"/>
      <c r="QME792" s="161"/>
      <c r="QMF792" s="161"/>
      <c r="QMG792" s="161"/>
      <c r="QMH792" s="161"/>
      <c r="QMI792" s="161"/>
      <c r="QMJ792" s="161"/>
      <c r="QMK792" s="161"/>
      <c r="QML792" s="161"/>
      <c r="QMM792" s="161"/>
      <c r="QMN792" s="161"/>
      <c r="QMO792" s="161"/>
      <c r="QMP792" s="161"/>
      <c r="QMQ792" s="161"/>
      <c r="QMR792" s="161"/>
      <c r="QMS792" s="161"/>
      <c r="QMT792" s="161"/>
      <c r="QMU792" s="161"/>
      <c r="QMV792" s="161"/>
      <c r="QMW792" s="161"/>
      <c r="QMX792" s="161"/>
      <c r="QMY792" s="161"/>
      <c r="QMZ792" s="161"/>
      <c r="QNA792" s="161"/>
      <c r="QNB792" s="161"/>
      <c r="QNC792" s="161"/>
      <c r="QND792" s="161"/>
      <c r="QNE792" s="161"/>
      <c r="QNF792" s="161"/>
      <c r="QNG792" s="161"/>
      <c r="QNH792" s="161"/>
      <c r="QNI792" s="161"/>
      <c r="QNJ792" s="161"/>
      <c r="QNK792" s="161"/>
      <c r="QNL792" s="161"/>
      <c r="QNM792" s="161"/>
      <c r="QNN792" s="161"/>
      <c r="QNO792" s="161"/>
      <c r="QNP792" s="161"/>
      <c r="QNQ792" s="161"/>
      <c r="QNR792" s="161"/>
      <c r="QNS792" s="161"/>
      <c r="QNT792" s="161"/>
      <c r="QNU792" s="161"/>
      <c r="QNV792" s="161"/>
      <c r="QNW792" s="161"/>
      <c r="QNX792" s="161"/>
      <c r="QNY792" s="161"/>
      <c r="QNZ792" s="161"/>
      <c r="QOA792" s="161"/>
      <c r="QOB792" s="161"/>
      <c r="QOC792" s="161"/>
      <c r="QOD792" s="161"/>
      <c r="QOE792" s="161"/>
      <c r="QOF792" s="161"/>
      <c r="QOG792" s="161"/>
      <c r="QOH792" s="161"/>
      <c r="QOI792" s="161"/>
      <c r="QOJ792" s="161"/>
      <c r="QOK792" s="161"/>
      <c r="QOL792" s="161"/>
      <c r="QOM792" s="161"/>
      <c r="QON792" s="161"/>
      <c r="QOO792" s="161"/>
      <c r="QOP792" s="161"/>
      <c r="QOQ792" s="161"/>
      <c r="QOR792" s="161"/>
      <c r="QOS792" s="161"/>
      <c r="QOT792" s="161"/>
      <c r="QOU792" s="161"/>
      <c r="QOV792" s="161"/>
      <c r="QOW792" s="161"/>
      <c r="QOX792" s="161"/>
      <c r="QOY792" s="161"/>
      <c r="QOZ792" s="161"/>
      <c r="QPA792" s="161"/>
      <c r="QPB792" s="161"/>
      <c r="QPC792" s="161"/>
      <c r="QPD792" s="161"/>
      <c r="QPE792" s="161"/>
      <c r="QPF792" s="161"/>
      <c r="QPG792" s="161"/>
      <c r="QPH792" s="161"/>
      <c r="QPI792" s="161"/>
      <c r="QPJ792" s="161"/>
      <c r="QPK792" s="161"/>
      <c r="QPL792" s="161"/>
      <c r="QPM792" s="161"/>
      <c r="QPN792" s="161"/>
      <c r="QPO792" s="161"/>
      <c r="QPP792" s="161"/>
      <c r="QPQ792" s="161"/>
      <c r="QPR792" s="161"/>
      <c r="QPS792" s="161"/>
      <c r="QPT792" s="161"/>
      <c r="QPU792" s="161"/>
      <c r="QPV792" s="161"/>
      <c r="QPW792" s="161"/>
      <c r="QPX792" s="161"/>
      <c r="QPY792" s="161"/>
      <c r="QPZ792" s="161"/>
      <c r="QQA792" s="161"/>
      <c r="QQB792" s="161"/>
      <c r="QQC792" s="161"/>
      <c r="QQD792" s="161"/>
      <c r="QQE792" s="161"/>
      <c r="QQF792" s="161"/>
      <c r="QQG792" s="161"/>
      <c r="QQH792" s="161"/>
      <c r="QQI792" s="161"/>
      <c r="QQJ792" s="161"/>
      <c r="QQK792" s="161"/>
      <c r="QQL792" s="161"/>
      <c r="QQM792" s="161"/>
      <c r="QQN792" s="161"/>
      <c r="QQO792" s="161"/>
      <c r="QQP792" s="161"/>
      <c r="QQQ792" s="161"/>
      <c r="QQR792" s="161"/>
      <c r="QQS792" s="161"/>
      <c r="QQT792" s="161"/>
      <c r="QQU792" s="161"/>
      <c r="QQV792" s="161"/>
      <c r="QQW792" s="161"/>
      <c r="QQX792" s="161"/>
      <c r="QQY792" s="161"/>
      <c r="QQZ792" s="161"/>
      <c r="QRA792" s="161"/>
      <c r="QRB792" s="161"/>
      <c r="QRC792" s="161"/>
      <c r="QRD792" s="161"/>
      <c r="QRE792" s="161"/>
      <c r="QRF792" s="161"/>
      <c r="QRG792" s="161"/>
      <c r="QRH792" s="161"/>
      <c r="QRI792" s="161"/>
      <c r="QRJ792" s="161"/>
      <c r="QRK792" s="161"/>
      <c r="QRL792" s="161"/>
      <c r="QRM792" s="161"/>
      <c r="QRN792" s="161"/>
      <c r="QRO792" s="161"/>
      <c r="QRP792" s="161"/>
      <c r="QRQ792" s="161"/>
      <c r="QRR792" s="161"/>
      <c r="QRS792" s="161"/>
      <c r="QRT792" s="161"/>
      <c r="QRU792" s="161"/>
      <c r="QRV792" s="161"/>
      <c r="QRW792" s="161"/>
      <c r="QRX792" s="161"/>
      <c r="QRY792" s="161"/>
      <c r="QRZ792" s="161"/>
      <c r="QSA792" s="161"/>
      <c r="QSB792" s="161"/>
      <c r="QSC792" s="161"/>
      <c r="QSD792" s="161"/>
      <c r="QSE792" s="161"/>
      <c r="QSF792" s="161"/>
      <c r="QSG792" s="161"/>
      <c r="QSH792" s="161"/>
      <c r="QSI792" s="161"/>
      <c r="QSJ792" s="161"/>
      <c r="QSK792" s="161"/>
      <c r="QSL792" s="161"/>
      <c r="QSM792" s="161"/>
      <c r="QSN792" s="161"/>
      <c r="QSO792" s="161"/>
      <c r="QSP792" s="161"/>
      <c r="QSQ792" s="161"/>
      <c r="QSR792" s="161"/>
      <c r="QSS792" s="161"/>
      <c r="QST792" s="161"/>
      <c r="QSU792" s="161"/>
      <c r="QSV792" s="161"/>
      <c r="QSW792" s="161"/>
      <c r="QSX792" s="161"/>
      <c r="QSY792" s="161"/>
      <c r="QSZ792" s="161"/>
      <c r="QTA792" s="161"/>
      <c r="QTB792" s="161"/>
      <c r="QTC792" s="161"/>
      <c r="QTD792" s="161"/>
      <c r="QTE792" s="161"/>
      <c r="QTF792" s="161"/>
      <c r="QTG792" s="161"/>
      <c r="QTH792" s="161"/>
      <c r="QTI792" s="161"/>
      <c r="QTJ792" s="161"/>
      <c r="QTK792" s="161"/>
      <c r="QTL792" s="161"/>
      <c r="QTM792" s="161"/>
      <c r="QTN792" s="161"/>
      <c r="QTO792" s="161"/>
      <c r="QTP792" s="161"/>
      <c r="QTQ792" s="161"/>
      <c r="QTR792" s="161"/>
      <c r="QTS792" s="161"/>
      <c r="QTT792" s="161"/>
      <c r="QTU792" s="161"/>
      <c r="QTV792" s="161"/>
      <c r="QTW792" s="161"/>
      <c r="QTX792" s="161"/>
      <c r="QTY792" s="161"/>
      <c r="QTZ792" s="161"/>
      <c r="QUA792" s="161"/>
      <c r="QUB792" s="161"/>
      <c r="QUC792" s="161"/>
      <c r="QUD792" s="161"/>
      <c r="QUE792" s="161"/>
      <c r="QUF792" s="161"/>
      <c r="QUG792" s="161"/>
      <c r="QUH792" s="161"/>
      <c r="QUI792" s="161"/>
      <c r="QUJ792" s="161"/>
      <c r="QUK792" s="161"/>
      <c r="QUL792" s="161"/>
      <c r="QUM792" s="161"/>
      <c r="QUN792" s="161"/>
      <c r="QUO792" s="161"/>
      <c r="QUP792" s="161"/>
      <c r="QUQ792" s="161"/>
      <c r="QUR792" s="161"/>
      <c r="QUS792" s="161"/>
      <c r="QUT792" s="161"/>
      <c r="QUU792" s="161"/>
      <c r="QUV792" s="161"/>
      <c r="QUW792" s="161"/>
      <c r="QUX792" s="161"/>
      <c r="QUY792" s="161"/>
      <c r="QUZ792" s="161"/>
      <c r="QVA792" s="161"/>
      <c r="QVB792" s="161"/>
      <c r="QVC792" s="161"/>
      <c r="QVD792" s="161"/>
      <c r="QVE792" s="161"/>
      <c r="QVF792" s="161"/>
      <c r="QVG792" s="161"/>
      <c r="QVH792" s="161"/>
      <c r="QVI792" s="161"/>
      <c r="QVJ792" s="161"/>
      <c r="QVK792" s="161"/>
      <c r="QVL792" s="161"/>
      <c r="QVM792" s="161"/>
      <c r="QVN792" s="161"/>
      <c r="QVO792" s="161"/>
      <c r="QVP792" s="161"/>
      <c r="QVQ792" s="161"/>
      <c r="QVR792" s="161"/>
      <c r="QVS792" s="161"/>
      <c r="QVT792" s="161"/>
      <c r="QVU792" s="161"/>
      <c r="QVV792" s="161"/>
      <c r="QVW792" s="161"/>
      <c r="QVX792" s="161"/>
      <c r="QVY792" s="161"/>
      <c r="QVZ792" s="161"/>
      <c r="QWA792" s="161"/>
      <c r="QWB792" s="161"/>
      <c r="QWC792" s="161"/>
      <c r="QWD792" s="161"/>
      <c r="QWE792" s="161"/>
      <c r="QWF792" s="161"/>
      <c r="QWG792" s="161"/>
      <c r="QWH792" s="161"/>
      <c r="QWI792" s="161"/>
      <c r="QWJ792" s="161"/>
      <c r="QWK792" s="161"/>
      <c r="QWL792" s="161"/>
      <c r="QWM792" s="161"/>
      <c r="QWN792" s="161"/>
      <c r="QWO792" s="161"/>
      <c r="QWP792" s="161"/>
      <c r="QWQ792" s="161"/>
      <c r="QWR792" s="161"/>
      <c r="QWS792" s="161"/>
      <c r="QWT792" s="161"/>
      <c r="QWU792" s="161"/>
      <c r="QWV792" s="161"/>
      <c r="QWW792" s="161"/>
      <c r="QWX792" s="161"/>
      <c r="QWY792" s="161"/>
      <c r="QWZ792" s="161"/>
      <c r="QXA792" s="161"/>
      <c r="QXB792" s="161"/>
      <c r="QXC792" s="161"/>
      <c r="QXD792" s="161"/>
      <c r="QXE792" s="161"/>
      <c r="QXF792" s="161"/>
      <c r="QXG792" s="161"/>
      <c r="QXH792" s="161"/>
      <c r="QXI792" s="161"/>
      <c r="QXJ792" s="161"/>
      <c r="QXK792" s="161"/>
      <c r="QXL792" s="161"/>
      <c r="QXM792" s="161"/>
      <c r="QXN792" s="161"/>
      <c r="QXO792" s="161"/>
      <c r="QXP792" s="161"/>
      <c r="QXQ792" s="161"/>
      <c r="QXR792" s="161"/>
      <c r="QXS792" s="161"/>
      <c r="QXT792" s="161"/>
      <c r="QXU792" s="161"/>
      <c r="QXV792" s="161"/>
      <c r="QXW792" s="161"/>
      <c r="QXX792" s="161"/>
      <c r="QXY792" s="161"/>
      <c r="QXZ792" s="161"/>
      <c r="QYA792" s="161"/>
      <c r="QYB792" s="161"/>
      <c r="QYC792" s="161"/>
      <c r="QYD792" s="161"/>
      <c r="QYE792" s="161"/>
      <c r="QYF792" s="161"/>
      <c r="QYG792" s="161"/>
      <c r="QYH792" s="161"/>
      <c r="QYI792" s="161"/>
      <c r="QYJ792" s="161"/>
      <c r="QYK792" s="161"/>
      <c r="QYL792" s="161"/>
      <c r="QYM792" s="161"/>
      <c r="QYN792" s="161"/>
      <c r="QYO792" s="161"/>
      <c r="QYP792" s="161"/>
      <c r="QYQ792" s="161"/>
      <c r="QYR792" s="161"/>
      <c r="QYS792" s="161"/>
      <c r="QYT792" s="161"/>
      <c r="QYU792" s="161"/>
      <c r="QYV792" s="161"/>
      <c r="QYW792" s="161"/>
      <c r="QYX792" s="161"/>
      <c r="QYY792" s="161"/>
      <c r="QYZ792" s="161"/>
      <c r="QZA792" s="161"/>
      <c r="QZB792" s="161"/>
      <c r="QZC792" s="161"/>
      <c r="QZD792" s="161"/>
      <c r="QZE792" s="161"/>
      <c r="QZF792" s="161"/>
      <c r="QZG792" s="161"/>
      <c r="QZH792" s="161"/>
      <c r="QZI792" s="161"/>
      <c r="QZJ792" s="161"/>
      <c r="QZK792" s="161"/>
      <c r="QZL792" s="161"/>
      <c r="QZM792" s="161"/>
      <c r="QZN792" s="161"/>
      <c r="QZO792" s="161"/>
      <c r="QZP792" s="161"/>
      <c r="QZQ792" s="161"/>
      <c r="QZR792" s="161"/>
      <c r="QZS792" s="161"/>
      <c r="QZT792" s="161"/>
      <c r="QZU792" s="161"/>
      <c r="QZV792" s="161"/>
      <c r="QZW792" s="161"/>
      <c r="QZX792" s="161"/>
      <c r="QZY792" s="161"/>
      <c r="QZZ792" s="161"/>
      <c r="RAA792" s="161"/>
      <c r="RAB792" s="161"/>
      <c r="RAC792" s="161"/>
      <c r="RAD792" s="161"/>
      <c r="RAE792" s="161"/>
      <c r="RAF792" s="161"/>
      <c r="RAG792" s="161"/>
      <c r="RAH792" s="161"/>
      <c r="RAI792" s="161"/>
      <c r="RAJ792" s="161"/>
      <c r="RAK792" s="161"/>
      <c r="RAL792" s="161"/>
      <c r="RAM792" s="161"/>
      <c r="RAN792" s="161"/>
      <c r="RAO792" s="161"/>
      <c r="RAP792" s="161"/>
      <c r="RAQ792" s="161"/>
      <c r="RAR792" s="161"/>
      <c r="RAS792" s="161"/>
      <c r="RAT792" s="161"/>
      <c r="RAU792" s="161"/>
      <c r="RAV792" s="161"/>
      <c r="RAW792" s="161"/>
      <c r="RAX792" s="161"/>
      <c r="RAY792" s="161"/>
      <c r="RAZ792" s="161"/>
      <c r="RBA792" s="161"/>
      <c r="RBB792" s="161"/>
      <c r="RBC792" s="161"/>
      <c r="RBD792" s="161"/>
      <c r="RBE792" s="161"/>
      <c r="RBF792" s="161"/>
      <c r="RBG792" s="161"/>
      <c r="RBH792" s="161"/>
      <c r="RBI792" s="161"/>
      <c r="RBJ792" s="161"/>
      <c r="RBK792" s="161"/>
      <c r="RBL792" s="161"/>
      <c r="RBM792" s="161"/>
      <c r="RBN792" s="161"/>
      <c r="RBO792" s="161"/>
      <c r="RBP792" s="161"/>
      <c r="RBQ792" s="161"/>
      <c r="RBR792" s="161"/>
      <c r="RBS792" s="161"/>
      <c r="RBT792" s="161"/>
      <c r="RBU792" s="161"/>
      <c r="RBV792" s="161"/>
      <c r="RBW792" s="161"/>
      <c r="RBX792" s="161"/>
      <c r="RBY792" s="161"/>
      <c r="RBZ792" s="161"/>
      <c r="RCA792" s="161"/>
      <c r="RCB792" s="161"/>
      <c r="RCC792" s="161"/>
      <c r="RCD792" s="161"/>
      <c r="RCE792" s="161"/>
      <c r="RCF792" s="161"/>
      <c r="RCG792" s="161"/>
      <c r="RCH792" s="161"/>
      <c r="RCI792" s="161"/>
      <c r="RCJ792" s="161"/>
      <c r="RCK792" s="161"/>
      <c r="RCL792" s="161"/>
      <c r="RCM792" s="161"/>
      <c r="RCN792" s="161"/>
      <c r="RCO792" s="161"/>
      <c r="RCP792" s="161"/>
      <c r="RCQ792" s="161"/>
      <c r="RCR792" s="161"/>
      <c r="RCS792" s="161"/>
      <c r="RCT792" s="161"/>
      <c r="RCU792" s="161"/>
      <c r="RCV792" s="161"/>
      <c r="RCW792" s="161"/>
      <c r="RCX792" s="161"/>
      <c r="RCY792" s="161"/>
      <c r="RCZ792" s="161"/>
      <c r="RDA792" s="161"/>
      <c r="RDB792" s="161"/>
      <c r="RDC792" s="161"/>
      <c r="RDD792" s="161"/>
      <c r="RDE792" s="161"/>
      <c r="RDF792" s="161"/>
      <c r="RDG792" s="161"/>
      <c r="RDH792" s="161"/>
      <c r="RDI792" s="161"/>
      <c r="RDJ792" s="161"/>
      <c r="RDK792" s="161"/>
      <c r="RDL792" s="161"/>
      <c r="RDM792" s="161"/>
      <c r="RDN792" s="161"/>
      <c r="RDO792" s="161"/>
      <c r="RDP792" s="161"/>
      <c r="RDQ792" s="161"/>
      <c r="RDR792" s="161"/>
      <c r="RDS792" s="161"/>
      <c r="RDT792" s="161"/>
      <c r="RDU792" s="161"/>
      <c r="RDV792" s="161"/>
      <c r="RDW792" s="161"/>
      <c r="RDX792" s="161"/>
      <c r="RDY792" s="161"/>
      <c r="RDZ792" s="161"/>
      <c r="REA792" s="161"/>
      <c r="REB792" s="161"/>
      <c r="REC792" s="161"/>
      <c r="RED792" s="161"/>
      <c r="REE792" s="161"/>
      <c r="REF792" s="161"/>
      <c r="REG792" s="161"/>
      <c r="REH792" s="161"/>
      <c r="REI792" s="161"/>
      <c r="REJ792" s="161"/>
      <c r="REK792" s="161"/>
      <c r="REL792" s="161"/>
      <c r="REM792" s="161"/>
      <c r="REN792" s="161"/>
      <c r="REO792" s="161"/>
      <c r="REP792" s="161"/>
      <c r="REQ792" s="161"/>
      <c r="RER792" s="161"/>
      <c r="RES792" s="161"/>
      <c r="RET792" s="161"/>
      <c r="REU792" s="161"/>
      <c r="REV792" s="161"/>
      <c r="REW792" s="161"/>
      <c r="REX792" s="161"/>
      <c r="REY792" s="161"/>
      <c r="REZ792" s="161"/>
      <c r="RFA792" s="161"/>
      <c r="RFB792" s="161"/>
      <c r="RFC792" s="161"/>
      <c r="RFD792" s="161"/>
      <c r="RFE792" s="161"/>
      <c r="RFF792" s="161"/>
      <c r="RFG792" s="161"/>
      <c r="RFH792" s="161"/>
      <c r="RFI792" s="161"/>
      <c r="RFJ792" s="161"/>
      <c r="RFK792" s="161"/>
      <c r="RFL792" s="161"/>
      <c r="RFM792" s="161"/>
      <c r="RFN792" s="161"/>
      <c r="RFO792" s="161"/>
      <c r="RFP792" s="161"/>
      <c r="RFQ792" s="161"/>
      <c r="RFR792" s="161"/>
      <c r="RFS792" s="161"/>
      <c r="RFT792" s="161"/>
      <c r="RFU792" s="161"/>
      <c r="RFV792" s="161"/>
      <c r="RFW792" s="161"/>
      <c r="RFX792" s="161"/>
      <c r="RFY792" s="161"/>
      <c r="RFZ792" s="161"/>
      <c r="RGA792" s="161"/>
      <c r="RGB792" s="161"/>
      <c r="RGC792" s="161"/>
      <c r="RGD792" s="161"/>
      <c r="RGE792" s="161"/>
      <c r="RGF792" s="161"/>
      <c r="RGG792" s="161"/>
      <c r="RGH792" s="161"/>
      <c r="RGI792" s="161"/>
      <c r="RGJ792" s="161"/>
      <c r="RGK792" s="161"/>
      <c r="RGL792" s="161"/>
      <c r="RGM792" s="161"/>
      <c r="RGN792" s="161"/>
      <c r="RGO792" s="161"/>
      <c r="RGP792" s="161"/>
      <c r="RGQ792" s="161"/>
      <c r="RGR792" s="161"/>
      <c r="RGS792" s="161"/>
      <c r="RGT792" s="161"/>
      <c r="RGU792" s="161"/>
      <c r="RGV792" s="161"/>
      <c r="RGW792" s="161"/>
      <c r="RGX792" s="161"/>
      <c r="RGY792" s="161"/>
      <c r="RGZ792" s="161"/>
      <c r="RHA792" s="161"/>
      <c r="RHB792" s="161"/>
      <c r="RHC792" s="161"/>
      <c r="RHD792" s="161"/>
      <c r="RHE792" s="161"/>
      <c r="RHF792" s="161"/>
      <c r="RHG792" s="161"/>
      <c r="RHH792" s="161"/>
      <c r="RHI792" s="161"/>
      <c r="RHJ792" s="161"/>
      <c r="RHK792" s="161"/>
      <c r="RHL792" s="161"/>
      <c r="RHM792" s="161"/>
      <c r="RHN792" s="161"/>
      <c r="RHO792" s="161"/>
      <c r="RHP792" s="161"/>
      <c r="RHQ792" s="161"/>
      <c r="RHR792" s="161"/>
      <c r="RHS792" s="161"/>
      <c r="RHT792" s="161"/>
      <c r="RHU792" s="161"/>
      <c r="RHV792" s="161"/>
      <c r="RHW792" s="161"/>
      <c r="RHX792" s="161"/>
      <c r="RHY792" s="161"/>
      <c r="RHZ792" s="161"/>
      <c r="RIA792" s="161"/>
      <c r="RIB792" s="161"/>
      <c r="RIC792" s="161"/>
      <c r="RID792" s="161"/>
      <c r="RIE792" s="161"/>
      <c r="RIF792" s="161"/>
      <c r="RIG792" s="161"/>
      <c r="RIH792" s="161"/>
      <c r="RII792" s="161"/>
      <c r="RIJ792" s="161"/>
      <c r="RIK792" s="161"/>
      <c r="RIL792" s="161"/>
      <c r="RIM792" s="161"/>
      <c r="RIN792" s="161"/>
      <c r="RIO792" s="161"/>
      <c r="RIP792" s="161"/>
      <c r="RIQ792" s="161"/>
      <c r="RIR792" s="161"/>
      <c r="RIS792" s="161"/>
      <c r="RIT792" s="161"/>
      <c r="RIU792" s="161"/>
      <c r="RIV792" s="161"/>
      <c r="RIW792" s="161"/>
      <c r="RIX792" s="161"/>
      <c r="RIY792" s="161"/>
      <c r="RIZ792" s="161"/>
      <c r="RJA792" s="161"/>
      <c r="RJB792" s="161"/>
      <c r="RJC792" s="161"/>
      <c r="RJD792" s="161"/>
      <c r="RJE792" s="161"/>
      <c r="RJF792" s="161"/>
      <c r="RJG792" s="161"/>
      <c r="RJH792" s="161"/>
      <c r="RJI792" s="161"/>
      <c r="RJJ792" s="161"/>
      <c r="RJK792" s="161"/>
      <c r="RJL792" s="161"/>
      <c r="RJM792" s="161"/>
      <c r="RJN792" s="161"/>
      <c r="RJO792" s="161"/>
      <c r="RJP792" s="161"/>
      <c r="RJQ792" s="161"/>
      <c r="RJR792" s="161"/>
      <c r="RJS792" s="161"/>
      <c r="RJT792" s="161"/>
      <c r="RJU792" s="161"/>
      <c r="RJV792" s="161"/>
      <c r="RJW792" s="161"/>
      <c r="RJX792" s="161"/>
      <c r="RJY792" s="161"/>
      <c r="RJZ792" s="161"/>
      <c r="RKA792" s="161"/>
      <c r="RKB792" s="161"/>
      <c r="RKC792" s="161"/>
      <c r="RKD792" s="161"/>
      <c r="RKE792" s="161"/>
      <c r="RKF792" s="161"/>
      <c r="RKG792" s="161"/>
      <c r="RKH792" s="161"/>
      <c r="RKI792" s="161"/>
      <c r="RKJ792" s="161"/>
      <c r="RKK792" s="161"/>
      <c r="RKL792" s="161"/>
      <c r="RKM792" s="161"/>
      <c r="RKN792" s="161"/>
      <c r="RKO792" s="161"/>
      <c r="RKP792" s="161"/>
      <c r="RKQ792" s="161"/>
      <c r="RKR792" s="161"/>
      <c r="RKS792" s="161"/>
      <c r="RKT792" s="161"/>
      <c r="RKU792" s="161"/>
      <c r="RKV792" s="161"/>
      <c r="RKW792" s="161"/>
      <c r="RKX792" s="161"/>
      <c r="RKY792" s="161"/>
      <c r="RKZ792" s="161"/>
      <c r="RLA792" s="161"/>
      <c r="RLB792" s="161"/>
      <c r="RLC792" s="161"/>
      <c r="RLD792" s="161"/>
      <c r="RLE792" s="161"/>
      <c r="RLF792" s="161"/>
      <c r="RLG792" s="161"/>
      <c r="RLH792" s="161"/>
      <c r="RLI792" s="161"/>
      <c r="RLJ792" s="161"/>
      <c r="RLK792" s="161"/>
      <c r="RLL792" s="161"/>
      <c r="RLM792" s="161"/>
      <c r="RLN792" s="161"/>
      <c r="RLO792" s="161"/>
      <c r="RLP792" s="161"/>
      <c r="RLQ792" s="161"/>
      <c r="RLR792" s="161"/>
      <c r="RLS792" s="161"/>
      <c r="RLT792" s="161"/>
      <c r="RLU792" s="161"/>
      <c r="RLV792" s="161"/>
      <c r="RLW792" s="161"/>
      <c r="RLX792" s="161"/>
      <c r="RLY792" s="161"/>
      <c r="RLZ792" s="161"/>
      <c r="RMA792" s="161"/>
      <c r="RMB792" s="161"/>
      <c r="RMC792" s="161"/>
      <c r="RMD792" s="161"/>
      <c r="RME792" s="161"/>
      <c r="RMF792" s="161"/>
      <c r="RMG792" s="161"/>
      <c r="RMH792" s="161"/>
      <c r="RMI792" s="161"/>
      <c r="RMJ792" s="161"/>
      <c r="RMK792" s="161"/>
      <c r="RML792" s="161"/>
      <c r="RMM792" s="161"/>
      <c r="RMN792" s="161"/>
      <c r="RMO792" s="161"/>
      <c r="RMP792" s="161"/>
      <c r="RMQ792" s="161"/>
      <c r="RMR792" s="161"/>
      <c r="RMS792" s="161"/>
      <c r="RMT792" s="161"/>
      <c r="RMU792" s="161"/>
      <c r="RMV792" s="161"/>
      <c r="RMW792" s="161"/>
      <c r="RMX792" s="161"/>
      <c r="RMY792" s="161"/>
      <c r="RMZ792" s="161"/>
      <c r="RNA792" s="161"/>
      <c r="RNB792" s="161"/>
      <c r="RNC792" s="161"/>
      <c r="RND792" s="161"/>
      <c r="RNE792" s="161"/>
      <c r="RNF792" s="161"/>
      <c r="RNG792" s="161"/>
      <c r="RNH792" s="161"/>
      <c r="RNI792" s="161"/>
      <c r="RNJ792" s="161"/>
      <c r="RNK792" s="161"/>
      <c r="RNL792" s="161"/>
      <c r="RNM792" s="161"/>
      <c r="RNN792" s="161"/>
      <c r="RNO792" s="161"/>
      <c r="RNP792" s="161"/>
      <c r="RNQ792" s="161"/>
      <c r="RNR792" s="161"/>
      <c r="RNS792" s="161"/>
      <c r="RNT792" s="161"/>
      <c r="RNU792" s="161"/>
      <c r="RNV792" s="161"/>
      <c r="RNW792" s="161"/>
      <c r="RNX792" s="161"/>
      <c r="RNY792" s="161"/>
      <c r="RNZ792" s="161"/>
      <c r="ROA792" s="161"/>
      <c r="ROB792" s="161"/>
      <c r="ROC792" s="161"/>
      <c r="ROD792" s="161"/>
      <c r="ROE792" s="161"/>
      <c r="ROF792" s="161"/>
      <c r="ROG792" s="161"/>
      <c r="ROH792" s="161"/>
      <c r="ROI792" s="161"/>
      <c r="ROJ792" s="161"/>
      <c r="ROK792" s="161"/>
      <c r="ROL792" s="161"/>
      <c r="ROM792" s="161"/>
      <c r="RON792" s="161"/>
      <c r="ROO792" s="161"/>
      <c r="ROP792" s="161"/>
      <c r="ROQ792" s="161"/>
      <c r="ROR792" s="161"/>
      <c r="ROS792" s="161"/>
      <c r="ROT792" s="161"/>
      <c r="ROU792" s="161"/>
      <c r="ROV792" s="161"/>
      <c r="ROW792" s="161"/>
      <c r="ROX792" s="161"/>
      <c r="ROY792" s="161"/>
      <c r="ROZ792" s="161"/>
      <c r="RPA792" s="161"/>
      <c r="RPB792" s="161"/>
      <c r="RPC792" s="161"/>
      <c r="RPD792" s="161"/>
      <c r="RPE792" s="161"/>
      <c r="RPF792" s="161"/>
      <c r="RPG792" s="161"/>
      <c r="RPH792" s="161"/>
      <c r="RPI792" s="161"/>
      <c r="RPJ792" s="161"/>
      <c r="RPK792" s="161"/>
      <c r="RPL792" s="161"/>
      <c r="RPM792" s="161"/>
      <c r="RPN792" s="161"/>
      <c r="RPO792" s="161"/>
      <c r="RPP792" s="161"/>
      <c r="RPQ792" s="161"/>
      <c r="RPR792" s="161"/>
      <c r="RPS792" s="161"/>
      <c r="RPT792" s="161"/>
      <c r="RPU792" s="161"/>
      <c r="RPV792" s="161"/>
      <c r="RPW792" s="161"/>
      <c r="RPX792" s="161"/>
      <c r="RPY792" s="161"/>
      <c r="RPZ792" s="161"/>
      <c r="RQA792" s="161"/>
      <c r="RQB792" s="161"/>
      <c r="RQC792" s="161"/>
      <c r="RQD792" s="161"/>
      <c r="RQE792" s="161"/>
      <c r="RQF792" s="161"/>
      <c r="RQG792" s="161"/>
      <c r="RQH792" s="161"/>
      <c r="RQI792" s="161"/>
      <c r="RQJ792" s="161"/>
      <c r="RQK792" s="161"/>
      <c r="RQL792" s="161"/>
      <c r="RQM792" s="161"/>
      <c r="RQN792" s="161"/>
      <c r="RQO792" s="161"/>
      <c r="RQP792" s="161"/>
      <c r="RQQ792" s="161"/>
      <c r="RQR792" s="161"/>
      <c r="RQS792" s="161"/>
      <c r="RQT792" s="161"/>
      <c r="RQU792" s="161"/>
      <c r="RQV792" s="161"/>
      <c r="RQW792" s="161"/>
      <c r="RQX792" s="161"/>
      <c r="RQY792" s="161"/>
      <c r="RQZ792" s="161"/>
      <c r="RRA792" s="161"/>
      <c r="RRB792" s="161"/>
      <c r="RRC792" s="161"/>
      <c r="RRD792" s="161"/>
      <c r="RRE792" s="161"/>
      <c r="RRF792" s="161"/>
      <c r="RRG792" s="161"/>
      <c r="RRH792" s="161"/>
      <c r="RRI792" s="161"/>
      <c r="RRJ792" s="161"/>
      <c r="RRK792" s="161"/>
      <c r="RRL792" s="161"/>
      <c r="RRM792" s="161"/>
      <c r="RRN792" s="161"/>
      <c r="RRO792" s="161"/>
      <c r="RRP792" s="161"/>
      <c r="RRQ792" s="161"/>
      <c r="RRR792" s="161"/>
      <c r="RRS792" s="161"/>
      <c r="RRT792" s="161"/>
      <c r="RRU792" s="161"/>
      <c r="RRV792" s="161"/>
      <c r="RRW792" s="161"/>
      <c r="RRX792" s="161"/>
      <c r="RRY792" s="161"/>
      <c r="RRZ792" s="161"/>
      <c r="RSA792" s="161"/>
      <c r="RSB792" s="161"/>
      <c r="RSC792" s="161"/>
      <c r="RSD792" s="161"/>
      <c r="RSE792" s="161"/>
      <c r="RSF792" s="161"/>
      <c r="RSG792" s="161"/>
      <c r="RSH792" s="161"/>
      <c r="RSI792" s="161"/>
      <c r="RSJ792" s="161"/>
      <c r="RSK792" s="161"/>
      <c r="RSL792" s="161"/>
      <c r="RSM792" s="161"/>
      <c r="RSN792" s="161"/>
      <c r="RSO792" s="161"/>
      <c r="RSP792" s="161"/>
      <c r="RSQ792" s="161"/>
      <c r="RSR792" s="161"/>
      <c r="RSS792" s="161"/>
      <c r="RST792" s="161"/>
      <c r="RSU792" s="161"/>
      <c r="RSV792" s="161"/>
      <c r="RSW792" s="161"/>
      <c r="RSX792" s="161"/>
      <c r="RSY792" s="161"/>
      <c r="RSZ792" s="161"/>
      <c r="RTA792" s="161"/>
      <c r="RTB792" s="161"/>
      <c r="RTC792" s="161"/>
      <c r="RTD792" s="161"/>
      <c r="RTE792" s="161"/>
      <c r="RTF792" s="161"/>
      <c r="RTG792" s="161"/>
      <c r="RTH792" s="161"/>
      <c r="RTI792" s="161"/>
      <c r="RTJ792" s="161"/>
      <c r="RTK792" s="161"/>
      <c r="RTL792" s="161"/>
      <c r="RTM792" s="161"/>
      <c r="RTN792" s="161"/>
      <c r="RTO792" s="161"/>
      <c r="RTP792" s="161"/>
      <c r="RTQ792" s="161"/>
      <c r="RTR792" s="161"/>
      <c r="RTS792" s="161"/>
      <c r="RTT792" s="161"/>
      <c r="RTU792" s="161"/>
      <c r="RTV792" s="161"/>
      <c r="RTW792" s="161"/>
      <c r="RTX792" s="161"/>
      <c r="RTY792" s="161"/>
      <c r="RTZ792" s="161"/>
      <c r="RUA792" s="161"/>
      <c r="RUB792" s="161"/>
      <c r="RUC792" s="161"/>
      <c r="RUD792" s="161"/>
      <c r="RUE792" s="161"/>
      <c r="RUF792" s="161"/>
      <c r="RUG792" s="161"/>
      <c r="RUH792" s="161"/>
      <c r="RUI792" s="161"/>
      <c r="RUJ792" s="161"/>
      <c r="RUK792" s="161"/>
      <c r="RUL792" s="161"/>
      <c r="RUM792" s="161"/>
      <c r="RUN792" s="161"/>
      <c r="RUO792" s="161"/>
      <c r="RUP792" s="161"/>
      <c r="RUQ792" s="161"/>
      <c r="RUR792" s="161"/>
      <c r="RUS792" s="161"/>
      <c r="RUT792" s="161"/>
      <c r="RUU792" s="161"/>
      <c r="RUV792" s="161"/>
      <c r="RUW792" s="161"/>
      <c r="RUX792" s="161"/>
      <c r="RUY792" s="161"/>
      <c r="RUZ792" s="161"/>
      <c r="RVA792" s="161"/>
      <c r="RVB792" s="161"/>
      <c r="RVC792" s="161"/>
      <c r="RVD792" s="161"/>
      <c r="RVE792" s="161"/>
      <c r="RVF792" s="161"/>
      <c r="RVG792" s="161"/>
      <c r="RVH792" s="161"/>
      <c r="RVI792" s="161"/>
      <c r="RVJ792" s="161"/>
      <c r="RVK792" s="161"/>
      <c r="RVL792" s="161"/>
      <c r="RVM792" s="161"/>
      <c r="RVN792" s="161"/>
      <c r="RVO792" s="161"/>
      <c r="RVP792" s="161"/>
      <c r="RVQ792" s="161"/>
      <c r="RVR792" s="161"/>
      <c r="RVS792" s="161"/>
      <c r="RVT792" s="161"/>
      <c r="RVU792" s="161"/>
      <c r="RVV792" s="161"/>
      <c r="RVW792" s="161"/>
      <c r="RVX792" s="161"/>
      <c r="RVY792" s="161"/>
      <c r="RVZ792" s="161"/>
      <c r="RWA792" s="161"/>
      <c r="RWB792" s="161"/>
      <c r="RWC792" s="161"/>
      <c r="RWD792" s="161"/>
      <c r="RWE792" s="161"/>
      <c r="RWF792" s="161"/>
      <c r="RWG792" s="161"/>
      <c r="RWH792" s="161"/>
      <c r="RWI792" s="161"/>
      <c r="RWJ792" s="161"/>
      <c r="RWK792" s="161"/>
      <c r="RWL792" s="161"/>
      <c r="RWM792" s="161"/>
      <c r="RWN792" s="161"/>
      <c r="RWO792" s="161"/>
      <c r="RWP792" s="161"/>
      <c r="RWQ792" s="161"/>
      <c r="RWR792" s="161"/>
      <c r="RWS792" s="161"/>
      <c r="RWT792" s="161"/>
      <c r="RWU792" s="161"/>
      <c r="RWV792" s="161"/>
      <c r="RWW792" s="161"/>
      <c r="RWX792" s="161"/>
      <c r="RWY792" s="161"/>
      <c r="RWZ792" s="161"/>
      <c r="RXA792" s="161"/>
      <c r="RXB792" s="161"/>
      <c r="RXC792" s="161"/>
      <c r="RXD792" s="161"/>
      <c r="RXE792" s="161"/>
      <c r="RXF792" s="161"/>
      <c r="RXG792" s="161"/>
      <c r="RXH792" s="161"/>
      <c r="RXI792" s="161"/>
      <c r="RXJ792" s="161"/>
      <c r="RXK792" s="161"/>
      <c r="RXL792" s="161"/>
      <c r="RXM792" s="161"/>
      <c r="RXN792" s="161"/>
      <c r="RXO792" s="161"/>
      <c r="RXP792" s="161"/>
      <c r="RXQ792" s="161"/>
      <c r="RXR792" s="161"/>
      <c r="RXS792" s="161"/>
      <c r="RXT792" s="161"/>
      <c r="RXU792" s="161"/>
      <c r="RXV792" s="161"/>
      <c r="RXW792" s="161"/>
      <c r="RXX792" s="161"/>
      <c r="RXY792" s="161"/>
      <c r="RXZ792" s="161"/>
      <c r="RYA792" s="161"/>
      <c r="RYB792" s="161"/>
      <c r="RYC792" s="161"/>
      <c r="RYD792" s="161"/>
      <c r="RYE792" s="161"/>
      <c r="RYF792" s="161"/>
      <c r="RYG792" s="161"/>
      <c r="RYH792" s="161"/>
      <c r="RYI792" s="161"/>
      <c r="RYJ792" s="161"/>
      <c r="RYK792" s="161"/>
      <c r="RYL792" s="161"/>
      <c r="RYM792" s="161"/>
      <c r="RYN792" s="161"/>
      <c r="RYO792" s="161"/>
      <c r="RYP792" s="161"/>
      <c r="RYQ792" s="161"/>
      <c r="RYR792" s="161"/>
      <c r="RYS792" s="161"/>
      <c r="RYT792" s="161"/>
      <c r="RYU792" s="161"/>
      <c r="RYV792" s="161"/>
      <c r="RYW792" s="161"/>
      <c r="RYX792" s="161"/>
      <c r="RYY792" s="161"/>
      <c r="RYZ792" s="161"/>
      <c r="RZA792" s="161"/>
      <c r="RZB792" s="161"/>
      <c r="RZC792" s="161"/>
      <c r="RZD792" s="161"/>
      <c r="RZE792" s="161"/>
      <c r="RZF792" s="161"/>
      <c r="RZG792" s="161"/>
      <c r="RZH792" s="161"/>
      <c r="RZI792" s="161"/>
      <c r="RZJ792" s="161"/>
      <c r="RZK792" s="161"/>
      <c r="RZL792" s="161"/>
      <c r="RZM792" s="161"/>
      <c r="RZN792" s="161"/>
      <c r="RZO792" s="161"/>
      <c r="RZP792" s="161"/>
      <c r="RZQ792" s="161"/>
      <c r="RZR792" s="161"/>
      <c r="RZS792" s="161"/>
      <c r="RZT792" s="161"/>
      <c r="RZU792" s="161"/>
      <c r="RZV792" s="161"/>
      <c r="RZW792" s="161"/>
      <c r="RZX792" s="161"/>
      <c r="RZY792" s="161"/>
      <c r="RZZ792" s="161"/>
      <c r="SAA792" s="161"/>
      <c r="SAB792" s="161"/>
      <c r="SAC792" s="161"/>
      <c r="SAD792" s="161"/>
      <c r="SAE792" s="161"/>
      <c r="SAF792" s="161"/>
      <c r="SAG792" s="161"/>
      <c r="SAH792" s="161"/>
      <c r="SAI792" s="161"/>
      <c r="SAJ792" s="161"/>
      <c r="SAK792" s="161"/>
      <c r="SAL792" s="161"/>
      <c r="SAM792" s="161"/>
      <c r="SAN792" s="161"/>
      <c r="SAO792" s="161"/>
      <c r="SAP792" s="161"/>
      <c r="SAQ792" s="161"/>
      <c r="SAR792" s="161"/>
      <c r="SAS792" s="161"/>
      <c r="SAT792" s="161"/>
      <c r="SAU792" s="161"/>
      <c r="SAV792" s="161"/>
      <c r="SAW792" s="161"/>
      <c r="SAX792" s="161"/>
      <c r="SAY792" s="161"/>
      <c r="SAZ792" s="161"/>
      <c r="SBA792" s="161"/>
      <c r="SBB792" s="161"/>
      <c r="SBC792" s="161"/>
      <c r="SBD792" s="161"/>
      <c r="SBE792" s="161"/>
      <c r="SBF792" s="161"/>
      <c r="SBG792" s="161"/>
      <c r="SBH792" s="161"/>
      <c r="SBI792" s="161"/>
      <c r="SBJ792" s="161"/>
      <c r="SBK792" s="161"/>
      <c r="SBL792" s="161"/>
      <c r="SBM792" s="161"/>
      <c r="SBN792" s="161"/>
      <c r="SBO792" s="161"/>
      <c r="SBP792" s="161"/>
      <c r="SBQ792" s="161"/>
      <c r="SBR792" s="161"/>
      <c r="SBS792" s="161"/>
      <c r="SBT792" s="161"/>
      <c r="SBU792" s="161"/>
      <c r="SBV792" s="161"/>
      <c r="SBW792" s="161"/>
      <c r="SBX792" s="161"/>
      <c r="SBY792" s="161"/>
      <c r="SBZ792" s="161"/>
      <c r="SCA792" s="161"/>
      <c r="SCB792" s="161"/>
      <c r="SCC792" s="161"/>
      <c r="SCD792" s="161"/>
      <c r="SCE792" s="161"/>
      <c r="SCF792" s="161"/>
      <c r="SCG792" s="161"/>
      <c r="SCH792" s="161"/>
      <c r="SCI792" s="161"/>
      <c r="SCJ792" s="161"/>
      <c r="SCK792" s="161"/>
      <c r="SCL792" s="161"/>
      <c r="SCM792" s="161"/>
      <c r="SCN792" s="161"/>
      <c r="SCO792" s="161"/>
      <c r="SCP792" s="161"/>
      <c r="SCQ792" s="161"/>
      <c r="SCR792" s="161"/>
      <c r="SCS792" s="161"/>
      <c r="SCT792" s="161"/>
      <c r="SCU792" s="161"/>
      <c r="SCV792" s="161"/>
      <c r="SCW792" s="161"/>
      <c r="SCX792" s="161"/>
      <c r="SCY792" s="161"/>
      <c r="SCZ792" s="161"/>
      <c r="SDA792" s="161"/>
      <c r="SDB792" s="161"/>
      <c r="SDC792" s="161"/>
      <c r="SDD792" s="161"/>
      <c r="SDE792" s="161"/>
      <c r="SDF792" s="161"/>
      <c r="SDG792" s="161"/>
      <c r="SDH792" s="161"/>
      <c r="SDI792" s="161"/>
      <c r="SDJ792" s="161"/>
      <c r="SDK792" s="161"/>
      <c r="SDL792" s="161"/>
      <c r="SDM792" s="161"/>
      <c r="SDN792" s="161"/>
      <c r="SDO792" s="161"/>
      <c r="SDP792" s="161"/>
      <c r="SDQ792" s="161"/>
      <c r="SDR792" s="161"/>
      <c r="SDS792" s="161"/>
      <c r="SDT792" s="161"/>
      <c r="SDU792" s="161"/>
      <c r="SDV792" s="161"/>
      <c r="SDW792" s="161"/>
      <c r="SDX792" s="161"/>
      <c r="SDY792" s="161"/>
      <c r="SDZ792" s="161"/>
      <c r="SEA792" s="161"/>
      <c r="SEB792" s="161"/>
      <c r="SEC792" s="161"/>
      <c r="SED792" s="161"/>
      <c r="SEE792" s="161"/>
      <c r="SEF792" s="161"/>
      <c r="SEG792" s="161"/>
      <c r="SEH792" s="161"/>
      <c r="SEI792" s="161"/>
      <c r="SEJ792" s="161"/>
      <c r="SEK792" s="161"/>
      <c r="SEL792" s="161"/>
      <c r="SEM792" s="161"/>
      <c r="SEN792" s="161"/>
      <c r="SEO792" s="161"/>
      <c r="SEP792" s="161"/>
      <c r="SEQ792" s="161"/>
      <c r="SER792" s="161"/>
      <c r="SES792" s="161"/>
      <c r="SET792" s="161"/>
      <c r="SEU792" s="161"/>
      <c r="SEV792" s="161"/>
      <c r="SEW792" s="161"/>
      <c r="SEX792" s="161"/>
      <c r="SEY792" s="161"/>
      <c r="SEZ792" s="161"/>
      <c r="SFA792" s="161"/>
      <c r="SFB792" s="161"/>
      <c r="SFC792" s="161"/>
      <c r="SFD792" s="161"/>
      <c r="SFE792" s="161"/>
      <c r="SFF792" s="161"/>
      <c r="SFG792" s="161"/>
      <c r="SFH792" s="161"/>
      <c r="SFI792" s="161"/>
      <c r="SFJ792" s="161"/>
      <c r="SFK792" s="161"/>
      <c r="SFL792" s="161"/>
      <c r="SFM792" s="161"/>
      <c r="SFN792" s="161"/>
      <c r="SFO792" s="161"/>
      <c r="SFP792" s="161"/>
      <c r="SFQ792" s="161"/>
      <c r="SFR792" s="161"/>
      <c r="SFS792" s="161"/>
      <c r="SFT792" s="161"/>
      <c r="SFU792" s="161"/>
      <c r="SFV792" s="161"/>
      <c r="SFW792" s="161"/>
      <c r="SFX792" s="161"/>
      <c r="SFY792" s="161"/>
      <c r="SFZ792" s="161"/>
      <c r="SGA792" s="161"/>
      <c r="SGB792" s="161"/>
      <c r="SGC792" s="161"/>
      <c r="SGD792" s="161"/>
      <c r="SGE792" s="161"/>
      <c r="SGF792" s="161"/>
      <c r="SGG792" s="161"/>
      <c r="SGH792" s="161"/>
      <c r="SGI792" s="161"/>
      <c r="SGJ792" s="161"/>
      <c r="SGK792" s="161"/>
      <c r="SGL792" s="161"/>
      <c r="SGM792" s="161"/>
      <c r="SGN792" s="161"/>
      <c r="SGO792" s="161"/>
      <c r="SGP792" s="161"/>
      <c r="SGQ792" s="161"/>
      <c r="SGR792" s="161"/>
      <c r="SGS792" s="161"/>
      <c r="SGT792" s="161"/>
      <c r="SGU792" s="161"/>
      <c r="SGV792" s="161"/>
      <c r="SGW792" s="161"/>
      <c r="SGX792" s="161"/>
      <c r="SGY792" s="161"/>
      <c r="SGZ792" s="161"/>
      <c r="SHA792" s="161"/>
      <c r="SHB792" s="161"/>
      <c r="SHC792" s="161"/>
      <c r="SHD792" s="161"/>
      <c r="SHE792" s="161"/>
      <c r="SHF792" s="161"/>
      <c r="SHG792" s="161"/>
      <c r="SHH792" s="161"/>
      <c r="SHI792" s="161"/>
      <c r="SHJ792" s="161"/>
      <c r="SHK792" s="161"/>
      <c r="SHL792" s="161"/>
      <c r="SHM792" s="161"/>
      <c r="SHN792" s="161"/>
      <c r="SHO792" s="161"/>
      <c r="SHP792" s="161"/>
      <c r="SHQ792" s="161"/>
      <c r="SHR792" s="161"/>
      <c r="SHS792" s="161"/>
      <c r="SHT792" s="161"/>
      <c r="SHU792" s="161"/>
      <c r="SHV792" s="161"/>
      <c r="SHW792" s="161"/>
      <c r="SHX792" s="161"/>
      <c r="SHY792" s="161"/>
      <c r="SHZ792" s="161"/>
      <c r="SIA792" s="161"/>
      <c r="SIB792" s="161"/>
      <c r="SIC792" s="161"/>
      <c r="SID792" s="161"/>
      <c r="SIE792" s="161"/>
      <c r="SIF792" s="161"/>
      <c r="SIG792" s="161"/>
      <c r="SIH792" s="161"/>
      <c r="SII792" s="161"/>
      <c r="SIJ792" s="161"/>
      <c r="SIK792" s="161"/>
      <c r="SIL792" s="161"/>
      <c r="SIM792" s="161"/>
      <c r="SIN792" s="161"/>
      <c r="SIO792" s="161"/>
      <c r="SIP792" s="161"/>
      <c r="SIQ792" s="161"/>
      <c r="SIR792" s="161"/>
      <c r="SIS792" s="161"/>
      <c r="SIT792" s="161"/>
      <c r="SIU792" s="161"/>
      <c r="SIV792" s="161"/>
      <c r="SIW792" s="161"/>
      <c r="SIX792" s="161"/>
      <c r="SIY792" s="161"/>
      <c r="SIZ792" s="161"/>
      <c r="SJA792" s="161"/>
      <c r="SJB792" s="161"/>
      <c r="SJC792" s="161"/>
      <c r="SJD792" s="161"/>
      <c r="SJE792" s="161"/>
      <c r="SJF792" s="161"/>
      <c r="SJG792" s="161"/>
      <c r="SJH792" s="161"/>
      <c r="SJI792" s="161"/>
      <c r="SJJ792" s="161"/>
      <c r="SJK792" s="161"/>
      <c r="SJL792" s="161"/>
      <c r="SJM792" s="161"/>
      <c r="SJN792" s="161"/>
      <c r="SJO792" s="161"/>
      <c r="SJP792" s="161"/>
      <c r="SJQ792" s="161"/>
      <c r="SJR792" s="161"/>
      <c r="SJS792" s="161"/>
      <c r="SJT792" s="161"/>
      <c r="SJU792" s="161"/>
      <c r="SJV792" s="161"/>
      <c r="SJW792" s="161"/>
      <c r="SJX792" s="161"/>
      <c r="SJY792" s="161"/>
      <c r="SJZ792" s="161"/>
      <c r="SKA792" s="161"/>
      <c r="SKB792" s="161"/>
      <c r="SKC792" s="161"/>
      <c r="SKD792" s="161"/>
      <c r="SKE792" s="161"/>
      <c r="SKF792" s="161"/>
      <c r="SKG792" s="161"/>
      <c r="SKH792" s="161"/>
      <c r="SKI792" s="161"/>
      <c r="SKJ792" s="161"/>
      <c r="SKK792" s="161"/>
      <c r="SKL792" s="161"/>
      <c r="SKM792" s="161"/>
      <c r="SKN792" s="161"/>
      <c r="SKO792" s="161"/>
      <c r="SKP792" s="161"/>
      <c r="SKQ792" s="161"/>
      <c r="SKR792" s="161"/>
      <c r="SKS792" s="161"/>
      <c r="SKT792" s="161"/>
      <c r="SKU792" s="161"/>
      <c r="SKV792" s="161"/>
      <c r="SKW792" s="161"/>
      <c r="SKX792" s="161"/>
      <c r="SKY792" s="161"/>
      <c r="SKZ792" s="161"/>
      <c r="SLA792" s="161"/>
      <c r="SLB792" s="161"/>
      <c r="SLC792" s="161"/>
      <c r="SLD792" s="161"/>
      <c r="SLE792" s="161"/>
      <c r="SLF792" s="161"/>
      <c r="SLG792" s="161"/>
      <c r="SLH792" s="161"/>
      <c r="SLI792" s="161"/>
      <c r="SLJ792" s="161"/>
      <c r="SLK792" s="161"/>
      <c r="SLL792" s="161"/>
      <c r="SLM792" s="161"/>
      <c r="SLN792" s="161"/>
      <c r="SLO792" s="161"/>
      <c r="SLP792" s="161"/>
      <c r="SLQ792" s="161"/>
      <c r="SLR792" s="161"/>
      <c r="SLS792" s="161"/>
      <c r="SLT792" s="161"/>
      <c r="SLU792" s="161"/>
      <c r="SLV792" s="161"/>
      <c r="SLW792" s="161"/>
      <c r="SLX792" s="161"/>
      <c r="SLY792" s="161"/>
      <c r="SLZ792" s="161"/>
      <c r="SMA792" s="161"/>
      <c r="SMB792" s="161"/>
      <c r="SMC792" s="161"/>
      <c r="SMD792" s="161"/>
      <c r="SME792" s="161"/>
      <c r="SMF792" s="161"/>
      <c r="SMG792" s="161"/>
      <c r="SMH792" s="161"/>
      <c r="SMI792" s="161"/>
      <c r="SMJ792" s="161"/>
      <c r="SMK792" s="161"/>
      <c r="SML792" s="161"/>
      <c r="SMM792" s="161"/>
      <c r="SMN792" s="161"/>
      <c r="SMO792" s="161"/>
      <c r="SMP792" s="161"/>
      <c r="SMQ792" s="161"/>
      <c r="SMR792" s="161"/>
      <c r="SMS792" s="161"/>
      <c r="SMT792" s="161"/>
      <c r="SMU792" s="161"/>
      <c r="SMV792" s="161"/>
      <c r="SMW792" s="161"/>
      <c r="SMX792" s="161"/>
      <c r="SMY792" s="161"/>
      <c r="SMZ792" s="161"/>
      <c r="SNA792" s="161"/>
      <c r="SNB792" s="161"/>
      <c r="SNC792" s="161"/>
      <c r="SND792" s="161"/>
      <c r="SNE792" s="161"/>
      <c r="SNF792" s="161"/>
      <c r="SNG792" s="161"/>
      <c r="SNH792" s="161"/>
      <c r="SNI792" s="161"/>
      <c r="SNJ792" s="161"/>
      <c r="SNK792" s="161"/>
      <c r="SNL792" s="161"/>
      <c r="SNM792" s="161"/>
      <c r="SNN792" s="161"/>
      <c r="SNO792" s="161"/>
      <c r="SNP792" s="161"/>
      <c r="SNQ792" s="161"/>
      <c r="SNR792" s="161"/>
      <c r="SNS792" s="161"/>
      <c r="SNT792" s="161"/>
      <c r="SNU792" s="161"/>
      <c r="SNV792" s="161"/>
      <c r="SNW792" s="161"/>
      <c r="SNX792" s="161"/>
      <c r="SNY792" s="161"/>
      <c r="SNZ792" s="161"/>
      <c r="SOA792" s="161"/>
      <c r="SOB792" s="161"/>
      <c r="SOC792" s="161"/>
      <c r="SOD792" s="161"/>
      <c r="SOE792" s="161"/>
      <c r="SOF792" s="161"/>
      <c r="SOG792" s="161"/>
      <c r="SOH792" s="161"/>
      <c r="SOI792" s="161"/>
      <c r="SOJ792" s="161"/>
      <c r="SOK792" s="161"/>
      <c r="SOL792" s="161"/>
      <c r="SOM792" s="161"/>
      <c r="SON792" s="161"/>
      <c r="SOO792" s="161"/>
      <c r="SOP792" s="161"/>
      <c r="SOQ792" s="161"/>
      <c r="SOR792" s="161"/>
      <c r="SOS792" s="161"/>
      <c r="SOT792" s="161"/>
      <c r="SOU792" s="161"/>
      <c r="SOV792" s="161"/>
      <c r="SOW792" s="161"/>
      <c r="SOX792" s="161"/>
      <c r="SOY792" s="161"/>
      <c r="SOZ792" s="161"/>
      <c r="SPA792" s="161"/>
      <c r="SPB792" s="161"/>
      <c r="SPC792" s="161"/>
      <c r="SPD792" s="161"/>
      <c r="SPE792" s="161"/>
      <c r="SPF792" s="161"/>
      <c r="SPG792" s="161"/>
      <c r="SPH792" s="161"/>
      <c r="SPI792" s="161"/>
      <c r="SPJ792" s="161"/>
      <c r="SPK792" s="161"/>
      <c r="SPL792" s="161"/>
      <c r="SPM792" s="161"/>
      <c r="SPN792" s="161"/>
      <c r="SPO792" s="161"/>
      <c r="SPP792" s="161"/>
      <c r="SPQ792" s="161"/>
      <c r="SPR792" s="161"/>
      <c r="SPS792" s="161"/>
      <c r="SPT792" s="161"/>
      <c r="SPU792" s="161"/>
      <c r="SPV792" s="161"/>
      <c r="SPW792" s="161"/>
      <c r="SPX792" s="161"/>
      <c r="SPY792" s="161"/>
      <c r="SPZ792" s="161"/>
      <c r="SQA792" s="161"/>
      <c r="SQB792" s="161"/>
      <c r="SQC792" s="161"/>
      <c r="SQD792" s="161"/>
      <c r="SQE792" s="161"/>
      <c r="SQF792" s="161"/>
      <c r="SQG792" s="161"/>
      <c r="SQH792" s="161"/>
      <c r="SQI792" s="161"/>
      <c r="SQJ792" s="161"/>
      <c r="SQK792" s="161"/>
      <c r="SQL792" s="161"/>
      <c r="SQM792" s="161"/>
      <c r="SQN792" s="161"/>
      <c r="SQO792" s="161"/>
      <c r="SQP792" s="161"/>
      <c r="SQQ792" s="161"/>
      <c r="SQR792" s="161"/>
      <c r="SQS792" s="161"/>
      <c r="SQT792" s="161"/>
      <c r="SQU792" s="161"/>
      <c r="SQV792" s="161"/>
      <c r="SQW792" s="161"/>
      <c r="SQX792" s="161"/>
      <c r="SQY792" s="161"/>
      <c r="SQZ792" s="161"/>
      <c r="SRA792" s="161"/>
      <c r="SRB792" s="161"/>
      <c r="SRC792" s="161"/>
      <c r="SRD792" s="161"/>
      <c r="SRE792" s="161"/>
      <c r="SRF792" s="161"/>
      <c r="SRG792" s="161"/>
      <c r="SRH792" s="161"/>
      <c r="SRI792" s="161"/>
      <c r="SRJ792" s="161"/>
      <c r="SRK792" s="161"/>
      <c r="SRL792" s="161"/>
      <c r="SRM792" s="161"/>
      <c r="SRN792" s="161"/>
      <c r="SRO792" s="161"/>
      <c r="SRP792" s="161"/>
      <c r="SRQ792" s="161"/>
      <c r="SRR792" s="161"/>
      <c r="SRS792" s="161"/>
      <c r="SRT792" s="161"/>
      <c r="SRU792" s="161"/>
      <c r="SRV792" s="161"/>
      <c r="SRW792" s="161"/>
      <c r="SRX792" s="161"/>
      <c r="SRY792" s="161"/>
      <c r="SRZ792" s="161"/>
      <c r="SSA792" s="161"/>
      <c r="SSB792" s="161"/>
      <c r="SSC792" s="161"/>
      <c r="SSD792" s="161"/>
      <c r="SSE792" s="161"/>
      <c r="SSF792" s="161"/>
      <c r="SSG792" s="161"/>
      <c r="SSH792" s="161"/>
      <c r="SSI792" s="161"/>
      <c r="SSJ792" s="161"/>
      <c r="SSK792" s="161"/>
      <c r="SSL792" s="161"/>
      <c r="SSM792" s="161"/>
      <c r="SSN792" s="161"/>
      <c r="SSO792" s="161"/>
      <c r="SSP792" s="161"/>
      <c r="SSQ792" s="161"/>
      <c r="SSR792" s="161"/>
      <c r="SSS792" s="161"/>
      <c r="SST792" s="161"/>
      <c r="SSU792" s="161"/>
      <c r="SSV792" s="161"/>
      <c r="SSW792" s="161"/>
      <c r="SSX792" s="161"/>
      <c r="SSY792" s="161"/>
      <c r="SSZ792" s="161"/>
      <c r="STA792" s="161"/>
      <c r="STB792" s="161"/>
      <c r="STC792" s="161"/>
      <c r="STD792" s="161"/>
      <c r="STE792" s="161"/>
      <c r="STF792" s="161"/>
      <c r="STG792" s="161"/>
      <c r="STH792" s="161"/>
      <c r="STI792" s="161"/>
      <c r="STJ792" s="161"/>
      <c r="STK792" s="161"/>
      <c r="STL792" s="161"/>
      <c r="STM792" s="161"/>
      <c r="STN792" s="161"/>
      <c r="STO792" s="161"/>
      <c r="STP792" s="161"/>
      <c r="STQ792" s="161"/>
      <c r="STR792" s="161"/>
      <c r="STS792" s="161"/>
      <c r="STT792" s="161"/>
      <c r="STU792" s="161"/>
      <c r="STV792" s="161"/>
      <c r="STW792" s="161"/>
      <c r="STX792" s="161"/>
      <c r="STY792" s="161"/>
      <c r="STZ792" s="161"/>
      <c r="SUA792" s="161"/>
      <c r="SUB792" s="161"/>
      <c r="SUC792" s="161"/>
      <c r="SUD792" s="161"/>
      <c r="SUE792" s="161"/>
      <c r="SUF792" s="161"/>
      <c r="SUG792" s="161"/>
      <c r="SUH792" s="161"/>
      <c r="SUI792" s="161"/>
      <c r="SUJ792" s="161"/>
      <c r="SUK792" s="161"/>
      <c r="SUL792" s="161"/>
      <c r="SUM792" s="161"/>
      <c r="SUN792" s="161"/>
      <c r="SUO792" s="161"/>
      <c r="SUP792" s="161"/>
      <c r="SUQ792" s="161"/>
      <c r="SUR792" s="161"/>
      <c r="SUS792" s="161"/>
      <c r="SUT792" s="161"/>
      <c r="SUU792" s="161"/>
      <c r="SUV792" s="161"/>
      <c r="SUW792" s="161"/>
      <c r="SUX792" s="161"/>
      <c r="SUY792" s="161"/>
      <c r="SUZ792" s="161"/>
      <c r="SVA792" s="161"/>
      <c r="SVB792" s="161"/>
      <c r="SVC792" s="161"/>
      <c r="SVD792" s="161"/>
      <c r="SVE792" s="161"/>
      <c r="SVF792" s="161"/>
      <c r="SVG792" s="161"/>
      <c r="SVH792" s="161"/>
      <c r="SVI792" s="161"/>
      <c r="SVJ792" s="161"/>
      <c r="SVK792" s="161"/>
      <c r="SVL792" s="161"/>
      <c r="SVM792" s="161"/>
      <c r="SVN792" s="161"/>
      <c r="SVO792" s="161"/>
      <c r="SVP792" s="161"/>
      <c r="SVQ792" s="161"/>
      <c r="SVR792" s="161"/>
      <c r="SVS792" s="161"/>
      <c r="SVT792" s="161"/>
      <c r="SVU792" s="161"/>
      <c r="SVV792" s="161"/>
      <c r="SVW792" s="161"/>
      <c r="SVX792" s="161"/>
      <c r="SVY792" s="161"/>
      <c r="SVZ792" s="161"/>
      <c r="SWA792" s="161"/>
      <c r="SWB792" s="161"/>
      <c r="SWC792" s="161"/>
      <c r="SWD792" s="161"/>
      <c r="SWE792" s="161"/>
      <c r="SWF792" s="161"/>
      <c r="SWG792" s="161"/>
      <c r="SWH792" s="161"/>
      <c r="SWI792" s="161"/>
      <c r="SWJ792" s="161"/>
      <c r="SWK792" s="161"/>
      <c r="SWL792" s="161"/>
      <c r="SWM792" s="161"/>
      <c r="SWN792" s="161"/>
      <c r="SWO792" s="161"/>
      <c r="SWP792" s="161"/>
      <c r="SWQ792" s="161"/>
      <c r="SWR792" s="161"/>
      <c r="SWS792" s="161"/>
      <c r="SWT792" s="161"/>
      <c r="SWU792" s="161"/>
      <c r="SWV792" s="161"/>
      <c r="SWW792" s="161"/>
      <c r="SWX792" s="161"/>
      <c r="SWY792" s="161"/>
      <c r="SWZ792" s="161"/>
      <c r="SXA792" s="161"/>
      <c r="SXB792" s="161"/>
      <c r="SXC792" s="161"/>
      <c r="SXD792" s="161"/>
      <c r="SXE792" s="161"/>
      <c r="SXF792" s="161"/>
      <c r="SXG792" s="161"/>
      <c r="SXH792" s="161"/>
      <c r="SXI792" s="161"/>
      <c r="SXJ792" s="161"/>
      <c r="SXK792" s="161"/>
      <c r="SXL792" s="161"/>
      <c r="SXM792" s="161"/>
      <c r="SXN792" s="161"/>
      <c r="SXO792" s="161"/>
      <c r="SXP792" s="161"/>
      <c r="SXQ792" s="161"/>
      <c r="SXR792" s="161"/>
      <c r="SXS792" s="161"/>
      <c r="SXT792" s="161"/>
      <c r="SXU792" s="161"/>
      <c r="SXV792" s="161"/>
      <c r="SXW792" s="161"/>
      <c r="SXX792" s="161"/>
      <c r="SXY792" s="161"/>
      <c r="SXZ792" s="161"/>
      <c r="SYA792" s="161"/>
      <c r="SYB792" s="161"/>
      <c r="SYC792" s="161"/>
      <c r="SYD792" s="161"/>
      <c r="SYE792" s="161"/>
      <c r="SYF792" s="161"/>
      <c r="SYG792" s="161"/>
      <c r="SYH792" s="161"/>
      <c r="SYI792" s="161"/>
      <c r="SYJ792" s="161"/>
      <c r="SYK792" s="161"/>
      <c r="SYL792" s="161"/>
      <c r="SYM792" s="161"/>
      <c r="SYN792" s="161"/>
      <c r="SYO792" s="161"/>
      <c r="SYP792" s="161"/>
      <c r="SYQ792" s="161"/>
      <c r="SYR792" s="161"/>
      <c r="SYS792" s="161"/>
      <c r="SYT792" s="161"/>
      <c r="SYU792" s="161"/>
      <c r="SYV792" s="161"/>
      <c r="SYW792" s="161"/>
      <c r="SYX792" s="161"/>
      <c r="SYY792" s="161"/>
      <c r="SYZ792" s="161"/>
      <c r="SZA792" s="161"/>
      <c r="SZB792" s="161"/>
      <c r="SZC792" s="161"/>
      <c r="SZD792" s="161"/>
      <c r="SZE792" s="161"/>
      <c r="SZF792" s="161"/>
      <c r="SZG792" s="161"/>
      <c r="SZH792" s="161"/>
      <c r="SZI792" s="161"/>
      <c r="SZJ792" s="161"/>
      <c r="SZK792" s="161"/>
      <c r="SZL792" s="161"/>
      <c r="SZM792" s="161"/>
      <c r="SZN792" s="161"/>
      <c r="SZO792" s="161"/>
      <c r="SZP792" s="161"/>
      <c r="SZQ792" s="161"/>
      <c r="SZR792" s="161"/>
      <c r="SZS792" s="161"/>
      <c r="SZT792" s="161"/>
      <c r="SZU792" s="161"/>
      <c r="SZV792" s="161"/>
      <c r="SZW792" s="161"/>
      <c r="SZX792" s="161"/>
      <c r="SZY792" s="161"/>
      <c r="SZZ792" s="161"/>
      <c r="TAA792" s="161"/>
      <c r="TAB792" s="161"/>
      <c r="TAC792" s="161"/>
      <c r="TAD792" s="161"/>
      <c r="TAE792" s="161"/>
      <c r="TAF792" s="161"/>
      <c r="TAG792" s="161"/>
      <c r="TAH792" s="161"/>
      <c r="TAI792" s="161"/>
      <c r="TAJ792" s="161"/>
      <c r="TAK792" s="161"/>
      <c r="TAL792" s="161"/>
      <c r="TAM792" s="161"/>
      <c r="TAN792" s="161"/>
      <c r="TAO792" s="161"/>
      <c r="TAP792" s="161"/>
      <c r="TAQ792" s="161"/>
      <c r="TAR792" s="161"/>
      <c r="TAS792" s="161"/>
      <c r="TAT792" s="161"/>
      <c r="TAU792" s="161"/>
      <c r="TAV792" s="161"/>
      <c r="TAW792" s="161"/>
      <c r="TAX792" s="161"/>
      <c r="TAY792" s="161"/>
      <c r="TAZ792" s="161"/>
      <c r="TBA792" s="161"/>
      <c r="TBB792" s="161"/>
      <c r="TBC792" s="161"/>
      <c r="TBD792" s="161"/>
      <c r="TBE792" s="161"/>
      <c r="TBF792" s="161"/>
      <c r="TBG792" s="161"/>
      <c r="TBH792" s="161"/>
      <c r="TBI792" s="161"/>
      <c r="TBJ792" s="161"/>
      <c r="TBK792" s="161"/>
      <c r="TBL792" s="161"/>
      <c r="TBM792" s="161"/>
      <c r="TBN792" s="161"/>
      <c r="TBO792" s="161"/>
      <c r="TBP792" s="161"/>
      <c r="TBQ792" s="161"/>
      <c r="TBR792" s="161"/>
      <c r="TBS792" s="161"/>
      <c r="TBT792" s="161"/>
      <c r="TBU792" s="161"/>
      <c r="TBV792" s="161"/>
      <c r="TBW792" s="161"/>
      <c r="TBX792" s="161"/>
      <c r="TBY792" s="161"/>
      <c r="TBZ792" s="161"/>
      <c r="TCA792" s="161"/>
      <c r="TCB792" s="161"/>
      <c r="TCC792" s="161"/>
      <c r="TCD792" s="161"/>
      <c r="TCE792" s="161"/>
      <c r="TCF792" s="161"/>
      <c r="TCG792" s="161"/>
      <c r="TCH792" s="161"/>
      <c r="TCI792" s="161"/>
      <c r="TCJ792" s="161"/>
      <c r="TCK792" s="161"/>
      <c r="TCL792" s="161"/>
      <c r="TCM792" s="161"/>
      <c r="TCN792" s="161"/>
      <c r="TCO792" s="161"/>
      <c r="TCP792" s="161"/>
      <c r="TCQ792" s="161"/>
      <c r="TCR792" s="161"/>
      <c r="TCS792" s="161"/>
      <c r="TCT792" s="161"/>
      <c r="TCU792" s="161"/>
      <c r="TCV792" s="161"/>
      <c r="TCW792" s="161"/>
      <c r="TCX792" s="161"/>
      <c r="TCY792" s="161"/>
      <c r="TCZ792" s="161"/>
      <c r="TDA792" s="161"/>
      <c r="TDB792" s="161"/>
      <c r="TDC792" s="161"/>
      <c r="TDD792" s="161"/>
      <c r="TDE792" s="161"/>
      <c r="TDF792" s="161"/>
      <c r="TDG792" s="161"/>
      <c r="TDH792" s="161"/>
      <c r="TDI792" s="161"/>
      <c r="TDJ792" s="161"/>
      <c r="TDK792" s="161"/>
      <c r="TDL792" s="161"/>
      <c r="TDM792" s="161"/>
      <c r="TDN792" s="161"/>
      <c r="TDO792" s="161"/>
      <c r="TDP792" s="161"/>
      <c r="TDQ792" s="161"/>
      <c r="TDR792" s="161"/>
      <c r="TDS792" s="161"/>
      <c r="TDT792" s="161"/>
      <c r="TDU792" s="161"/>
      <c r="TDV792" s="161"/>
      <c r="TDW792" s="161"/>
      <c r="TDX792" s="161"/>
      <c r="TDY792" s="161"/>
      <c r="TDZ792" s="161"/>
      <c r="TEA792" s="161"/>
      <c r="TEB792" s="161"/>
      <c r="TEC792" s="161"/>
      <c r="TED792" s="161"/>
      <c r="TEE792" s="161"/>
      <c r="TEF792" s="161"/>
      <c r="TEG792" s="161"/>
      <c r="TEH792" s="161"/>
      <c r="TEI792" s="161"/>
      <c r="TEJ792" s="161"/>
      <c r="TEK792" s="161"/>
      <c r="TEL792" s="161"/>
      <c r="TEM792" s="161"/>
      <c r="TEN792" s="161"/>
      <c r="TEO792" s="161"/>
      <c r="TEP792" s="161"/>
      <c r="TEQ792" s="161"/>
      <c r="TER792" s="161"/>
      <c r="TES792" s="161"/>
      <c r="TET792" s="161"/>
      <c r="TEU792" s="161"/>
      <c r="TEV792" s="161"/>
      <c r="TEW792" s="161"/>
      <c r="TEX792" s="161"/>
      <c r="TEY792" s="161"/>
      <c r="TEZ792" s="161"/>
      <c r="TFA792" s="161"/>
      <c r="TFB792" s="161"/>
      <c r="TFC792" s="161"/>
      <c r="TFD792" s="161"/>
      <c r="TFE792" s="161"/>
      <c r="TFF792" s="161"/>
      <c r="TFG792" s="161"/>
      <c r="TFH792" s="161"/>
      <c r="TFI792" s="161"/>
      <c r="TFJ792" s="161"/>
      <c r="TFK792" s="161"/>
      <c r="TFL792" s="161"/>
      <c r="TFM792" s="161"/>
      <c r="TFN792" s="161"/>
      <c r="TFO792" s="161"/>
      <c r="TFP792" s="161"/>
      <c r="TFQ792" s="161"/>
      <c r="TFR792" s="161"/>
      <c r="TFS792" s="161"/>
      <c r="TFT792" s="161"/>
      <c r="TFU792" s="161"/>
      <c r="TFV792" s="161"/>
      <c r="TFW792" s="161"/>
      <c r="TFX792" s="161"/>
      <c r="TFY792" s="161"/>
      <c r="TFZ792" s="161"/>
      <c r="TGA792" s="161"/>
      <c r="TGB792" s="161"/>
      <c r="TGC792" s="161"/>
      <c r="TGD792" s="161"/>
      <c r="TGE792" s="161"/>
      <c r="TGF792" s="161"/>
      <c r="TGG792" s="161"/>
      <c r="TGH792" s="161"/>
      <c r="TGI792" s="161"/>
      <c r="TGJ792" s="161"/>
      <c r="TGK792" s="161"/>
      <c r="TGL792" s="161"/>
      <c r="TGM792" s="161"/>
      <c r="TGN792" s="161"/>
      <c r="TGO792" s="161"/>
      <c r="TGP792" s="161"/>
      <c r="TGQ792" s="161"/>
      <c r="TGR792" s="161"/>
      <c r="TGS792" s="161"/>
      <c r="TGT792" s="161"/>
      <c r="TGU792" s="161"/>
      <c r="TGV792" s="161"/>
      <c r="TGW792" s="161"/>
      <c r="TGX792" s="161"/>
      <c r="TGY792" s="161"/>
      <c r="TGZ792" s="161"/>
      <c r="THA792" s="161"/>
      <c r="THB792" s="161"/>
      <c r="THC792" s="161"/>
      <c r="THD792" s="161"/>
      <c r="THE792" s="161"/>
      <c r="THF792" s="161"/>
      <c r="THG792" s="161"/>
      <c r="THH792" s="161"/>
      <c r="THI792" s="161"/>
      <c r="THJ792" s="161"/>
      <c r="THK792" s="161"/>
      <c r="THL792" s="161"/>
      <c r="THM792" s="161"/>
      <c r="THN792" s="161"/>
      <c r="THO792" s="161"/>
      <c r="THP792" s="161"/>
      <c r="THQ792" s="161"/>
      <c r="THR792" s="161"/>
      <c r="THS792" s="161"/>
      <c r="THT792" s="161"/>
      <c r="THU792" s="161"/>
      <c r="THV792" s="161"/>
      <c r="THW792" s="161"/>
      <c r="THX792" s="161"/>
      <c r="THY792" s="161"/>
      <c r="THZ792" s="161"/>
      <c r="TIA792" s="161"/>
      <c r="TIB792" s="161"/>
      <c r="TIC792" s="161"/>
      <c r="TID792" s="161"/>
      <c r="TIE792" s="161"/>
      <c r="TIF792" s="161"/>
      <c r="TIG792" s="161"/>
      <c r="TIH792" s="161"/>
      <c r="TII792" s="161"/>
      <c r="TIJ792" s="161"/>
      <c r="TIK792" s="161"/>
      <c r="TIL792" s="161"/>
      <c r="TIM792" s="161"/>
      <c r="TIN792" s="161"/>
      <c r="TIO792" s="161"/>
      <c r="TIP792" s="161"/>
      <c r="TIQ792" s="161"/>
      <c r="TIR792" s="161"/>
      <c r="TIS792" s="161"/>
      <c r="TIT792" s="161"/>
      <c r="TIU792" s="161"/>
      <c r="TIV792" s="161"/>
      <c r="TIW792" s="161"/>
      <c r="TIX792" s="161"/>
      <c r="TIY792" s="161"/>
      <c r="TIZ792" s="161"/>
      <c r="TJA792" s="161"/>
      <c r="TJB792" s="161"/>
      <c r="TJC792" s="161"/>
      <c r="TJD792" s="161"/>
      <c r="TJE792" s="161"/>
      <c r="TJF792" s="161"/>
      <c r="TJG792" s="161"/>
      <c r="TJH792" s="161"/>
      <c r="TJI792" s="161"/>
      <c r="TJJ792" s="161"/>
      <c r="TJK792" s="161"/>
      <c r="TJL792" s="161"/>
      <c r="TJM792" s="161"/>
      <c r="TJN792" s="161"/>
      <c r="TJO792" s="161"/>
      <c r="TJP792" s="161"/>
      <c r="TJQ792" s="161"/>
      <c r="TJR792" s="161"/>
      <c r="TJS792" s="161"/>
      <c r="TJT792" s="161"/>
      <c r="TJU792" s="161"/>
      <c r="TJV792" s="161"/>
      <c r="TJW792" s="161"/>
      <c r="TJX792" s="161"/>
      <c r="TJY792" s="161"/>
      <c r="TJZ792" s="161"/>
      <c r="TKA792" s="161"/>
      <c r="TKB792" s="161"/>
      <c r="TKC792" s="161"/>
      <c r="TKD792" s="161"/>
      <c r="TKE792" s="161"/>
      <c r="TKF792" s="161"/>
      <c r="TKG792" s="161"/>
      <c r="TKH792" s="161"/>
      <c r="TKI792" s="161"/>
      <c r="TKJ792" s="161"/>
      <c r="TKK792" s="161"/>
      <c r="TKL792" s="161"/>
      <c r="TKM792" s="161"/>
      <c r="TKN792" s="161"/>
      <c r="TKO792" s="161"/>
      <c r="TKP792" s="161"/>
      <c r="TKQ792" s="161"/>
      <c r="TKR792" s="161"/>
      <c r="TKS792" s="161"/>
      <c r="TKT792" s="161"/>
      <c r="TKU792" s="161"/>
      <c r="TKV792" s="161"/>
      <c r="TKW792" s="161"/>
      <c r="TKX792" s="161"/>
      <c r="TKY792" s="161"/>
      <c r="TKZ792" s="161"/>
      <c r="TLA792" s="161"/>
      <c r="TLB792" s="161"/>
      <c r="TLC792" s="161"/>
      <c r="TLD792" s="161"/>
      <c r="TLE792" s="161"/>
      <c r="TLF792" s="161"/>
      <c r="TLG792" s="161"/>
      <c r="TLH792" s="161"/>
      <c r="TLI792" s="161"/>
      <c r="TLJ792" s="161"/>
      <c r="TLK792" s="161"/>
      <c r="TLL792" s="161"/>
      <c r="TLM792" s="161"/>
      <c r="TLN792" s="161"/>
      <c r="TLO792" s="161"/>
      <c r="TLP792" s="161"/>
      <c r="TLQ792" s="161"/>
      <c r="TLR792" s="161"/>
      <c r="TLS792" s="161"/>
      <c r="TLT792" s="161"/>
      <c r="TLU792" s="161"/>
      <c r="TLV792" s="161"/>
      <c r="TLW792" s="161"/>
      <c r="TLX792" s="161"/>
      <c r="TLY792" s="161"/>
      <c r="TLZ792" s="161"/>
      <c r="TMA792" s="161"/>
      <c r="TMB792" s="161"/>
      <c r="TMC792" s="161"/>
      <c r="TMD792" s="161"/>
      <c r="TME792" s="161"/>
      <c r="TMF792" s="161"/>
      <c r="TMG792" s="161"/>
      <c r="TMH792" s="161"/>
      <c r="TMI792" s="161"/>
      <c r="TMJ792" s="161"/>
      <c r="TMK792" s="161"/>
      <c r="TML792" s="161"/>
      <c r="TMM792" s="161"/>
      <c r="TMN792" s="161"/>
      <c r="TMO792" s="161"/>
      <c r="TMP792" s="161"/>
      <c r="TMQ792" s="161"/>
      <c r="TMR792" s="161"/>
      <c r="TMS792" s="161"/>
      <c r="TMT792" s="161"/>
      <c r="TMU792" s="161"/>
      <c r="TMV792" s="161"/>
      <c r="TMW792" s="161"/>
      <c r="TMX792" s="161"/>
      <c r="TMY792" s="161"/>
      <c r="TMZ792" s="161"/>
      <c r="TNA792" s="161"/>
      <c r="TNB792" s="161"/>
      <c r="TNC792" s="161"/>
      <c r="TND792" s="161"/>
      <c r="TNE792" s="161"/>
      <c r="TNF792" s="161"/>
      <c r="TNG792" s="161"/>
      <c r="TNH792" s="161"/>
      <c r="TNI792" s="161"/>
      <c r="TNJ792" s="161"/>
      <c r="TNK792" s="161"/>
      <c r="TNL792" s="161"/>
      <c r="TNM792" s="161"/>
      <c r="TNN792" s="161"/>
      <c r="TNO792" s="161"/>
      <c r="TNP792" s="161"/>
      <c r="TNQ792" s="161"/>
      <c r="TNR792" s="161"/>
      <c r="TNS792" s="161"/>
      <c r="TNT792" s="161"/>
      <c r="TNU792" s="161"/>
      <c r="TNV792" s="161"/>
      <c r="TNW792" s="161"/>
      <c r="TNX792" s="161"/>
      <c r="TNY792" s="161"/>
      <c r="TNZ792" s="161"/>
      <c r="TOA792" s="161"/>
      <c r="TOB792" s="161"/>
      <c r="TOC792" s="161"/>
      <c r="TOD792" s="161"/>
      <c r="TOE792" s="161"/>
      <c r="TOF792" s="161"/>
      <c r="TOG792" s="161"/>
      <c r="TOH792" s="161"/>
      <c r="TOI792" s="161"/>
      <c r="TOJ792" s="161"/>
      <c r="TOK792" s="161"/>
      <c r="TOL792" s="161"/>
      <c r="TOM792" s="161"/>
      <c r="TON792" s="161"/>
      <c r="TOO792" s="161"/>
      <c r="TOP792" s="161"/>
      <c r="TOQ792" s="161"/>
      <c r="TOR792" s="161"/>
      <c r="TOS792" s="161"/>
      <c r="TOT792" s="161"/>
      <c r="TOU792" s="161"/>
      <c r="TOV792" s="161"/>
      <c r="TOW792" s="161"/>
      <c r="TOX792" s="161"/>
      <c r="TOY792" s="161"/>
      <c r="TOZ792" s="161"/>
      <c r="TPA792" s="161"/>
      <c r="TPB792" s="161"/>
      <c r="TPC792" s="161"/>
      <c r="TPD792" s="161"/>
      <c r="TPE792" s="161"/>
      <c r="TPF792" s="161"/>
      <c r="TPG792" s="161"/>
      <c r="TPH792" s="161"/>
      <c r="TPI792" s="161"/>
      <c r="TPJ792" s="161"/>
      <c r="TPK792" s="161"/>
      <c r="TPL792" s="161"/>
      <c r="TPM792" s="161"/>
      <c r="TPN792" s="161"/>
      <c r="TPO792" s="161"/>
      <c r="TPP792" s="161"/>
      <c r="TPQ792" s="161"/>
      <c r="TPR792" s="161"/>
      <c r="TPS792" s="161"/>
      <c r="TPT792" s="161"/>
      <c r="TPU792" s="161"/>
      <c r="TPV792" s="161"/>
      <c r="TPW792" s="161"/>
      <c r="TPX792" s="161"/>
      <c r="TPY792" s="161"/>
      <c r="TPZ792" s="161"/>
      <c r="TQA792" s="161"/>
      <c r="TQB792" s="161"/>
      <c r="TQC792" s="161"/>
      <c r="TQD792" s="161"/>
      <c r="TQE792" s="161"/>
      <c r="TQF792" s="161"/>
      <c r="TQG792" s="161"/>
      <c r="TQH792" s="161"/>
      <c r="TQI792" s="161"/>
      <c r="TQJ792" s="161"/>
      <c r="TQK792" s="161"/>
      <c r="TQL792" s="161"/>
      <c r="TQM792" s="161"/>
      <c r="TQN792" s="161"/>
      <c r="TQO792" s="161"/>
      <c r="TQP792" s="161"/>
      <c r="TQQ792" s="161"/>
      <c r="TQR792" s="161"/>
      <c r="TQS792" s="161"/>
      <c r="TQT792" s="161"/>
      <c r="TQU792" s="161"/>
      <c r="TQV792" s="161"/>
      <c r="TQW792" s="161"/>
      <c r="TQX792" s="161"/>
      <c r="TQY792" s="161"/>
      <c r="TQZ792" s="161"/>
      <c r="TRA792" s="161"/>
      <c r="TRB792" s="161"/>
      <c r="TRC792" s="161"/>
      <c r="TRD792" s="161"/>
      <c r="TRE792" s="161"/>
      <c r="TRF792" s="161"/>
      <c r="TRG792" s="161"/>
      <c r="TRH792" s="161"/>
      <c r="TRI792" s="161"/>
      <c r="TRJ792" s="161"/>
      <c r="TRK792" s="161"/>
      <c r="TRL792" s="161"/>
      <c r="TRM792" s="161"/>
      <c r="TRN792" s="161"/>
      <c r="TRO792" s="161"/>
      <c r="TRP792" s="161"/>
      <c r="TRQ792" s="161"/>
      <c r="TRR792" s="161"/>
      <c r="TRS792" s="161"/>
      <c r="TRT792" s="161"/>
      <c r="TRU792" s="161"/>
      <c r="TRV792" s="161"/>
      <c r="TRW792" s="161"/>
      <c r="TRX792" s="161"/>
      <c r="TRY792" s="161"/>
      <c r="TRZ792" s="161"/>
      <c r="TSA792" s="161"/>
      <c r="TSB792" s="161"/>
      <c r="TSC792" s="161"/>
      <c r="TSD792" s="161"/>
      <c r="TSE792" s="161"/>
      <c r="TSF792" s="161"/>
      <c r="TSG792" s="161"/>
      <c r="TSH792" s="161"/>
      <c r="TSI792" s="161"/>
      <c r="TSJ792" s="161"/>
      <c r="TSK792" s="161"/>
      <c r="TSL792" s="161"/>
      <c r="TSM792" s="161"/>
      <c r="TSN792" s="161"/>
      <c r="TSO792" s="161"/>
      <c r="TSP792" s="161"/>
      <c r="TSQ792" s="161"/>
      <c r="TSR792" s="161"/>
      <c r="TSS792" s="161"/>
      <c r="TST792" s="161"/>
      <c r="TSU792" s="161"/>
      <c r="TSV792" s="161"/>
      <c r="TSW792" s="161"/>
      <c r="TSX792" s="161"/>
      <c r="TSY792" s="161"/>
      <c r="TSZ792" s="161"/>
      <c r="TTA792" s="161"/>
      <c r="TTB792" s="161"/>
      <c r="TTC792" s="161"/>
      <c r="TTD792" s="161"/>
      <c r="TTE792" s="161"/>
      <c r="TTF792" s="161"/>
      <c r="TTG792" s="161"/>
      <c r="TTH792" s="161"/>
      <c r="TTI792" s="161"/>
      <c r="TTJ792" s="161"/>
      <c r="TTK792" s="161"/>
      <c r="TTL792" s="161"/>
      <c r="TTM792" s="161"/>
      <c r="TTN792" s="161"/>
      <c r="TTO792" s="161"/>
      <c r="TTP792" s="161"/>
      <c r="TTQ792" s="161"/>
      <c r="TTR792" s="161"/>
      <c r="TTS792" s="161"/>
      <c r="TTT792" s="161"/>
      <c r="TTU792" s="161"/>
      <c r="TTV792" s="161"/>
      <c r="TTW792" s="161"/>
      <c r="TTX792" s="161"/>
      <c r="TTY792" s="161"/>
      <c r="TTZ792" s="161"/>
      <c r="TUA792" s="161"/>
      <c r="TUB792" s="161"/>
      <c r="TUC792" s="161"/>
      <c r="TUD792" s="161"/>
      <c r="TUE792" s="161"/>
      <c r="TUF792" s="161"/>
      <c r="TUG792" s="161"/>
      <c r="TUH792" s="161"/>
      <c r="TUI792" s="161"/>
      <c r="TUJ792" s="161"/>
      <c r="TUK792" s="161"/>
      <c r="TUL792" s="161"/>
      <c r="TUM792" s="161"/>
      <c r="TUN792" s="161"/>
      <c r="TUO792" s="161"/>
      <c r="TUP792" s="161"/>
      <c r="TUQ792" s="161"/>
      <c r="TUR792" s="161"/>
      <c r="TUS792" s="161"/>
      <c r="TUT792" s="161"/>
      <c r="TUU792" s="161"/>
      <c r="TUV792" s="161"/>
      <c r="TUW792" s="161"/>
      <c r="TUX792" s="161"/>
      <c r="TUY792" s="161"/>
      <c r="TUZ792" s="161"/>
      <c r="TVA792" s="161"/>
      <c r="TVB792" s="161"/>
      <c r="TVC792" s="161"/>
      <c r="TVD792" s="161"/>
      <c r="TVE792" s="161"/>
      <c r="TVF792" s="161"/>
      <c r="TVG792" s="161"/>
      <c r="TVH792" s="161"/>
      <c r="TVI792" s="161"/>
      <c r="TVJ792" s="161"/>
      <c r="TVK792" s="161"/>
      <c r="TVL792" s="161"/>
      <c r="TVM792" s="161"/>
      <c r="TVN792" s="161"/>
      <c r="TVO792" s="161"/>
      <c r="TVP792" s="161"/>
      <c r="TVQ792" s="161"/>
      <c r="TVR792" s="161"/>
      <c r="TVS792" s="161"/>
      <c r="TVT792" s="161"/>
      <c r="TVU792" s="161"/>
      <c r="TVV792" s="161"/>
      <c r="TVW792" s="161"/>
      <c r="TVX792" s="161"/>
      <c r="TVY792" s="161"/>
      <c r="TVZ792" s="161"/>
      <c r="TWA792" s="161"/>
      <c r="TWB792" s="161"/>
      <c r="TWC792" s="161"/>
      <c r="TWD792" s="161"/>
      <c r="TWE792" s="161"/>
      <c r="TWF792" s="161"/>
      <c r="TWG792" s="161"/>
      <c r="TWH792" s="161"/>
      <c r="TWI792" s="161"/>
      <c r="TWJ792" s="161"/>
      <c r="TWK792" s="161"/>
      <c r="TWL792" s="161"/>
      <c r="TWM792" s="161"/>
      <c r="TWN792" s="161"/>
      <c r="TWO792" s="161"/>
      <c r="TWP792" s="161"/>
      <c r="TWQ792" s="161"/>
      <c r="TWR792" s="161"/>
      <c r="TWS792" s="161"/>
      <c r="TWT792" s="161"/>
      <c r="TWU792" s="161"/>
      <c r="TWV792" s="161"/>
      <c r="TWW792" s="161"/>
      <c r="TWX792" s="161"/>
      <c r="TWY792" s="161"/>
      <c r="TWZ792" s="161"/>
      <c r="TXA792" s="161"/>
      <c r="TXB792" s="161"/>
      <c r="TXC792" s="161"/>
      <c r="TXD792" s="161"/>
      <c r="TXE792" s="161"/>
      <c r="TXF792" s="161"/>
      <c r="TXG792" s="161"/>
      <c r="TXH792" s="161"/>
      <c r="TXI792" s="161"/>
      <c r="TXJ792" s="161"/>
      <c r="TXK792" s="161"/>
      <c r="TXL792" s="161"/>
      <c r="TXM792" s="161"/>
      <c r="TXN792" s="161"/>
      <c r="TXO792" s="161"/>
      <c r="TXP792" s="161"/>
      <c r="TXQ792" s="161"/>
      <c r="TXR792" s="161"/>
      <c r="TXS792" s="161"/>
      <c r="TXT792" s="161"/>
      <c r="TXU792" s="161"/>
      <c r="TXV792" s="161"/>
      <c r="TXW792" s="161"/>
      <c r="TXX792" s="161"/>
      <c r="TXY792" s="161"/>
      <c r="TXZ792" s="161"/>
      <c r="TYA792" s="161"/>
      <c r="TYB792" s="161"/>
      <c r="TYC792" s="161"/>
      <c r="TYD792" s="161"/>
      <c r="TYE792" s="161"/>
      <c r="TYF792" s="161"/>
      <c r="TYG792" s="161"/>
      <c r="TYH792" s="161"/>
      <c r="TYI792" s="161"/>
      <c r="TYJ792" s="161"/>
      <c r="TYK792" s="161"/>
      <c r="TYL792" s="161"/>
      <c r="TYM792" s="161"/>
      <c r="TYN792" s="161"/>
      <c r="TYO792" s="161"/>
      <c r="TYP792" s="161"/>
      <c r="TYQ792" s="161"/>
      <c r="TYR792" s="161"/>
      <c r="TYS792" s="161"/>
      <c r="TYT792" s="161"/>
      <c r="TYU792" s="161"/>
      <c r="TYV792" s="161"/>
      <c r="TYW792" s="161"/>
      <c r="TYX792" s="161"/>
      <c r="TYY792" s="161"/>
      <c r="TYZ792" s="161"/>
      <c r="TZA792" s="161"/>
      <c r="TZB792" s="161"/>
      <c r="TZC792" s="161"/>
      <c r="TZD792" s="161"/>
      <c r="TZE792" s="161"/>
      <c r="TZF792" s="161"/>
      <c r="TZG792" s="161"/>
      <c r="TZH792" s="161"/>
      <c r="TZI792" s="161"/>
      <c r="TZJ792" s="161"/>
      <c r="TZK792" s="161"/>
      <c r="TZL792" s="161"/>
      <c r="TZM792" s="161"/>
      <c r="TZN792" s="161"/>
      <c r="TZO792" s="161"/>
      <c r="TZP792" s="161"/>
      <c r="TZQ792" s="161"/>
      <c r="TZR792" s="161"/>
      <c r="TZS792" s="161"/>
      <c r="TZT792" s="161"/>
      <c r="TZU792" s="161"/>
      <c r="TZV792" s="161"/>
      <c r="TZW792" s="161"/>
      <c r="TZX792" s="161"/>
      <c r="TZY792" s="161"/>
      <c r="TZZ792" s="161"/>
      <c r="UAA792" s="161"/>
      <c r="UAB792" s="161"/>
      <c r="UAC792" s="161"/>
      <c r="UAD792" s="161"/>
      <c r="UAE792" s="161"/>
      <c r="UAF792" s="161"/>
      <c r="UAG792" s="161"/>
      <c r="UAH792" s="161"/>
      <c r="UAI792" s="161"/>
      <c r="UAJ792" s="161"/>
      <c r="UAK792" s="161"/>
      <c r="UAL792" s="161"/>
      <c r="UAM792" s="161"/>
      <c r="UAN792" s="161"/>
      <c r="UAO792" s="161"/>
      <c r="UAP792" s="161"/>
      <c r="UAQ792" s="161"/>
      <c r="UAR792" s="161"/>
      <c r="UAS792" s="161"/>
      <c r="UAT792" s="161"/>
      <c r="UAU792" s="161"/>
      <c r="UAV792" s="161"/>
      <c r="UAW792" s="161"/>
      <c r="UAX792" s="161"/>
      <c r="UAY792" s="161"/>
      <c r="UAZ792" s="161"/>
      <c r="UBA792" s="161"/>
      <c r="UBB792" s="161"/>
      <c r="UBC792" s="161"/>
      <c r="UBD792" s="161"/>
      <c r="UBE792" s="161"/>
      <c r="UBF792" s="161"/>
      <c r="UBG792" s="161"/>
      <c r="UBH792" s="161"/>
      <c r="UBI792" s="161"/>
      <c r="UBJ792" s="161"/>
      <c r="UBK792" s="161"/>
      <c r="UBL792" s="161"/>
      <c r="UBM792" s="161"/>
      <c r="UBN792" s="161"/>
      <c r="UBO792" s="161"/>
      <c r="UBP792" s="161"/>
      <c r="UBQ792" s="161"/>
      <c r="UBR792" s="161"/>
      <c r="UBS792" s="161"/>
      <c r="UBT792" s="161"/>
      <c r="UBU792" s="161"/>
      <c r="UBV792" s="161"/>
      <c r="UBW792" s="161"/>
      <c r="UBX792" s="161"/>
      <c r="UBY792" s="161"/>
      <c r="UBZ792" s="161"/>
      <c r="UCA792" s="161"/>
      <c r="UCB792" s="161"/>
      <c r="UCC792" s="161"/>
      <c r="UCD792" s="161"/>
      <c r="UCE792" s="161"/>
      <c r="UCF792" s="161"/>
      <c r="UCG792" s="161"/>
      <c r="UCH792" s="161"/>
      <c r="UCI792" s="161"/>
      <c r="UCJ792" s="161"/>
      <c r="UCK792" s="161"/>
      <c r="UCL792" s="161"/>
      <c r="UCM792" s="161"/>
      <c r="UCN792" s="161"/>
      <c r="UCO792" s="161"/>
      <c r="UCP792" s="161"/>
      <c r="UCQ792" s="161"/>
      <c r="UCR792" s="161"/>
      <c r="UCS792" s="161"/>
      <c r="UCT792" s="161"/>
      <c r="UCU792" s="161"/>
      <c r="UCV792" s="161"/>
      <c r="UCW792" s="161"/>
      <c r="UCX792" s="161"/>
      <c r="UCY792" s="161"/>
      <c r="UCZ792" s="161"/>
      <c r="UDA792" s="161"/>
      <c r="UDB792" s="161"/>
      <c r="UDC792" s="161"/>
      <c r="UDD792" s="161"/>
      <c r="UDE792" s="161"/>
      <c r="UDF792" s="161"/>
      <c r="UDG792" s="161"/>
      <c r="UDH792" s="161"/>
      <c r="UDI792" s="161"/>
      <c r="UDJ792" s="161"/>
      <c r="UDK792" s="161"/>
      <c r="UDL792" s="161"/>
      <c r="UDM792" s="161"/>
      <c r="UDN792" s="161"/>
      <c r="UDO792" s="161"/>
      <c r="UDP792" s="161"/>
      <c r="UDQ792" s="161"/>
      <c r="UDR792" s="161"/>
      <c r="UDS792" s="161"/>
      <c r="UDT792" s="161"/>
      <c r="UDU792" s="161"/>
      <c r="UDV792" s="161"/>
      <c r="UDW792" s="161"/>
      <c r="UDX792" s="161"/>
      <c r="UDY792" s="161"/>
      <c r="UDZ792" s="161"/>
      <c r="UEA792" s="161"/>
      <c r="UEB792" s="161"/>
      <c r="UEC792" s="161"/>
      <c r="UED792" s="161"/>
      <c r="UEE792" s="161"/>
      <c r="UEF792" s="161"/>
      <c r="UEG792" s="161"/>
      <c r="UEH792" s="161"/>
      <c r="UEI792" s="161"/>
      <c r="UEJ792" s="161"/>
      <c r="UEK792" s="161"/>
      <c r="UEL792" s="161"/>
      <c r="UEM792" s="161"/>
      <c r="UEN792" s="161"/>
      <c r="UEO792" s="161"/>
      <c r="UEP792" s="161"/>
      <c r="UEQ792" s="161"/>
      <c r="UER792" s="161"/>
      <c r="UES792" s="161"/>
      <c r="UET792" s="161"/>
      <c r="UEU792" s="161"/>
      <c r="UEV792" s="161"/>
      <c r="UEW792" s="161"/>
      <c r="UEX792" s="161"/>
      <c r="UEY792" s="161"/>
      <c r="UEZ792" s="161"/>
      <c r="UFA792" s="161"/>
      <c r="UFB792" s="161"/>
      <c r="UFC792" s="161"/>
      <c r="UFD792" s="161"/>
      <c r="UFE792" s="161"/>
      <c r="UFF792" s="161"/>
      <c r="UFG792" s="161"/>
      <c r="UFH792" s="161"/>
      <c r="UFI792" s="161"/>
      <c r="UFJ792" s="161"/>
      <c r="UFK792" s="161"/>
      <c r="UFL792" s="161"/>
      <c r="UFM792" s="161"/>
      <c r="UFN792" s="161"/>
      <c r="UFO792" s="161"/>
      <c r="UFP792" s="161"/>
      <c r="UFQ792" s="161"/>
      <c r="UFR792" s="161"/>
      <c r="UFS792" s="161"/>
      <c r="UFT792" s="161"/>
      <c r="UFU792" s="161"/>
      <c r="UFV792" s="161"/>
      <c r="UFW792" s="161"/>
      <c r="UFX792" s="161"/>
      <c r="UFY792" s="161"/>
      <c r="UFZ792" s="161"/>
      <c r="UGA792" s="161"/>
      <c r="UGB792" s="161"/>
      <c r="UGC792" s="161"/>
      <c r="UGD792" s="161"/>
      <c r="UGE792" s="161"/>
      <c r="UGF792" s="161"/>
      <c r="UGG792" s="161"/>
      <c r="UGH792" s="161"/>
      <c r="UGI792" s="161"/>
      <c r="UGJ792" s="161"/>
      <c r="UGK792" s="161"/>
      <c r="UGL792" s="161"/>
      <c r="UGM792" s="161"/>
      <c r="UGN792" s="161"/>
      <c r="UGO792" s="161"/>
      <c r="UGP792" s="161"/>
      <c r="UGQ792" s="161"/>
      <c r="UGR792" s="161"/>
      <c r="UGS792" s="161"/>
      <c r="UGT792" s="161"/>
      <c r="UGU792" s="161"/>
      <c r="UGV792" s="161"/>
      <c r="UGW792" s="161"/>
      <c r="UGX792" s="161"/>
      <c r="UGY792" s="161"/>
      <c r="UGZ792" s="161"/>
      <c r="UHA792" s="161"/>
      <c r="UHB792" s="161"/>
      <c r="UHC792" s="161"/>
      <c r="UHD792" s="161"/>
      <c r="UHE792" s="161"/>
      <c r="UHF792" s="161"/>
      <c r="UHG792" s="161"/>
      <c r="UHH792" s="161"/>
      <c r="UHI792" s="161"/>
      <c r="UHJ792" s="161"/>
      <c r="UHK792" s="161"/>
      <c r="UHL792" s="161"/>
      <c r="UHM792" s="161"/>
      <c r="UHN792" s="161"/>
      <c r="UHO792" s="161"/>
      <c r="UHP792" s="161"/>
      <c r="UHQ792" s="161"/>
      <c r="UHR792" s="161"/>
      <c r="UHS792" s="161"/>
      <c r="UHT792" s="161"/>
      <c r="UHU792" s="161"/>
      <c r="UHV792" s="161"/>
      <c r="UHW792" s="161"/>
      <c r="UHX792" s="161"/>
      <c r="UHY792" s="161"/>
      <c r="UHZ792" s="161"/>
      <c r="UIA792" s="161"/>
      <c r="UIB792" s="161"/>
      <c r="UIC792" s="161"/>
      <c r="UID792" s="161"/>
      <c r="UIE792" s="161"/>
      <c r="UIF792" s="161"/>
      <c r="UIG792" s="161"/>
      <c r="UIH792" s="161"/>
      <c r="UII792" s="161"/>
      <c r="UIJ792" s="161"/>
      <c r="UIK792" s="161"/>
      <c r="UIL792" s="161"/>
      <c r="UIM792" s="161"/>
      <c r="UIN792" s="161"/>
      <c r="UIO792" s="161"/>
      <c r="UIP792" s="161"/>
      <c r="UIQ792" s="161"/>
      <c r="UIR792" s="161"/>
      <c r="UIS792" s="161"/>
      <c r="UIT792" s="161"/>
      <c r="UIU792" s="161"/>
      <c r="UIV792" s="161"/>
      <c r="UIW792" s="161"/>
      <c r="UIX792" s="161"/>
      <c r="UIY792" s="161"/>
      <c r="UIZ792" s="161"/>
      <c r="UJA792" s="161"/>
      <c r="UJB792" s="161"/>
      <c r="UJC792" s="161"/>
      <c r="UJD792" s="161"/>
      <c r="UJE792" s="161"/>
      <c r="UJF792" s="161"/>
      <c r="UJG792" s="161"/>
      <c r="UJH792" s="161"/>
      <c r="UJI792" s="161"/>
      <c r="UJJ792" s="161"/>
      <c r="UJK792" s="161"/>
      <c r="UJL792" s="161"/>
      <c r="UJM792" s="161"/>
      <c r="UJN792" s="161"/>
      <c r="UJO792" s="161"/>
      <c r="UJP792" s="161"/>
      <c r="UJQ792" s="161"/>
      <c r="UJR792" s="161"/>
      <c r="UJS792" s="161"/>
      <c r="UJT792" s="161"/>
      <c r="UJU792" s="161"/>
      <c r="UJV792" s="161"/>
      <c r="UJW792" s="161"/>
      <c r="UJX792" s="161"/>
      <c r="UJY792" s="161"/>
      <c r="UJZ792" s="161"/>
      <c r="UKA792" s="161"/>
      <c r="UKB792" s="161"/>
      <c r="UKC792" s="161"/>
      <c r="UKD792" s="161"/>
      <c r="UKE792" s="161"/>
      <c r="UKF792" s="161"/>
      <c r="UKG792" s="161"/>
      <c r="UKH792" s="161"/>
      <c r="UKI792" s="161"/>
      <c r="UKJ792" s="161"/>
      <c r="UKK792" s="161"/>
      <c r="UKL792" s="161"/>
      <c r="UKM792" s="161"/>
      <c r="UKN792" s="161"/>
      <c r="UKO792" s="161"/>
      <c r="UKP792" s="161"/>
      <c r="UKQ792" s="161"/>
      <c r="UKR792" s="161"/>
      <c r="UKS792" s="161"/>
      <c r="UKT792" s="161"/>
      <c r="UKU792" s="161"/>
      <c r="UKV792" s="161"/>
      <c r="UKW792" s="161"/>
      <c r="UKX792" s="161"/>
      <c r="UKY792" s="161"/>
      <c r="UKZ792" s="161"/>
      <c r="ULA792" s="161"/>
      <c r="ULB792" s="161"/>
      <c r="ULC792" s="161"/>
      <c r="ULD792" s="161"/>
      <c r="ULE792" s="161"/>
      <c r="ULF792" s="161"/>
      <c r="ULG792" s="161"/>
      <c r="ULH792" s="161"/>
      <c r="ULI792" s="161"/>
      <c r="ULJ792" s="161"/>
      <c r="ULK792" s="161"/>
      <c r="ULL792" s="161"/>
      <c r="ULM792" s="161"/>
      <c r="ULN792" s="161"/>
      <c r="ULO792" s="161"/>
      <c r="ULP792" s="161"/>
      <c r="ULQ792" s="161"/>
      <c r="ULR792" s="161"/>
      <c r="ULS792" s="161"/>
      <c r="ULT792" s="161"/>
      <c r="ULU792" s="161"/>
      <c r="ULV792" s="161"/>
      <c r="ULW792" s="161"/>
      <c r="ULX792" s="161"/>
      <c r="ULY792" s="161"/>
      <c r="ULZ792" s="161"/>
      <c r="UMA792" s="161"/>
      <c r="UMB792" s="161"/>
      <c r="UMC792" s="161"/>
      <c r="UMD792" s="161"/>
      <c r="UME792" s="161"/>
      <c r="UMF792" s="161"/>
      <c r="UMG792" s="161"/>
      <c r="UMH792" s="161"/>
      <c r="UMI792" s="161"/>
      <c r="UMJ792" s="161"/>
      <c r="UMK792" s="161"/>
      <c r="UML792" s="161"/>
      <c r="UMM792" s="161"/>
      <c r="UMN792" s="161"/>
      <c r="UMO792" s="161"/>
      <c r="UMP792" s="161"/>
      <c r="UMQ792" s="161"/>
      <c r="UMR792" s="161"/>
      <c r="UMS792" s="161"/>
      <c r="UMT792" s="161"/>
      <c r="UMU792" s="161"/>
      <c r="UMV792" s="161"/>
      <c r="UMW792" s="161"/>
      <c r="UMX792" s="161"/>
      <c r="UMY792" s="161"/>
      <c r="UMZ792" s="161"/>
      <c r="UNA792" s="161"/>
      <c r="UNB792" s="161"/>
      <c r="UNC792" s="161"/>
      <c r="UND792" s="161"/>
      <c r="UNE792" s="161"/>
      <c r="UNF792" s="161"/>
      <c r="UNG792" s="161"/>
      <c r="UNH792" s="161"/>
      <c r="UNI792" s="161"/>
      <c r="UNJ792" s="161"/>
      <c r="UNK792" s="161"/>
      <c r="UNL792" s="161"/>
      <c r="UNM792" s="161"/>
      <c r="UNN792" s="161"/>
      <c r="UNO792" s="161"/>
      <c r="UNP792" s="161"/>
      <c r="UNQ792" s="161"/>
      <c r="UNR792" s="161"/>
      <c r="UNS792" s="161"/>
      <c r="UNT792" s="161"/>
      <c r="UNU792" s="161"/>
      <c r="UNV792" s="161"/>
      <c r="UNW792" s="161"/>
      <c r="UNX792" s="161"/>
      <c r="UNY792" s="161"/>
      <c r="UNZ792" s="161"/>
      <c r="UOA792" s="161"/>
      <c r="UOB792" s="161"/>
      <c r="UOC792" s="161"/>
      <c r="UOD792" s="161"/>
      <c r="UOE792" s="161"/>
      <c r="UOF792" s="161"/>
      <c r="UOG792" s="161"/>
      <c r="UOH792" s="161"/>
      <c r="UOI792" s="161"/>
      <c r="UOJ792" s="161"/>
      <c r="UOK792" s="161"/>
      <c r="UOL792" s="161"/>
      <c r="UOM792" s="161"/>
      <c r="UON792" s="161"/>
      <c r="UOO792" s="161"/>
      <c r="UOP792" s="161"/>
      <c r="UOQ792" s="161"/>
      <c r="UOR792" s="161"/>
      <c r="UOS792" s="161"/>
      <c r="UOT792" s="161"/>
      <c r="UOU792" s="161"/>
      <c r="UOV792" s="161"/>
      <c r="UOW792" s="161"/>
      <c r="UOX792" s="161"/>
      <c r="UOY792" s="161"/>
      <c r="UOZ792" s="161"/>
      <c r="UPA792" s="161"/>
      <c r="UPB792" s="161"/>
      <c r="UPC792" s="161"/>
      <c r="UPD792" s="161"/>
      <c r="UPE792" s="161"/>
      <c r="UPF792" s="161"/>
      <c r="UPG792" s="161"/>
      <c r="UPH792" s="161"/>
      <c r="UPI792" s="161"/>
      <c r="UPJ792" s="161"/>
      <c r="UPK792" s="161"/>
      <c r="UPL792" s="161"/>
      <c r="UPM792" s="161"/>
      <c r="UPN792" s="161"/>
      <c r="UPO792" s="161"/>
      <c r="UPP792" s="161"/>
      <c r="UPQ792" s="161"/>
      <c r="UPR792" s="161"/>
      <c r="UPS792" s="161"/>
      <c r="UPT792" s="161"/>
      <c r="UPU792" s="161"/>
      <c r="UPV792" s="161"/>
      <c r="UPW792" s="161"/>
      <c r="UPX792" s="161"/>
      <c r="UPY792" s="161"/>
      <c r="UPZ792" s="161"/>
      <c r="UQA792" s="161"/>
      <c r="UQB792" s="161"/>
      <c r="UQC792" s="161"/>
      <c r="UQD792" s="161"/>
      <c r="UQE792" s="161"/>
      <c r="UQF792" s="161"/>
      <c r="UQG792" s="161"/>
      <c r="UQH792" s="161"/>
      <c r="UQI792" s="161"/>
      <c r="UQJ792" s="161"/>
      <c r="UQK792" s="161"/>
      <c r="UQL792" s="161"/>
      <c r="UQM792" s="161"/>
      <c r="UQN792" s="161"/>
      <c r="UQO792" s="161"/>
      <c r="UQP792" s="161"/>
      <c r="UQQ792" s="161"/>
      <c r="UQR792" s="161"/>
      <c r="UQS792" s="161"/>
      <c r="UQT792" s="161"/>
      <c r="UQU792" s="161"/>
      <c r="UQV792" s="161"/>
      <c r="UQW792" s="161"/>
      <c r="UQX792" s="161"/>
      <c r="UQY792" s="161"/>
      <c r="UQZ792" s="161"/>
      <c r="URA792" s="161"/>
      <c r="URB792" s="161"/>
      <c r="URC792" s="161"/>
      <c r="URD792" s="161"/>
      <c r="URE792" s="161"/>
      <c r="URF792" s="161"/>
      <c r="URG792" s="161"/>
      <c r="URH792" s="161"/>
      <c r="URI792" s="161"/>
      <c r="URJ792" s="161"/>
      <c r="URK792" s="161"/>
      <c r="URL792" s="161"/>
      <c r="URM792" s="161"/>
      <c r="URN792" s="161"/>
      <c r="URO792" s="161"/>
      <c r="URP792" s="161"/>
      <c r="URQ792" s="161"/>
      <c r="URR792" s="161"/>
      <c r="URS792" s="161"/>
      <c r="URT792" s="161"/>
      <c r="URU792" s="161"/>
      <c r="URV792" s="161"/>
      <c r="URW792" s="161"/>
      <c r="URX792" s="161"/>
      <c r="URY792" s="161"/>
      <c r="URZ792" s="161"/>
      <c r="USA792" s="161"/>
      <c r="USB792" s="161"/>
      <c r="USC792" s="161"/>
      <c r="USD792" s="161"/>
      <c r="USE792" s="161"/>
      <c r="USF792" s="161"/>
      <c r="USG792" s="161"/>
      <c r="USH792" s="161"/>
      <c r="USI792" s="161"/>
      <c r="USJ792" s="161"/>
      <c r="USK792" s="161"/>
      <c r="USL792" s="161"/>
      <c r="USM792" s="161"/>
      <c r="USN792" s="161"/>
      <c r="USO792" s="161"/>
      <c r="USP792" s="161"/>
      <c r="USQ792" s="161"/>
      <c r="USR792" s="161"/>
      <c r="USS792" s="161"/>
      <c r="UST792" s="161"/>
      <c r="USU792" s="161"/>
      <c r="USV792" s="161"/>
      <c r="USW792" s="161"/>
      <c r="USX792" s="161"/>
      <c r="USY792" s="161"/>
      <c r="USZ792" s="161"/>
      <c r="UTA792" s="161"/>
      <c r="UTB792" s="161"/>
      <c r="UTC792" s="161"/>
      <c r="UTD792" s="161"/>
      <c r="UTE792" s="161"/>
      <c r="UTF792" s="161"/>
      <c r="UTG792" s="161"/>
      <c r="UTH792" s="161"/>
      <c r="UTI792" s="161"/>
      <c r="UTJ792" s="161"/>
      <c r="UTK792" s="161"/>
      <c r="UTL792" s="161"/>
      <c r="UTM792" s="161"/>
      <c r="UTN792" s="161"/>
      <c r="UTO792" s="161"/>
      <c r="UTP792" s="161"/>
      <c r="UTQ792" s="161"/>
      <c r="UTR792" s="161"/>
      <c r="UTS792" s="161"/>
      <c r="UTT792" s="161"/>
      <c r="UTU792" s="161"/>
      <c r="UTV792" s="161"/>
      <c r="UTW792" s="161"/>
      <c r="UTX792" s="161"/>
      <c r="UTY792" s="161"/>
      <c r="UTZ792" s="161"/>
      <c r="UUA792" s="161"/>
      <c r="UUB792" s="161"/>
      <c r="UUC792" s="161"/>
      <c r="UUD792" s="161"/>
      <c r="UUE792" s="161"/>
      <c r="UUF792" s="161"/>
      <c r="UUG792" s="161"/>
      <c r="UUH792" s="161"/>
      <c r="UUI792" s="161"/>
      <c r="UUJ792" s="161"/>
      <c r="UUK792" s="161"/>
      <c r="UUL792" s="161"/>
      <c r="UUM792" s="161"/>
      <c r="UUN792" s="161"/>
      <c r="UUO792" s="161"/>
      <c r="UUP792" s="161"/>
      <c r="UUQ792" s="161"/>
      <c r="UUR792" s="161"/>
      <c r="UUS792" s="161"/>
      <c r="UUT792" s="161"/>
      <c r="UUU792" s="161"/>
      <c r="UUV792" s="161"/>
      <c r="UUW792" s="161"/>
      <c r="UUX792" s="161"/>
      <c r="UUY792" s="161"/>
      <c r="UUZ792" s="161"/>
      <c r="UVA792" s="161"/>
      <c r="UVB792" s="161"/>
      <c r="UVC792" s="161"/>
      <c r="UVD792" s="161"/>
      <c r="UVE792" s="161"/>
      <c r="UVF792" s="161"/>
      <c r="UVG792" s="161"/>
      <c r="UVH792" s="161"/>
      <c r="UVI792" s="161"/>
      <c r="UVJ792" s="161"/>
      <c r="UVK792" s="161"/>
      <c r="UVL792" s="161"/>
      <c r="UVM792" s="161"/>
      <c r="UVN792" s="161"/>
      <c r="UVO792" s="161"/>
      <c r="UVP792" s="161"/>
      <c r="UVQ792" s="161"/>
      <c r="UVR792" s="161"/>
      <c r="UVS792" s="161"/>
      <c r="UVT792" s="161"/>
      <c r="UVU792" s="161"/>
      <c r="UVV792" s="161"/>
      <c r="UVW792" s="161"/>
      <c r="UVX792" s="161"/>
      <c r="UVY792" s="161"/>
      <c r="UVZ792" s="161"/>
      <c r="UWA792" s="161"/>
      <c r="UWB792" s="161"/>
      <c r="UWC792" s="161"/>
      <c r="UWD792" s="161"/>
      <c r="UWE792" s="161"/>
      <c r="UWF792" s="161"/>
      <c r="UWG792" s="161"/>
      <c r="UWH792" s="161"/>
      <c r="UWI792" s="161"/>
      <c r="UWJ792" s="161"/>
      <c r="UWK792" s="161"/>
      <c r="UWL792" s="161"/>
      <c r="UWM792" s="161"/>
      <c r="UWN792" s="161"/>
      <c r="UWO792" s="161"/>
      <c r="UWP792" s="161"/>
      <c r="UWQ792" s="161"/>
      <c r="UWR792" s="161"/>
      <c r="UWS792" s="161"/>
      <c r="UWT792" s="161"/>
      <c r="UWU792" s="161"/>
      <c r="UWV792" s="161"/>
      <c r="UWW792" s="161"/>
      <c r="UWX792" s="161"/>
      <c r="UWY792" s="161"/>
      <c r="UWZ792" s="161"/>
      <c r="UXA792" s="161"/>
      <c r="UXB792" s="161"/>
      <c r="UXC792" s="161"/>
      <c r="UXD792" s="161"/>
      <c r="UXE792" s="161"/>
      <c r="UXF792" s="161"/>
      <c r="UXG792" s="161"/>
      <c r="UXH792" s="161"/>
      <c r="UXI792" s="161"/>
      <c r="UXJ792" s="161"/>
      <c r="UXK792" s="161"/>
      <c r="UXL792" s="161"/>
      <c r="UXM792" s="161"/>
      <c r="UXN792" s="161"/>
      <c r="UXO792" s="161"/>
      <c r="UXP792" s="161"/>
      <c r="UXQ792" s="161"/>
      <c r="UXR792" s="161"/>
      <c r="UXS792" s="161"/>
      <c r="UXT792" s="161"/>
      <c r="UXU792" s="161"/>
      <c r="UXV792" s="161"/>
      <c r="UXW792" s="161"/>
      <c r="UXX792" s="161"/>
      <c r="UXY792" s="161"/>
      <c r="UXZ792" s="161"/>
      <c r="UYA792" s="161"/>
      <c r="UYB792" s="161"/>
      <c r="UYC792" s="161"/>
      <c r="UYD792" s="161"/>
      <c r="UYE792" s="161"/>
      <c r="UYF792" s="161"/>
      <c r="UYG792" s="161"/>
      <c r="UYH792" s="161"/>
      <c r="UYI792" s="161"/>
      <c r="UYJ792" s="161"/>
      <c r="UYK792" s="161"/>
      <c r="UYL792" s="161"/>
      <c r="UYM792" s="161"/>
      <c r="UYN792" s="161"/>
      <c r="UYO792" s="161"/>
      <c r="UYP792" s="161"/>
      <c r="UYQ792" s="161"/>
      <c r="UYR792" s="161"/>
      <c r="UYS792" s="161"/>
      <c r="UYT792" s="161"/>
      <c r="UYU792" s="161"/>
      <c r="UYV792" s="161"/>
      <c r="UYW792" s="161"/>
      <c r="UYX792" s="161"/>
      <c r="UYY792" s="161"/>
      <c r="UYZ792" s="161"/>
      <c r="UZA792" s="161"/>
      <c r="UZB792" s="161"/>
      <c r="UZC792" s="161"/>
      <c r="UZD792" s="161"/>
      <c r="UZE792" s="161"/>
      <c r="UZF792" s="161"/>
      <c r="UZG792" s="161"/>
      <c r="UZH792" s="161"/>
      <c r="UZI792" s="161"/>
      <c r="UZJ792" s="161"/>
      <c r="UZK792" s="161"/>
      <c r="UZL792" s="161"/>
      <c r="UZM792" s="161"/>
      <c r="UZN792" s="161"/>
      <c r="UZO792" s="161"/>
      <c r="UZP792" s="161"/>
      <c r="UZQ792" s="161"/>
      <c r="UZR792" s="161"/>
      <c r="UZS792" s="161"/>
      <c r="UZT792" s="161"/>
      <c r="UZU792" s="161"/>
      <c r="UZV792" s="161"/>
      <c r="UZW792" s="161"/>
      <c r="UZX792" s="161"/>
      <c r="UZY792" s="161"/>
      <c r="UZZ792" s="161"/>
      <c r="VAA792" s="161"/>
      <c r="VAB792" s="161"/>
      <c r="VAC792" s="161"/>
      <c r="VAD792" s="161"/>
      <c r="VAE792" s="161"/>
      <c r="VAF792" s="161"/>
      <c r="VAG792" s="161"/>
      <c r="VAH792" s="161"/>
      <c r="VAI792" s="161"/>
      <c r="VAJ792" s="161"/>
      <c r="VAK792" s="161"/>
      <c r="VAL792" s="161"/>
      <c r="VAM792" s="161"/>
      <c r="VAN792" s="161"/>
      <c r="VAO792" s="161"/>
      <c r="VAP792" s="161"/>
      <c r="VAQ792" s="161"/>
      <c r="VAR792" s="161"/>
      <c r="VAS792" s="161"/>
      <c r="VAT792" s="161"/>
      <c r="VAU792" s="161"/>
      <c r="VAV792" s="161"/>
      <c r="VAW792" s="161"/>
      <c r="VAX792" s="161"/>
      <c r="VAY792" s="161"/>
      <c r="VAZ792" s="161"/>
      <c r="VBA792" s="161"/>
      <c r="VBB792" s="161"/>
      <c r="VBC792" s="161"/>
      <c r="VBD792" s="161"/>
      <c r="VBE792" s="161"/>
      <c r="VBF792" s="161"/>
      <c r="VBG792" s="161"/>
      <c r="VBH792" s="161"/>
      <c r="VBI792" s="161"/>
      <c r="VBJ792" s="161"/>
      <c r="VBK792" s="161"/>
      <c r="VBL792" s="161"/>
      <c r="VBM792" s="161"/>
      <c r="VBN792" s="161"/>
      <c r="VBO792" s="161"/>
      <c r="VBP792" s="161"/>
      <c r="VBQ792" s="161"/>
      <c r="VBR792" s="161"/>
      <c r="VBS792" s="161"/>
      <c r="VBT792" s="161"/>
      <c r="VBU792" s="161"/>
      <c r="VBV792" s="161"/>
      <c r="VBW792" s="161"/>
      <c r="VBX792" s="161"/>
      <c r="VBY792" s="161"/>
      <c r="VBZ792" s="161"/>
      <c r="VCA792" s="161"/>
      <c r="VCB792" s="161"/>
      <c r="VCC792" s="161"/>
      <c r="VCD792" s="161"/>
      <c r="VCE792" s="161"/>
      <c r="VCF792" s="161"/>
      <c r="VCG792" s="161"/>
      <c r="VCH792" s="161"/>
      <c r="VCI792" s="161"/>
      <c r="VCJ792" s="161"/>
      <c r="VCK792" s="161"/>
      <c r="VCL792" s="161"/>
      <c r="VCM792" s="161"/>
      <c r="VCN792" s="161"/>
      <c r="VCO792" s="161"/>
      <c r="VCP792" s="161"/>
      <c r="VCQ792" s="161"/>
      <c r="VCR792" s="161"/>
      <c r="VCS792" s="161"/>
      <c r="VCT792" s="161"/>
      <c r="VCU792" s="161"/>
      <c r="VCV792" s="161"/>
      <c r="VCW792" s="161"/>
      <c r="VCX792" s="161"/>
      <c r="VCY792" s="161"/>
      <c r="VCZ792" s="161"/>
      <c r="VDA792" s="161"/>
      <c r="VDB792" s="161"/>
      <c r="VDC792" s="161"/>
      <c r="VDD792" s="161"/>
      <c r="VDE792" s="161"/>
      <c r="VDF792" s="161"/>
      <c r="VDG792" s="161"/>
      <c r="VDH792" s="161"/>
      <c r="VDI792" s="161"/>
      <c r="VDJ792" s="161"/>
      <c r="VDK792" s="161"/>
      <c r="VDL792" s="161"/>
      <c r="VDM792" s="161"/>
      <c r="VDN792" s="161"/>
      <c r="VDO792" s="161"/>
      <c r="VDP792" s="161"/>
      <c r="VDQ792" s="161"/>
      <c r="VDR792" s="161"/>
      <c r="VDS792" s="161"/>
      <c r="VDT792" s="161"/>
      <c r="VDU792" s="161"/>
      <c r="VDV792" s="161"/>
      <c r="VDW792" s="161"/>
      <c r="VDX792" s="161"/>
      <c r="VDY792" s="161"/>
      <c r="VDZ792" s="161"/>
      <c r="VEA792" s="161"/>
      <c r="VEB792" s="161"/>
      <c r="VEC792" s="161"/>
      <c r="VED792" s="161"/>
      <c r="VEE792" s="161"/>
      <c r="VEF792" s="161"/>
      <c r="VEG792" s="161"/>
      <c r="VEH792" s="161"/>
      <c r="VEI792" s="161"/>
      <c r="VEJ792" s="161"/>
      <c r="VEK792" s="161"/>
      <c r="VEL792" s="161"/>
      <c r="VEM792" s="161"/>
      <c r="VEN792" s="161"/>
      <c r="VEO792" s="161"/>
      <c r="VEP792" s="161"/>
      <c r="VEQ792" s="161"/>
      <c r="VER792" s="161"/>
      <c r="VES792" s="161"/>
      <c r="VET792" s="161"/>
      <c r="VEU792" s="161"/>
      <c r="VEV792" s="161"/>
      <c r="VEW792" s="161"/>
      <c r="VEX792" s="161"/>
      <c r="VEY792" s="161"/>
      <c r="VEZ792" s="161"/>
      <c r="VFA792" s="161"/>
      <c r="VFB792" s="161"/>
      <c r="VFC792" s="161"/>
      <c r="VFD792" s="161"/>
      <c r="VFE792" s="161"/>
      <c r="VFF792" s="161"/>
      <c r="VFG792" s="161"/>
      <c r="VFH792" s="161"/>
      <c r="VFI792" s="161"/>
      <c r="VFJ792" s="161"/>
      <c r="VFK792" s="161"/>
      <c r="VFL792" s="161"/>
      <c r="VFM792" s="161"/>
      <c r="VFN792" s="161"/>
      <c r="VFO792" s="161"/>
      <c r="VFP792" s="161"/>
      <c r="VFQ792" s="161"/>
      <c r="VFR792" s="161"/>
      <c r="VFS792" s="161"/>
      <c r="VFT792" s="161"/>
      <c r="VFU792" s="161"/>
      <c r="VFV792" s="161"/>
      <c r="VFW792" s="161"/>
      <c r="VFX792" s="161"/>
      <c r="VFY792" s="161"/>
      <c r="VFZ792" s="161"/>
      <c r="VGA792" s="161"/>
      <c r="VGB792" s="161"/>
      <c r="VGC792" s="161"/>
      <c r="VGD792" s="161"/>
      <c r="VGE792" s="161"/>
      <c r="VGF792" s="161"/>
      <c r="VGG792" s="161"/>
      <c r="VGH792" s="161"/>
      <c r="VGI792" s="161"/>
      <c r="VGJ792" s="161"/>
      <c r="VGK792" s="161"/>
      <c r="VGL792" s="161"/>
      <c r="VGM792" s="161"/>
      <c r="VGN792" s="161"/>
      <c r="VGO792" s="161"/>
      <c r="VGP792" s="161"/>
      <c r="VGQ792" s="161"/>
      <c r="VGR792" s="161"/>
      <c r="VGS792" s="161"/>
      <c r="VGT792" s="161"/>
      <c r="VGU792" s="161"/>
      <c r="VGV792" s="161"/>
      <c r="VGW792" s="161"/>
      <c r="VGX792" s="161"/>
      <c r="VGY792" s="161"/>
      <c r="VGZ792" s="161"/>
      <c r="VHA792" s="161"/>
      <c r="VHB792" s="161"/>
      <c r="VHC792" s="161"/>
      <c r="VHD792" s="161"/>
      <c r="VHE792" s="161"/>
      <c r="VHF792" s="161"/>
      <c r="VHG792" s="161"/>
      <c r="VHH792" s="161"/>
      <c r="VHI792" s="161"/>
      <c r="VHJ792" s="161"/>
      <c r="VHK792" s="161"/>
      <c r="VHL792" s="161"/>
      <c r="VHM792" s="161"/>
      <c r="VHN792" s="161"/>
      <c r="VHO792" s="161"/>
      <c r="VHP792" s="161"/>
      <c r="VHQ792" s="161"/>
      <c r="VHR792" s="161"/>
      <c r="VHS792" s="161"/>
      <c r="VHT792" s="161"/>
      <c r="VHU792" s="161"/>
      <c r="VHV792" s="161"/>
      <c r="VHW792" s="161"/>
      <c r="VHX792" s="161"/>
      <c r="VHY792" s="161"/>
      <c r="VHZ792" s="161"/>
      <c r="VIA792" s="161"/>
      <c r="VIB792" s="161"/>
      <c r="VIC792" s="161"/>
      <c r="VID792" s="161"/>
      <c r="VIE792" s="161"/>
      <c r="VIF792" s="161"/>
      <c r="VIG792" s="161"/>
      <c r="VIH792" s="161"/>
      <c r="VII792" s="161"/>
      <c r="VIJ792" s="161"/>
      <c r="VIK792" s="161"/>
      <c r="VIL792" s="161"/>
      <c r="VIM792" s="161"/>
      <c r="VIN792" s="161"/>
      <c r="VIO792" s="161"/>
      <c r="VIP792" s="161"/>
      <c r="VIQ792" s="161"/>
      <c r="VIR792" s="161"/>
      <c r="VIS792" s="161"/>
      <c r="VIT792" s="161"/>
      <c r="VIU792" s="161"/>
      <c r="VIV792" s="161"/>
      <c r="VIW792" s="161"/>
      <c r="VIX792" s="161"/>
      <c r="VIY792" s="161"/>
      <c r="VIZ792" s="161"/>
      <c r="VJA792" s="161"/>
      <c r="VJB792" s="161"/>
      <c r="VJC792" s="161"/>
      <c r="VJD792" s="161"/>
      <c r="VJE792" s="161"/>
      <c r="VJF792" s="161"/>
      <c r="VJG792" s="161"/>
      <c r="VJH792" s="161"/>
      <c r="VJI792" s="161"/>
      <c r="VJJ792" s="161"/>
      <c r="VJK792" s="161"/>
      <c r="VJL792" s="161"/>
      <c r="VJM792" s="161"/>
      <c r="VJN792" s="161"/>
      <c r="VJO792" s="161"/>
      <c r="VJP792" s="161"/>
      <c r="VJQ792" s="161"/>
      <c r="VJR792" s="161"/>
      <c r="VJS792" s="161"/>
      <c r="VJT792" s="161"/>
      <c r="VJU792" s="161"/>
      <c r="VJV792" s="161"/>
      <c r="VJW792" s="161"/>
      <c r="VJX792" s="161"/>
      <c r="VJY792" s="161"/>
      <c r="VJZ792" s="161"/>
      <c r="VKA792" s="161"/>
      <c r="VKB792" s="161"/>
      <c r="VKC792" s="161"/>
      <c r="VKD792" s="161"/>
      <c r="VKE792" s="161"/>
      <c r="VKF792" s="161"/>
      <c r="VKG792" s="161"/>
      <c r="VKH792" s="161"/>
      <c r="VKI792" s="161"/>
      <c r="VKJ792" s="161"/>
      <c r="VKK792" s="161"/>
      <c r="VKL792" s="161"/>
      <c r="VKM792" s="161"/>
      <c r="VKN792" s="161"/>
      <c r="VKO792" s="161"/>
      <c r="VKP792" s="161"/>
      <c r="VKQ792" s="161"/>
      <c r="VKR792" s="161"/>
      <c r="VKS792" s="161"/>
      <c r="VKT792" s="161"/>
      <c r="VKU792" s="161"/>
      <c r="VKV792" s="161"/>
      <c r="VKW792" s="161"/>
      <c r="VKX792" s="161"/>
      <c r="VKY792" s="161"/>
      <c r="VKZ792" s="161"/>
      <c r="VLA792" s="161"/>
      <c r="VLB792" s="161"/>
      <c r="VLC792" s="161"/>
      <c r="VLD792" s="161"/>
      <c r="VLE792" s="161"/>
      <c r="VLF792" s="161"/>
      <c r="VLG792" s="161"/>
      <c r="VLH792" s="161"/>
      <c r="VLI792" s="161"/>
      <c r="VLJ792" s="161"/>
      <c r="VLK792" s="161"/>
      <c r="VLL792" s="161"/>
      <c r="VLM792" s="161"/>
      <c r="VLN792" s="161"/>
      <c r="VLO792" s="161"/>
      <c r="VLP792" s="161"/>
      <c r="VLQ792" s="161"/>
      <c r="VLR792" s="161"/>
      <c r="VLS792" s="161"/>
      <c r="VLT792" s="161"/>
      <c r="VLU792" s="161"/>
      <c r="VLV792" s="161"/>
      <c r="VLW792" s="161"/>
      <c r="VLX792" s="161"/>
      <c r="VLY792" s="161"/>
      <c r="VLZ792" s="161"/>
      <c r="VMA792" s="161"/>
      <c r="VMB792" s="161"/>
      <c r="VMC792" s="161"/>
      <c r="VMD792" s="161"/>
      <c r="VME792" s="161"/>
      <c r="VMF792" s="161"/>
      <c r="VMG792" s="161"/>
      <c r="VMH792" s="161"/>
      <c r="VMI792" s="161"/>
      <c r="VMJ792" s="161"/>
      <c r="VMK792" s="161"/>
      <c r="VML792" s="161"/>
      <c r="VMM792" s="161"/>
      <c r="VMN792" s="161"/>
      <c r="VMO792" s="161"/>
      <c r="VMP792" s="161"/>
      <c r="VMQ792" s="161"/>
      <c r="VMR792" s="161"/>
      <c r="VMS792" s="161"/>
      <c r="VMT792" s="161"/>
      <c r="VMU792" s="161"/>
      <c r="VMV792" s="161"/>
      <c r="VMW792" s="161"/>
      <c r="VMX792" s="161"/>
      <c r="VMY792" s="161"/>
      <c r="VMZ792" s="161"/>
      <c r="VNA792" s="161"/>
      <c r="VNB792" s="161"/>
      <c r="VNC792" s="161"/>
      <c r="VND792" s="161"/>
      <c r="VNE792" s="161"/>
      <c r="VNF792" s="161"/>
      <c r="VNG792" s="161"/>
      <c r="VNH792" s="161"/>
      <c r="VNI792" s="161"/>
      <c r="VNJ792" s="161"/>
      <c r="VNK792" s="161"/>
      <c r="VNL792" s="161"/>
      <c r="VNM792" s="161"/>
      <c r="VNN792" s="161"/>
      <c r="VNO792" s="161"/>
      <c r="VNP792" s="161"/>
      <c r="VNQ792" s="161"/>
      <c r="VNR792" s="161"/>
      <c r="VNS792" s="161"/>
      <c r="VNT792" s="161"/>
      <c r="VNU792" s="161"/>
      <c r="VNV792" s="161"/>
      <c r="VNW792" s="161"/>
      <c r="VNX792" s="161"/>
      <c r="VNY792" s="161"/>
      <c r="VNZ792" s="161"/>
      <c r="VOA792" s="161"/>
      <c r="VOB792" s="161"/>
      <c r="VOC792" s="161"/>
      <c r="VOD792" s="161"/>
      <c r="VOE792" s="161"/>
      <c r="VOF792" s="161"/>
      <c r="VOG792" s="161"/>
      <c r="VOH792" s="161"/>
      <c r="VOI792" s="161"/>
      <c r="VOJ792" s="161"/>
      <c r="VOK792" s="161"/>
      <c r="VOL792" s="161"/>
      <c r="VOM792" s="161"/>
      <c r="VON792" s="161"/>
      <c r="VOO792" s="161"/>
      <c r="VOP792" s="161"/>
      <c r="VOQ792" s="161"/>
      <c r="VOR792" s="161"/>
      <c r="VOS792" s="161"/>
      <c r="VOT792" s="161"/>
      <c r="VOU792" s="161"/>
      <c r="VOV792" s="161"/>
      <c r="VOW792" s="161"/>
      <c r="VOX792" s="161"/>
      <c r="VOY792" s="161"/>
      <c r="VOZ792" s="161"/>
      <c r="VPA792" s="161"/>
      <c r="VPB792" s="161"/>
      <c r="VPC792" s="161"/>
      <c r="VPD792" s="161"/>
      <c r="VPE792" s="161"/>
      <c r="VPF792" s="161"/>
      <c r="VPG792" s="161"/>
      <c r="VPH792" s="161"/>
      <c r="VPI792" s="161"/>
      <c r="VPJ792" s="161"/>
      <c r="VPK792" s="161"/>
      <c r="VPL792" s="161"/>
      <c r="VPM792" s="161"/>
      <c r="VPN792" s="161"/>
      <c r="VPO792" s="161"/>
      <c r="VPP792" s="161"/>
      <c r="VPQ792" s="161"/>
      <c r="VPR792" s="161"/>
      <c r="VPS792" s="161"/>
      <c r="VPT792" s="161"/>
      <c r="VPU792" s="161"/>
      <c r="VPV792" s="161"/>
      <c r="VPW792" s="161"/>
      <c r="VPX792" s="161"/>
      <c r="VPY792" s="161"/>
      <c r="VPZ792" s="161"/>
      <c r="VQA792" s="161"/>
      <c r="VQB792" s="161"/>
      <c r="VQC792" s="161"/>
      <c r="VQD792" s="161"/>
      <c r="VQE792" s="161"/>
      <c r="VQF792" s="161"/>
      <c r="VQG792" s="161"/>
      <c r="VQH792" s="161"/>
      <c r="VQI792" s="161"/>
      <c r="VQJ792" s="161"/>
      <c r="VQK792" s="161"/>
      <c r="VQL792" s="161"/>
      <c r="VQM792" s="161"/>
      <c r="VQN792" s="161"/>
      <c r="VQO792" s="161"/>
      <c r="VQP792" s="161"/>
      <c r="VQQ792" s="161"/>
      <c r="VQR792" s="161"/>
      <c r="VQS792" s="161"/>
      <c r="VQT792" s="161"/>
      <c r="VQU792" s="161"/>
      <c r="VQV792" s="161"/>
      <c r="VQW792" s="161"/>
      <c r="VQX792" s="161"/>
      <c r="VQY792" s="161"/>
      <c r="VQZ792" s="161"/>
      <c r="VRA792" s="161"/>
      <c r="VRB792" s="161"/>
      <c r="VRC792" s="161"/>
      <c r="VRD792" s="161"/>
      <c r="VRE792" s="161"/>
      <c r="VRF792" s="161"/>
      <c r="VRG792" s="161"/>
      <c r="VRH792" s="161"/>
      <c r="VRI792" s="161"/>
      <c r="VRJ792" s="161"/>
      <c r="VRK792" s="161"/>
      <c r="VRL792" s="161"/>
      <c r="VRM792" s="161"/>
      <c r="VRN792" s="161"/>
      <c r="VRO792" s="161"/>
      <c r="VRP792" s="161"/>
      <c r="VRQ792" s="161"/>
      <c r="VRR792" s="161"/>
      <c r="VRS792" s="161"/>
      <c r="VRT792" s="161"/>
      <c r="VRU792" s="161"/>
      <c r="VRV792" s="161"/>
      <c r="VRW792" s="161"/>
      <c r="VRX792" s="161"/>
      <c r="VRY792" s="161"/>
      <c r="VRZ792" s="161"/>
      <c r="VSA792" s="161"/>
      <c r="VSB792" s="161"/>
      <c r="VSC792" s="161"/>
      <c r="VSD792" s="161"/>
      <c r="VSE792" s="161"/>
      <c r="VSF792" s="161"/>
      <c r="VSG792" s="161"/>
      <c r="VSH792" s="161"/>
      <c r="VSI792" s="161"/>
      <c r="VSJ792" s="161"/>
      <c r="VSK792" s="161"/>
      <c r="VSL792" s="161"/>
      <c r="VSM792" s="161"/>
      <c r="VSN792" s="161"/>
      <c r="VSO792" s="161"/>
      <c r="VSP792" s="161"/>
      <c r="VSQ792" s="161"/>
      <c r="VSR792" s="161"/>
      <c r="VSS792" s="161"/>
      <c r="VST792" s="161"/>
      <c r="VSU792" s="161"/>
      <c r="VSV792" s="161"/>
      <c r="VSW792" s="161"/>
      <c r="VSX792" s="161"/>
      <c r="VSY792" s="161"/>
      <c r="VSZ792" s="161"/>
      <c r="VTA792" s="161"/>
      <c r="VTB792" s="161"/>
      <c r="VTC792" s="161"/>
      <c r="VTD792" s="161"/>
      <c r="VTE792" s="161"/>
      <c r="VTF792" s="161"/>
      <c r="VTG792" s="161"/>
      <c r="VTH792" s="161"/>
      <c r="VTI792" s="161"/>
      <c r="VTJ792" s="161"/>
      <c r="VTK792" s="161"/>
      <c r="VTL792" s="161"/>
      <c r="VTM792" s="161"/>
      <c r="VTN792" s="161"/>
      <c r="VTO792" s="161"/>
      <c r="VTP792" s="161"/>
      <c r="VTQ792" s="161"/>
      <c r="VTR792" s="161"/>
      <c r="VTS792" s="161"/>
      <c r="VTT792" s="161"/>
      <c r="VTU792" s="161"/>
      <c r="VTV792" s="161"/>
      <c r="VTW792" s="161"/>
      <c r="VTX792" s="161"/>
      <c r="VTY792" s="161"/>
      <c r="VTZ792" s="161"/>
      <c r="VUA792" s="161"/>
      <c r="VUB792" s="161"/>
      <c r="VUC792" s="161"/>
      <c r="VUD792" s="161"/>
      <c r="VUE792" s="161"/>
      <c r="VUF792" s="161"/>
      <c r="VUG792" s="161"/>
      <c r="VUH792" s="161"/>
      <c r="VUI792" s="161"/>
      <c r="VUJ792" s="161"/>
      <c r="VUK792" s="161"/>
      <c r="VUL792" s="161"/>
      <c r="VUM792" s="161"/>
      <c r="VUN792" s="161"/>
      <c r="VUO792" s="161"/>
      <c r="VUP792" s="161"/>
      <c r="VUQ792" s="161"/>
      <c r="VUR792" s="161"/>
      <c r="VUS792" s="161"/>
      <c r="VUT792" s="161"/>
      <c r="VUU792" s="161"/>
      <c r="VUV792" s="161"/>
      <c r="VUW792" s="161"/>
      <c r="VUX792" s="161"/>
      <c r="VUY792" s="161"/>
      <c r="VUZ792" s="161"/>
      <c r="VVA792" s="161"/>
      <c r="VVB792" s="161"/>
      <c r="VVC792" s="161"/>
      <c r="VVD792" s="161"/>
      <c r="VVE792" s="161"/>
      <c r="VVF792" s="161"/>
      <c r="VVG792" s="161"/>
      <c r="VVH792" s="161"/>
      <c r="VVI792" s="161"/>
      <c r="VVJ792" s="161"/>
      <c r="VVK792" s="161"/>
      <c r="VVL792" s="161"/>
      <c r="VVM792" s="161"/>
      <c r="VVN792" s="161"/>
      <c r="VVO792" s="161"/>
      <c r="VVP792" s="161"/>
      <c r="VVQ792" s="161"/>
      <c r="VVR792" s="161"/>
      <c r="VVS792" s="161"/>
      <c r="VVT792" s="161"/>
      <c r="VVU792" s="161"/>
      <c r="VVV792" s="161"/>
      <c r="VVW792" s="161"/>
      <c r="VVX792" s="161"/>
      <c r="VVY792" s="161"/>
      <c r="VVZ792" s="161"/>
      <c r="VWA792" s="161"/>
      <c r="VWB792" s="161"/>
      <c r="VWC792" s="161"/>
      <c r="VWD792" s="161"/>
      <c r="VWE792" s="161"/>
      <c r="VWF792" s="161"/>
      <c r="VWG792" s="161"/>
      <c r="VWH792" s="161"/>
      <c r="VWI792" s="161"/>
      <c r="VWJ792" s="161"/>
      <c r="VWK792" s="161"/>
      <c r="VWL792" s="161"/>
      <c r="VWM792" s="161"/>
      <c r="VWN792" s="161"/>
      <c r="VWO792" s="161"/>
      <c r="VWP792" s="161"/>
      <c r="VWQ792" s="161"/>
      <c r="VWR792" s="161"/>
      <c r="VWS792" s="161"/>
      <c r="VWT792" s="161"/>
      <c r="VWU792" s="161"/>
      <c r="VWV792" s="161"/>
      <c r="VWW792" s="161"/>
      <c r="VWX792" s="161"/>
      <c r="VWY792" s="161"/>
      <c r="VWZ792" s="161"/>
      <c r="VXA792" s="161"/>
      <c r="VXB792" s="161"/>
      <c r="VXC792" s="161"/>
      <c r="VXD792" s="161"/>
      <c r="VXE792" s="161"/>
      <c r="VXF792" s="161"/>
      <c r="VXG792" s="161"/>
      <c r="VXH792" s="161"/>
      <c r="VXI792" s="161"/>
      <c r="VXJ792" s="161"/>
      <c r="VXK792" s="161"/>
      <c r="VXL792" s="161"/>
      <c r="VXM792" s="161"/>
      <c r="VXN792" s="161"/>
      <c r="VXO792" s="161"/>
      <c r="VXP792" s="161"/>
      <c r="VXQ792" s="161"/>
      <c r="VXR792" s="161"/>
      <c r="VXS792" s="161"/>
      <c r="VXT792" s="161"/>
      <c r="VXU792" s="161"/>
      <c r="VXV792" s="161"/>
      <c r="VXW792" s="161"/>
      <c r="VXX792" s="161"/>
      <c r="VXY792" s="161"/>
      <c r="VXZ792" s="161"/>
      <c r="VYA792" s="161"/>
      <c r="VYB792" s="161"/>
      <c r="VYC792" s="161"/>
      <c r="VYD792" s="161"/>
      <c r="VYE792" s="161"/>
      <c r="VYF792" s="161"/>
      <c r="VYG792" s="161"/>
      <c r="VYH792" s="161"/>
      <c r="VYI792" s="161"/>
      <c r="VYJ792" s="161"/>
      <c r="VYK792" s="161"/>
      <c r="VYL792" s="161"/>
      <c r="VYM792" s="161"/>
      <c r="VYN792" s="161"/>
      <c r="VYO792" s="161"/>
      <c r="VYP792" s="161"/>
      <c r="VYQ792" s="161"/>
      <c r="VYR792" s="161"/>
      <c r="VYS792" s="161"/>
      <c r="VYT792" s="161"/>
      <c r="VYU792" s="161"/>
      <c r="VYV792" s="161"/>
      <c r="VYW792" s="161"/>
      <c r="VYX792" s="161"/>
      <c r="VYY792" s="161"/>
      <c r="VYZ792" s="161"/>
      <c r="VZA792" s="161"/>
      <c r="VZB792" s="161"/>
      <c r="VZC792" s="161"/>
      <c r="VZD792" s="161"/>
      <c r="VZE792" s="161"/>
      <c r="VZF792" s="161"/>
      <c r="VZG792" s="161"/>
      <c r="VZH792" s="161"/>
      <c r="VZI792" s="161"/>
      <c r="VZJ792" s="161"/>
      <c r="VZK792" s="161"/>
      <c r="VZL792" s="161"/>
      <c r="VZM792" s="161"/>
      <c r="VZN792" s="161"/>
      <c r="VZO792" s="161"/>
      <c r="VZP792" s="161"/>
      <c r="VZQ792" s="161"/>
      <c r="VZR792" s="161"/>
      <c r="VZS792" s="161"/>
      <c r="VZT792" s="161"/>
      <c r="VZU792" s="161"/>
      <c r="VZV792" s="161"/>
      <c r="VZW792" s="161"/>
      <c r="VZX792" s="161"/>
      <c r="VZY792" s="161"/>
      <c r="VZZ792" s="161"/>
      <c r="WAA792" s="161"/>
      <c r="WAB792" s="161"/>
      <c r="WAC792" s="161"/>
      <c r="WAD792" s="161"/>
      <c r="WAE792" s="161"/>
      <c r="WAF792" s="161"/>
      <c r="WAG792" s="161"/>
      <c r="WAH792" s="161"/>
      <c r="WAI792" s="161"/>
      <c r="WAJ792" s="161"/>
      <c r="WAK792" s="161"/>
      <c r="WAL792" s="161"/>
      <c r="WAM792" s="161"/>
      <c r="WAN792" s="161"/>
      <c r="WAO792" s="161"/>
      <c r="WAP792" s="161"/>
      <c r="WAQ792" s="161"/>
      <c r="WAR792" s="161"/>
      <c r="WAS792" s="161"/>
      <c r="WAT792" s="161"/>
      <c r="WAU792" s="161"/>
      <c r="WAV792" s="161"/>
      <c r="WAW792" s="161"/>
      <c r="WAX792" s="161"/>
      <c r="WAY792" s="161"/>
      <c r="WAZ792" s="161"/>
      <c r="WBA792" s="161"/>
      <c r="WBB792" s="161"/>
      <c r="WBC792" s="161"/>
      <c r="WBD792" s="161"/>
      <c r="WBE792" s="161"/>
      <c r="WBF792" s="161"/>
      <c r="WBG792" s="161"/>
      <c r="WBH792" s="161"/>
      <c r="WBI792" s="161"/>
      <c r="WBJ792" s="161"/>
      <c r="WBK792" s="161"/>
      <c r="WBL792" s="161"/>
      <c r="WBM792" s="161"/>
      <c r="WBN792" s="161"/>
      <c r="WBO792" s="161"/>
      <c r="WBP792" s="161"/>
      <c r="WBQ792" s="161"/>
      <c r="WBR792" s="161"/>
      <c r="WBS792" s="161"/>
      <c r="WBT792" s="161"/>
      <c r="WBU792" s="161"/>
      <c r="WBV792" s="161"/>
      <c r="WBW792" s="161"/>
      <c r="WBX792" s="161"/>
      <c r="WBY792" s="161"/>
      <c r="WBZ792" s="161"/>
      <c r="WCA792" s="161"/>
      <c r="WCB792" s="161"/>
      <c r="WCC792" s="161"/>
      <c r="WCD792" s="161"/>
      <c r="WCE792" s="161"/>
      <c r="WCF792" s="161"/>
      <c r="WCG792" s="161"/>
      <c r="WCH792" s="161"/>
      <c r="WCI792" s="161"/>
      <c r="WCJ792" s="161"/>
      <c r="WCK792" s="161"/>
      <c r="WCL792" s="161"/>
      <c r="WCM792" s="161"/>
      <c r="WCN792" s="161"/>
      <c r="WCO792" s="161"/>
      <c r="WCP792" s="161"/>
      <c r="WCQ792" s="161"/>
      <c r="WCR792" s="161"/>
      <c r="WCS792" s="161"/>
      <c r="WCT792" s="161"/>
      <c r="WCU792" s="161"/>
      <c r="WCV792" s="161"/>
      <c r="WCW792" s="161"/>
      <c r="WCX792" s="161"/>
      <c r="WCY792" s="161"/>
      <c r="WCZ792" s="161"/>
      <c r="WDA792" s="161"/>
      <c r="WDB792" s="161"/>
      <c r="WDC792" s="161"/>
      <c r="WDD792" s="161"/>
      <c r="WDE792" s="161"/>
      <c r="WDF792" s="161"/>
      <c r="WDG792" s="161"/>
      <c r="WDH792" s="161"/>
      <c r="WDI792" s="161"/>
      <c r="WDJ792" s="161"/>
      <c r="WDK792" s="161"/>
      <c r="WDL792" s="161"/>
      <c r="WDM792" s="161"/>
      <c r="WDN792" s="161"/>
      <c r="WDO792" s="161"/>
      <c r="WDP792" s="161"/>
      <c r="WDQ792" s="161"/>
      <c r="WDR792" s="161"/>
      <c r="WDS792" s="161"/>
      <c r="WDT792" s="161"/>
      <c r="WDU792" s="161"/>
      <c r="WDV792" s="161"/>
      <c r="WDW792" s="161"/>
      <c r="WDX792" s="161"/>
      <c r="WDY792" s="161"/>
      <c r="WDZ792" s="161"/>
      <c r="WEA792" s="161"/>
      <c r="WEB792" s="161"/>
      <c r="WEC792" s="161"/>
      <c r="WED792" s="161"/>
      <c r="WEE792" s="161"/>
      <c r="WEF792" s="161"/>
      <c r="WEG792" s="161"/>
      <c r="WEH792" s="161"/>
      <c r="WEI792" s="161"/>
      <c r="WEJ792" s="161"/>
      <c r="WEK792" s="161"/>
      <c r="WEL792" s="161"/>
      <c r="WEM792" s="161"/>
      <c r="WEN792" s="161"/>
      <c r="WEO792" s="161"/>
      <c r="WEP792" s="161"/>
      <c r="WEQ792" s="161"/>
      <c r="WER792" s="161"/>
      <c r="WES792" s="161"/>
      <c r="WET792" s="161"/>
      <c r="WEU792" s="161"/>
      <c r="WEV792" s="161"/>
      <c r="WEW792" s="161"/>
      <c r="WEX792" s="161"/>
      <c r="WEY792" s="161"/>
      <c r="WEZ792" s="161"/>
      <c r="WFA792" s="161"/>
      <c r="WFB792" s="161"/>
      <c r="WFC792" s="161"/>
      <c r="WFD792" s="161"/>
      <c r="WFE792" s="161"/>
      <c r="WFF792" s="161"/>
      <c r="WFG792" s="161"/>
      <c r="WFH792" s="161"/>
      <c r="WFI792" s="161"/>
      <c r="WFJ792" s="161"/>
      <c r="WFK792" s="161"/>
      <c r="WFL792" s="161"/>
      <c r="WFM792" s="161"/>
      <c r="WFN792" s="161"/>
      <c r="WFO792" s="161"/>
      <c r="WFP792" s="161"/>
      <c r="WFQ792" s="161"/>
      <c r="WFR792" s="161"/>
      <c r="WFS792" s="161"/>
      <c r="WFT792" s="161"/>
      <c r="WFU792" s="161"/>
      <c r="WFV792" s="161"/>
      <c r="WFW792" s="161"/>
      <c r="WFX792" s="161"/>
      <c r="WFY792" s="161"/>
      <c r="WFZ792" s="161"/>
      <c r="WGA792" s="161"/>
      <c r="WGB792" s="161"/>
      <c r="WGC792" s="161"/>
      <c r="WGD792" s="161"/>
      <c r="WGE792" s="161"/>
      <c r="WGF792" s="161"/>
      <c r="WGG792" s="161"/>
      <c r="WGH792" s="161"/>
      <c r="WGI792" s="161"/>
      <c r="WGJ792" s="161"/>
      <c r="WGK792" s="161"/>
      <c r="WGL792" s="161"/>
      <c r="WGM792" s="161"/>
      <c r="WGN792" s="161"/>
      <c r="WGO792" s="161"/>
      <c r="WGP792" s="161"/>
      <c r="WGQ792" s="161"/>
      <c r="WGR792" s="161"/>
      <c r="WGS792" s="161"/>
      <c r="WGT792" s="161"/>
      <c r="WGU792" s="161"/>
      <c r="WGV792" s="161"/>
      <c r="WGW792" s="161"/>
      <c r="WGX792" s="161"/>
      <c r="WGY792" s="161"/>
      <c r="WGZ792" s="161"/>
      <c r="WHA792" s="161"/>
      <c r="WHB792" s="161"/>
      <c r="WHC792" s="161"/>
      <c r="WHD792" s="161"/>
      <c r="WHE792" s="161"/>
      <c r="WHF792" s="161"/>
      <c r="WHG792" s="161"/>
      <c r="WHH792" s="161"/>
      <c r="WHI792" s="161"/>
      <c r="WHJ792" s="161"/>
      <c r="WHK792" s="161"/>
      <c r="WHL792" s="161"/>
      <c r="WHM792" s="161"/>
      <c r="WHN792" s="161"/>
      <c r="WHO792" s="161"/>
      <c r="WHP792" s="161"/>
      <c r="WHQ792" s="161"/>
      <c r="WHR792" s="161"/>
      <c r="WHS792" s="161"/>
      <c r="WHT792" s="161"/>
      <c r="WHU792" s="161"/>
      <c r="WHV792" s="161"/>
      <c r="WHW792" s="161"/>
      <c r="WHX792" s="161"/>
      <c r="WHY792" s="161"/>
      <c r="WHZ792" s="161"/>
      <c r="WIA792" s="161"/>
      <c r="WIB792" s="161"/>
      <c r="WIC792" s="161"/>
      <c r="WID792" s="161"/>
      <c r="WIE792" s="161"/>
      <c r="WIF792" s="161"/>
      <c r="WIG792" s="161"/>
      <c r="WIH792" s="161"/>
      <c r="WII792" s="161"/>
      <c r="WIJ792" s="161"/>
      <c r="WIK792" s="161"/>
      <c r="WIL792" s="161"/>
      <c r="WIM792" s="161"/>
      <c r="WIN792" s="161"/>
      <c r="WIO792" s="161"/>
      <c r="WIP792" s="161"/>
      <c r="WIQ792" s="161"/>
      <c r="WIR792" s="161"/>
      <c r="WIS792" s="161"/>
      <c r="WIT792" s="161"/>
      <c r="WIU792" s="161"/>
      <c r="WIV792" s="161"/>
      <c r="WIW792" s="161"/>
      <c r="WIX792" s="161"/>
      <c r="WIY792" s="161"/>
      <c r="WIZ792" s="161"/>
      <c r="WJA792" s="161"/>
      <c r="WJB792" s="161"/>
      <c r="WJC792" s="161"/>
      <c r="WJD792" s="161"/>
      <c r="WJE792" s="161"/>
      <c r="WJF792" s="161"/>
      <c r="WJG792" s="161"/>
      <c r="WJH792" s="161"/>
      <c r="WJI792" s="161"/>
      <c r="WJJ792" s="161"/>
      <c r="WJK792" s="161"/>
      <c r="WJL792" s="161"/>
      <c r="WJM792" s="161"/>
      <c r="WJN792" s="161"/>
      <c r="WJO792" s="161"/>
      <c r="WJP792" s="161"/>
      <c r="WJQ792" s="161"/>
      <c r="WJR792" s="161"/>
      <c r="WJS792" s="161"/>
      <c r="WJT792" s="161"/>
      <c r="WJU792" s="161"/>
      <c r="WJV792" s="161"/>
      <c r="WJW792" s="161"/>
      <c r="WJX792" s="161"/>
      <c r="WJY792" s="161"/>
      <c r="WJZ792" s="161"/>
      <c r="WKA792" s="161"/>
      <c r="WKB792" s="161"/>
      <c r="WKC792" s="161"/>
      <c r="WKD792" s="161"/>
      <c r="WKE792" s="161"/>
      <c r="WKF792" s="161"/>
      <c r="WKG792" s="161"/>
      <c r="WKH792" s="161"/>
      <c r="WKI792" s="161"/>
      <c r="WKJ792" s="161"/>
      <c r="WKK792" s="161"/>
      <c r="WKL792" s="161"/>
      <c r="WKM792" s="161"/>
      <c r="WKN792" s="161"/>
      <c r="WKO792" s="161"/>
      <c r="WKP792" s="161"/>
      <c r="WKQ792" s="161"/>
      <c r="WKR792" s="161"/>
      <c r="WKS792" s="161"/>
      <c r="WKT792" s="161"/>
      <c r="WKU792" s="161"/>
      <c r="WKV792" s="161"/>
      <c r="WKW792" s="161"/>
      <c r="WKX792" s="161"/>
      <c r="WKY792" s="161"/>
      <c r="WKZ792" s="161"/>
      <c r="WLA792" s="161"/>
      <c r="WLB792" s="161"/>
      <c r="WLC792" s="161"/>
      <c r="WLD792" s="161"/>
      <c r="WLE792" s="161"/>
      <c r="WLF792" s="161"/>
      <c r="WLG792" s="161"/>
      <c r="WLH792" s="161"/>
      <c r="WLI792" s="161"/>
      <c r="WLJ792" s="161"/>
      <c r="WLK792" s="161"/>
      <c r="WLL792" s="161"/>
      <c r="WLM792" s="161"/>
      <c r="WLN792" s="161"/>
      <c r="WLO792" s="161"/>
      <c r="WLP792" s="161"/>
      <c r="WLQ792" s="161"/>
      <c r="WLR792" s="161"/>
      <c r="WLS792" s="161"/>
      <c r="WLT792" s="161"/>
      <c r="WLU792" s="161"/>
      <c r="WLV792" s="161"/>
      <c r="WLW792" s="161"/>
      <c r="WLX792" s="161"/>
      <c r="WLY792" s="161"/>
      <c r="WLZ792" s="161"/>
      <c r="WMA792" s="161"/>
      <c r="WMB792" s="161"/>
      <c r="WMC792" s="161"/>
      <c r="WMD792" s="161"/>
      <c r="WME792" s="161"/>
      <c r="WMF792" s="161"/>
      <c r="WMG792" s="161"/>
      <c r="WMH792" s="161"/>
      <c r="WMI792" s="161"/>
      <c r="WMJ792" s="161"/>
      <c r="WMK792" s="161"/>
      <c r="WML792" s="161"/>
      <c r="WMM792" s="161"/>
      <c r="WMN792" s="161"/>
      <c r="WMO792" s="161"/>
      <c r="WMP792" s="161"/>
      <c r="WMQ792" s="161"/>
      <c r="WMR792" s="161"/>
      <c r="WMS792" s="161"/>
      <c r="WMT792" s="161"/>
      <c r="WMU792" s="161"/>
      <c r="WMV792" s="161"/>
      <c r="WMW792" s="161"/>
      <c r="WMX792" s="161"/>
      <c r="WMY792" s="161"/>
      <c r="WMZ792" s="161"/>
      <c r="WNA792" s="161"/>
      <c r="WNB792" s="161"/>
      <c r="WNC792" s="161"/>
      <c r="WND792" s="161"/>
      <c r="WNE792" s="161"/>
      <c r="WNF792" s="161"/>
      <c r="WNG792" s="161"/>
      <c r="WNH792" s="161"/>
      <c r="WNI792" s="161"/>
      <c r="WNJ792" s="161"/>
      <c r="WNK792" s="161"/>
      <c r="WNL792" s="161"/>
      <c r="WNM792" s="161"/>
      <c r="WNN792" s="161"/>
      <c r="WNO792" s="161"/>
      <c r="WNP792" s="161"/>
      <c r="WNQ792" s="161"/>
      <c r="WNR792" s="161"/>
      <c r="WNS792" s="161"/>
      <c r="WNT792" s="161"/>
      <c r="WNU792" s="161"/>
      <c r="WNV792" s="161"/>
      <c r="WNW792" s="161"/>
      <c r="WNX792" s="161"/>
      <c r="WNY792" s="161"/>
      <c r="WNZ792" s="161"/>
      <c r="WOA792" s="161"/>
      <c r="WOB792" s="161"/>
      <c r="WOC792" s="161"/>
      <c r="WOD792" s="161"/>
      <c r="WOE792" s="161"/>
      <c r="WOF792" s="161"/>
      <c r="WOG792" s="161"/>
      <c r="WOH792" s="161"/>
      <c r="WOI792" s="161"/>
      <c r="WOJ792" s="161"/>
      <c r="WOK792" s="161"/>
      <c r="WOL792" s="161"/>
      <c r="WOM792" s="161"/>
      <c r="WON792" s="161"/>
      <c r="WOO792" s="161"/>
      <c r="WOP792" s="161"/>
      <c r="WOQ792" s="161"/>
      <c r="WOR792" s="161"/>
      <c r="WOS792" s="161"/>
      <c r="WOT792" s="161"/>
      <c r="WOU792" s="161"/>
      <c r="WOV792" s="161"/>
      <c r="WOW792" s="161"/>
      <c r="WOX792" s="161"/>
      <c r="WOY792" s="161"/>
      <c r="WOZ792" s="161"/>
      <c r="WPA792" s="161"/>
      <c r="WPB792" s="161"/>
      <c r="WPC792" s="161"/>
      <c r="WPD792" s="161"/>
      <c r="WPE792" s="161"/>
      <c r="WPF792" s="161"/>
      <c r="WPG792" s="161"/>
      <c r="WPH792" s="161"/>
      <c r="WPI792" s="161"/>
      <c r="WPJ792" s="161"/>
      <c r="WPK792" s="161"/>
      <c r="WPL792" s="161"/>
      <c r="WPM792" s="161"/>
      <c r="WPN792" s="161"/>
      <c r="WPO792" s="161"/>
      <c r="WPP792" s="161"/>
      <c r="WPQ792" s="161"/>
      <c r="WPR792" s="161"/>
      <c r="WPS792" s="161"/>
      <c r="WPT792" s="161"/>
      <c r="WPU792" s="161"/>
      <c r="WPV792" s="161"/>
      <c r="WPW792" s="161"/>
      <c r="WPX792" s="161"/>
      <c r="WPY792" s="161"/>
      <c r="WPZ792" s="161"/>
      <c r="WQA792" s="161"/>
      <c r="WQB792" s="161"/>
      <c r="WQC792" s="161"/>
      <c r="WQD792" s="161"/>
      <c r="WQE792" s="161"/>
      <c r="WQF792" s="161"/>
      <c r="WQG792" s="161"/>
      <c r="WQH792" s="161"/>
      <c r="WQI792" s="161"/>
      <c r="WQJ792" s="161"/>
      <c r="WQK792" s="161"/>
      <c r="WQL792" s="161"/>
      <c r="WQM792" s="161"/>
      <c r="WQN792" s="161"/>
      <c r="WQO792" s="161"/>
      <c r="WQP792" s="161"/>
      <c r="WQQ792" s="161"/>
      <c r="WQR792" s="161"/>
      <c r="WQS792" s="161"/>
      <c r="WQT792" s="161"/>
      <c r="WQU792" s="161"/>
      <c r="WQV792" s="161"/>
      <c r="WQW792" s="161"/>
      <c r="WQX792" s="161"/>
      <c r="WQY792" s="161"/>
      <c r="WQZ792" s="161"/>
      <c r="WRA792" s="161"/>
      <c r="WRB792" s="161"/>
      <c r="WRC792" s="161"/>
      <c r="WRD792" s="161"/>
      <c r="WRE792" s="161"/>
      <c r="WRF792" s="161"/>
      <c r="WRG792" s="161"/>
      <c r="WRH792" s="161"/>
      <c r="WRI792" s="161"/>
      <c r="WRJ792" s="161"/>
      <c r="WRK792" s="161"/>
      <c r="WRL792" s="161"/>
      <c r="WRM792" s="161"/>
      <c r="WRN792" s="161"/>
      <c r="WRO792" s="161"/>
      <c r="WRP792" s="161"/>
      <c r="WRQ792" s="161"/>
      <c r="WRR792" s="161"/>
      <c r="WRS792" s="161"/>
      <c r="WRT792" s="161"/>
      <c r="WRU792" s="161"/>
      <c r="WRV792" s="161"/>
      <c r="WRW792" s="161"/>
      <c r="WRX792" s="161"/>
      <c r="WRY792" s="161"/>
      <c r="WRZ792" s="161"/>
      <c r="WSA792" s="161"/>
      <c r="WSB792" s="161"/>
      <c r="WSC792" s="161"/>
      <c r="WSD792" s="161"/>
      <c r="WSE792" s="161"/>
      <c r="WSF792" s="161"/>
      <c r="WSG792" s="161"/>
      <c r="WSH792" s="161"/>
      <c r="WSI792" s="161"/>
      <c r="WSJ792" s="161"/>
      <c r="WSK792" s="161"/>
      <c r="WSL792" s="161"/>
      <c r="WSM792" s="161"/>
      <c r="WSN792" s="161"/>
      <c r="WSO792" s="161"/>
      <c r="WSP792" s="161"/>
      <c r="WSQ792" s="161"/>
      <c r="WSR792" s="161"/>
      <c r="WSS792" s="161"/>
      <c r="WST792" s="161"/>
      <c r="WSU792" s="161"/>
      <c r="WSV792" s="161"/>
      <c r="WSW792" s="161"/>
      <c r="WSX792" s="161"/>
      <c r="WSY792" s="161"/>
      <c r="WSZ792" s="161"/>
      <c r="WTA792" s="161"/>
      <c r="WTB792" s="161"/>
      <c r="WTC792" s="161"/>
      <c r="WTD792" s="161"/>
      <c r="WTE792" s="161"/>
      <c r="WTF792" s="161"/>
      <c r="WTG792" s="161"/>
      <c r="WTH792" s="161"/>
      <c r="WTI792" s="161"/>
      <c r="WTJ792" s="161"/>
      <c r="WTK792" s="161"/>
      <c r="WTL792" s="161"/>
      <c r="WTM792" s="161"/>
      <c r="WTN792" s="161"/>
      <c r="WTO792" s="161"/>
      <c r="WTP792" s="161"/>
      <c r="WTQ792" s="161"/>
      <c r="WTR792" s="161"/>
      <c r="WTS792" s="161"/>
      <c r="WTT792" s="161"/>
      <c r="WTU792" s="161"/>
      <c r="WTV792" s="161"/>
      <c r="WTW792" s="161"/>
      <c r="WTX792" s="161"/>
      <c r="WTY792" s="161"/>
      <c r="WTZ792" s="161"/>
      <c r="WUA792" s="161"/>
      <c r="WUB792" s="161"/>
      <c r="WUC792" s="161"/>
      <c r="WUD792" s="161"/>
      <c r="WUE792" s="161"/>
      <c r="WUF792" s="161"/>
      <c r="WUG792" s="161"/>
      <c r="WUH792" s="161"/>
      <c r="WUI792" s="161"/>
      <c r="WUJ792" s="161"/>
      <c r="WUK792" s="161"/>
      <c r="WUL792" s="161"/>
      <c r="WUM792" s="161"/>
      <c r="WUN792" s="161"/>
      <c r="WUO792" s="161"/>
      <c r="WUP792" s="161"/>
      <c r="WUQ792" s="161"/>
      <c r="WUR792" s="161"/>
      <c r="WUS792" s="161"/>
      <c r="WUT792" s="161"/>
      <c r="WUU792" s="161"/>
      <c r="WUV792" s="161"/>
      <c r="WUW792" s="161"/>
      <c r="WUX792" s="161"/>
      <c r="WUY792" s="161"/>
      <c r="WUZ792" s="161"/>
      <c r="WVA792" s="161"/>
      <c r="WVB792" s="161"/>
      <c r="WVC792" s="161"/>
      <c r="WVD792" s="161"/>
      <c r="WVE792" s="161"/>
      <c r="WVF792" s="161"/>
      <c r="WVG792" s="161"/>
      <c r="WVH792" s="161"/>
      <c r="WVI792" s="161"/>
      <c r="WVJ792" s="161"/>
      <c r="WVK792" s="161"/>
      <c r="WVL792" s="161"/>
      <c r="WVM792" s="161"/>
      <c r="WVN792" s="161"/>
      <c r="WVO792" s="161"/>
      <c r="WVP792" s="161"/>
      <c r="WVQ792" s="161"/>
      <c r="WVR792" s="161"/>
      <c r="WVS792" s="161"/>
      <c r="WVT792" s="161"/>
      <c r="WVU792" s="161"/>
      <c r="WVV792" s="161"/>
      <c r="WVW792" s="161"/>
      <c r="WVX792" s="161"/>
      <c r="WVY792" s="161"/>
      <c r="WVZ792" s="161"/>
      <c r="WWA792" s="161"/>
      <c r="WWB792" s="161"/>
      <c r="WWC792" s="161"/>
      <c r="WWD792" s="161"/>
      <c r="WWE792" s="161"/>
      <c r="WWF792" s="161"/>
      <c r="WWG792" s="161"/>
      <c r="WWH792" s="161"/>
      <c r="WWI792" s="161"/>
      <c r="WWJ792" s="161"/>
      <c r="WWK792" s="161"/>
      <c r="WWL792" s="161"/>
      <c r="WWM792" s="161"/>
      <c r="WWN792" s="161"/>
      <c r="WWO792" s="161"/>
      <c r="WWP792" s="161"/>
      <c r="WWQ792" s="161"/>
      <c r="WWR792" s="161"/>
      <c r="WWS792" s="161"/>
      <c r="WWT792" s="161"/>
      <c r="WWU792" s="161"/>
      <c r="WWV792" s="161"/>
      <c r="WWW792" s="161"/>
      <c r="WWX792" s="161"/>
      <c r="WWY792" s="161"/>
      <c r="WWZ792" s="161"/>
      <c r="WXA792" s="161"/>
      <c r="WXB792" s="161"/>
      <c r="WXC792" s="161"/>
      <c r="WXD792" s="161"/>
      <c r="WXE792" s="161"/>
      <c r="WXF792" s="161"/>
      <c r="WXG792" s="161"/>
      <c r="WXH792" s="161"/>
      <c r="WXI792" s="161"/>
      <c r="WXJ792" s="161"/>
      <c r="WXK792" s="161"/>
      <c r="WXL792" s="161"/>
      <c r="WXM792" s="161"/>
      <c r="WXN792" s="161"/>
      <c r="WXO792" s="161"/>
      <c r="WXP792" s="161"/>
      <c r="WXQ792" s="161"/>
      <c r="WXR792" s="161"/>
      <c r="WXS792" s="161"/>
      <c r="WXT792" s="161"/>
      <c r="WXU792" s="161"/>
      <c r="WXV792" s="161"/>
      <c r="WXW792" s="161"/>
      <c r="WXX792" s="161"/>
      <c r="WXY792" s="161"/>
      <c r="WXZ792" s="161"/>
      <c r="WYA792" s="161"/>
      <c r="WYB792" s="161"/>
      <c r="WYC792" s="161"/>
      <c r="WYD792" s="161"/>
      <c r="WYE792" s="161"/>
      <c r="WYF792" s="161"/>
      <c r="WYG792" s="161"/>
      <c r="WYH792" s="161"/>
      <c r="WYI792" s="161"/>
      <c r="WYJ792" s="161"/>
      <c r="WYK792" s="161"/>
      <c r="WYL792" s="161"/>
      <c r="WYM792" s="161"/>
      <c r="WYN792" s="161"/>
      <c r="WYO792" s="161"/>
      <c r="WYP792" s="161"/>
      <c r="WYQ792" s="161"/>
      <c r="WYR792" s="161"/>
      <c r="WYS792" s="161"/>
      <c r="WYT792" s="161"/>
      <c r="WYU792" s="161"/>
      <c r="WYV792" s="161"/>
      <c r="WYW792" s="161"/>
      <c r="WYX792" s="161"/>
      <c r="WYY792" s="161"/>
      <c r="WYZ792" s="161"/>
      <c r="WZA792" s="161"/>
      <c r="WZB792" s="161"/>
      <c r="WZC792" s="161"/>
      <c r="WZD792" s="161"/>
      <c r="WZE792" s="161"/>
      <c r="WZF792" s="161"/>
      <c r="WZG792" s="161"/>
      <c r="WZH792" s="161"/>
      <c r="WZI792" s="161"/>
      <c r="WZJ792" s="161"/>
      <c r="WZK792" s="161"/>
      <c r="WZL792" s="161"/>
      <c r="WZM792" s="161"/>
      <c r="WZN792" s="161"/>
      <c r="WZO792" s="161"/>
      <c r="WZP792" s="161"/>
      <c r="WZQ792" s="161"/>
      <c r="WZR792" s="161"/>
      <c r="WZS792" s="161"/>
      <c r="WZT792" s="161"/>
      <c r="WZU792" s="161"/>
      <c r="WZV792" s="161"/>
      <c r="WZW792" s="161"/>
      <c r="WZX792" s="161"/>
      <c r="WZY792" s="161"/>
      <c r="WZZ792" s="161"/>
      <c r="XAA792" s="161"/>
      <c r="XAB792" s="161"/>
      <c r="XAC792" s="161"/>
      <c r="XAD792" s="161"/>
      <c r="XAE792" s="161"/>
      <c r="XAF792" s="161"/>
      <c r="XAG792" s="161"/>
      <c r="XAH792" s="161"/>
      <c r="XAI792" s="161"/>
      <c r="XAJ792" s="161"/>
      <c r="XAK792" s="161"/>
      <c r="XAL792" s="161"/>
      <c r="XAM792" s="161"/>
      <c r="XAN792" s="161"/>
      <c r="XAO792" s="161"/>
      <c r="XAP792" s="161"/>
      <c r="XAQ792" s="161"/>
      <c r="XAR792" s="161"/>
      <c r="XAS792" s="161"/>
      <c r="XAT792" s="161"/>
      <c r="XAU792" s="161"/>
      <c r="XAV792" s="161"/>
      <c r="XAW792" s="161"/>
      <c r="XAX792" s="161"/>
      <c r="XAY792" s="161"/>
      <c r="XAZ792" s="161"/>
      <c r="XBA792" s="161"/>
      <c r="XBB792" s="161"/>
      <c r="XBC792" s="161"/>
      <c r="XBD792" s="161"/>
      <c r="XBE792" s="161"/>
      <c r="XBF792" s="161"/>
      <c r="XBG792" s="161"/>
      <c r="XBH792" s="161"/>
      <c r="XBI792" s="161"/>
      <c r="XBJ792" s="161"/>
      <c r="XBK792" s="161"/>
      <c r="XBL792" s="161"/>
      <c r="XBM792" s="161"/>
      <c r="XBN792" s="161"/>
      <c r="XBO792" s="161"/>
      <c r="XBP792" s="161"/>
      <c r="XBQ792" s="161"/>
      <c r="XBR792" s="161"/>
      <c r="XBS792" s="161"/>
      <c r="XBT792" s="161"/>
      <c r="XBU792" s="161"/>
      <c r="XBV792" s="161"/>
      <c r="XBW792" s="161"/>
      <c r="XBX792" s="161"/>
      <c r="XBY792" s="161"/>
      <c r="XBZ792" s="161"/>
      <c r="XCA792" s="161"/>
      <c r="XCB792" s="161"/>
      <c r="XCC792" s="161"/>
      <c r="XCD792" s="161"/>
      <c r="XCE792" s="161"/>
      <c r="XCF792" s="161"/>
      <c r="XCG792" s="161"/>
      <c r="XCH792" s="161"/>
      <c r="XCI792" s="161"/>
      <c r="XCJ792" s="161"/>
      <c r="XCK792" s="161"/>
      <c r="XCL792" s="161"/>
      <c r="XCM792" s="161"/>
      <c r="XCN792" s="161"/>
      <c r="XCO792" s="161"/>
      <c r="XCP792" s="161"/>
      <c r="XCQ792" s="161"/>
      <c r="XCR792" s="161"/>
      <c r="XCS792" s="161"/>
      <c r="XCT792" s="161"/>
      <c r="XCU792" s="161"/>
      <c r="XCV792" s="161"/>
      <c r="XCW792" s="161"/>
      <c r="XCX792" s="161"/>
      <c r="XCY792" s="161"/>
      <c r="XCZ792" s="161"/>
      <c r="XDA792" s="161"/>
      <c r="XDB792" s="161"/>
      <c r="XDC792" s="161"/>
      <c r="XDD792" s="161"/>
      <c r="XDE792" s="161"/>
      <c r="XDF792" s="161"/>
      <c r="XDG792" s="161"/>
      <c r="XDH792" s="161"/>
      <c r="XDI792" s="161"/>
      <c r="XDJ792" s="161"/>
      <c r="XDK792" s="161"/>
      <c r="XDL792" s="161"/>
      <c r="XDM792" s="161"/>
      <c r="XDN792" s="161"/>
      <c r="XDO792" s="161"/>
      <c r="XDP792" s="161"/>
      <c r="XDQ792" s="161"/>
      <c r="XDR792" s="161"/>
      <c r="XDS792" s="161"/>
      <c r="XDT792" s="161"/>
      <c r="XDU792" s="161"/>
      <c r="XDV792" s="161"/>
      <c r="XDW792" s="161"/>
      <c r="XDX792" s="161"/>
      <c r="XDY792" s="161"/>
      <c r="XDZ792" s="161"/>
      <c r="XEA792" s="161"/>
      <c r="XEB792" s="161"/>
      <c r="XEC792" s="161"/>
      <c r="XED792" s="161"/>
      <c r="XEE792" s="161"/>
      <c r="XEF792" s="161"/>
      <c r="XEG792" s="161"/>
      <c r="XEH792" s="161"/>
      <c r="XEI792" s="161"/>
      <c r="XEJ792" s="161"/>
      <c r="XEK792" s="161"/>
      <c r="XEL792" s="161"/>
      <c r="XEM792" s="161"/>
      <c r="XEN792" s="161"/>
      <c r="XEO792" s="161"/>
      <c r="XEP792" s="161"/>
      <c r="XEQ792" s="161"/>
      <c r="XER792" s="161"/>
      <c r="XES792" s="161"/>
      <c r="XET792" s="161"/>
      <c r="XEU792" s="161"/>
      <c r="XEV792" s="161"/>
      <c r="XEW792" s="161"/>
      <c r="XEX792" s="161"/>
      <c r="XEY792" s="161"/>
      <c r="XEZ792" s="161"/>
      <c r="XFA792" s="161"/>
      <c r="XFB792" s="161"/>
      <c r="XFC792" s="161"/>
      <c r="XFD792" s="161"/>
    </row>
    <row r="793" spans="1:16384" ht="11.25" customHeight="1" x14ac:dyDescent="0.2">
      <c r="A793" s="138"/>
      <c r="B793" s="138" t="s">
        <v>396</v>
      </c>
      <c r="C793" s="162" t="s">
        <v>149</v>
      </c>
      <c r="D793" s="163">
        <v>229</v>
      </c>
      <c r="E793" s="163">
        <v>29</v>
      </c>
      <c r="F793" s="163">
        <v>50</v>
      </c>
      <c r="G793" s="163">
        <v>223</v>
      </c>
      <c r="H793" s="163">
        <v>27</v>
      </c>
      <c r="I793" s="163">
        <v>47</v>
      </c>
      <c r="J793" s="163">
        <v>6</v>
      </c>
      <c r="K793" s="163">
        <v>2</v>
      </c>
      <c r="L793" s="163">
        <v>3</v>
      </c>
    </row>
    <row r="794" spans="1:16384" ht="11.25" customHeight="1" x14ac:dyDescent="0.2">
      <c r="A794" s="138"/>
      <c r="B794" s="173"/>
      <c r="C794" s="162" t="s">
        <v>150</v>
      </c>
      <c r="D794" s="163">
        <v>102</v>
      </c>
      <c r="E794" s="163">
        <v>14</v>
      </c>
      <c r="F794" s="163">
        <v>16</v>
      </c>
      <c r="G794" s="163">
        <v>97</v>
      </c>
      <c r="H794" s="163">
        <v>14</v>
      </c>
      <c r="I794" s="163">
        <v>16</v>
      </c>
      <c r="J794" s="163">
        <v>5</v>
      </c>
      <c r="K794" s="163">
        <v>0</v>
      </c>
      <c r="L794" s="163">
        <v>0</v>
      </c>
    </row>
    <row r="795" spans="1:16384" ht="20.25" customHeight="1" x14ac:dyDescent="0.2">
      <c r="A795" s="138"/>
      <c r="B795" s="161"/>
      <c r="C795" s="162" t="s">
        <v>151</v>
      </c>
      <c r="D795" s="163">
        <v>331</v>
      </c>
      <c r="E795" s="163">
        <v>43</v>
      </c>
      <c r="F795" s="163">
        <v>66</v>
      </c>
      <c r="G795" s="163">
        <v>320</v>
      </c>
      <c r="H795" s="163">
        <v>41</v>
      </c>
      <c r="I795" s="163">
        <v>63</v>
      </c>
      <c r="J795" s="163">
        <v>11</v>
      </c>
      <c r="K795" s="163">
        <v>2</v>
      </c>
      <c r="L795" s="163">
        <v>3</v>
      </c>
    </row>
    <row r="796" spans="1:16384" ht="11.25" customHeight="1" x14ac:dyDescent="0.2">
      <c r="A796" s="138"/>
      <c r="B796" s="168" t="s">
        <v>177</v>
      </c>
      <c r="C796" s="162" t="s">
        <v>149</v>
      </c>
      <c r="D796" s="163">
        <v>1431</v>
      </c>
      <c r="E796" s="163">
        <v>277</v>
      </c>
      <c r="F796" s="163">
        <v>364</v>
      </c>
      <c r="G796" s="163">
        <v>1398</v>
      </c>
      <c r="H796" s="163">
        <v>267</v>
      </c>
      <c r="I796" s="163">
        <v>354</v>
      </c>
      <c r="J796" s="163">
        <v>33</v>
      </c>
      <c r="K796" s="163">
        <v>10</v>
      </c>
      <c r="L796" s="163">
        <v>10</v>
      </c>
    </row>
    <row r="797" spans="1:16384" ht="11.25" customHeight="1" x14ac:dyDescent="0.2">
      <c r="A797" s="138"/>
      <c r="B797" s="173"/>
      <c r="C797" s="162" t="s">
        <v>150</v>
      </c>
      <c r="D797" s="163">
        <v>656</v>
      </c>
      <c r="E797" s="163">
        <v>124</v>
      </c>
      <c r="F797" s="163">
        <v>156</v>
      </c>
      <c r="G797" s="163">
        <v>645</v>
      </c>
      <c r="H797" s="163">
        <v>122</v>
      </c>
      <c r="I797" s="163">
        <v>154</v>
      </c>
      <c r="J797" s="163">
        <v>11</v>
      </c>
      <c r="K797" s="163">
        <v>2</v>
      </c>
      <c r="L797" s="163">
        <v>2</v>
      </c>
    </row>
    <row r="798" spans="1:16384" ht="20.25" customHeight="1" x14ac:dyDescent="0.2">
      <c r="A798" s="138"/>
      <c r="B798" s="173"/>
      <c r="C798" s="162" t="s">
        <v>151</v>
      </c>
      <c r="D798" s="163">
        <v>2087</v>
      </c>
      <c r="E798" s="163">
        <v>401</v>
      </c>
      <c r="F798" s="163">
        <v>520</v>
      </c>
      <c r="G798" s="163">
        <v>2043</v>
      </c>
      <c r="H798" s="163">
        <v>389</v>
      </c>
      <c r="I798" s="163">
        <v>508</v>
      </c>
      <c r="J798" s="163">
        <v>44</v>
      </c>
      <c r="K798" s="163">
        <v>12</v>
      </c>
      <c r="L798" s="163">
        <v>12</v>
      </c>
    </row>
    <row r="799" spans="1:16384" ht="11.25" customHeight="1" x14ac:dyDescent="0.2">
      <c r="A799" s="138"/>
      <c r="B799" s="161" t="s">
        <v>267</v>
      </c>
      <c r="C799" s="162" t="s">
        <v>149</v>
      </c>
      <c r="D799" s="163">
        <v>325</v>
      </c>
      <c r="E799" s="163">
        <v>39</v>
      </c>
      <c r="F799" s="163">
        <v>51</v>
      </c>
      <c r="G799" s="163">
        <v>306</v>
      </c>
      <c r="H799" s="163">
        <v>36</v>
      </c>
      <c r="I799" s="163">
        <v>48</v>
      </c>
      <c r="J799" s="163">
        <v>19</v>
      </c>
      <c r="K799" s="163">
        <v>3</v>
      </c>
      <c r="L799" s="163">
        <v>3</v>
      </c>
    </row>
    <row r="800" spans="1:16384" ht="11.25" customHeight="1" x14ac:dyDescent="0.2">
      <c r="A800" s="138"/>
      <c r="B800" s="161" t="s">
        <v>397</v>
      </c>
      <c r="C800" s="162" t="s">
        <v>150</v>
      </c>
      <c r="D800" s="163">
        <v>683</v>
      </c>
      <c r="E800" s="163">
        <v>98</v>
      </c>
      <c r="F800" s="163">
        <v>117</v>
      </c>
      <c r="G800" s="163">
        <v>644</v>
      </c>
      <c r="H800" s="163">
        <v>93</v>
      </c>
      <c r="I800" s="163">
        <v>111</v>
      </c>
      <c r="J800" s="163">
        <v>39</v>
      </c>
      <c r="K800" s="163">
        <v>5</v>
      </c>
      <c r="L800" s="163">
        <v>6</v>
      </c>
    </row>
    <row r="801" spans="1:12" ht="20.25" customHeight="1" x14ac:dyDescent="0.2">
      <c r="A801" s="138"/>
      <c r="B801" s="161"/>
      <c r="C801" s="162" t="s">
        <v>151</v>
      </c>
      <c r="D801" s="163">
        <v>1008</v>
      </c>
      <c r="E801" s="163">
        <v>137</v>
      </c>
      <c r="F801" s="163">
        <v>168</v>
      </c>
      <c r="G801" s="163">
        <v>950</v>
      </c>
      <c r="H801" s="163">
        <v>129</v>
      </c>
      <c r="I801" s="163">
        <v>159</v>
      </c>
      <c r="J801" s="163">
        <v>58</v>
      </c>
      <c r="K801" s="163">
        <v>8</v>
      </c>
      <c r="L801" s="163">
        <v>9</v>
      </c>
    </row>
    <row r="802" spans="1:12" ht="11.25" customHeight="1" x14ac:dyDescent="0.2">
      <c r="A802" s="158" t="s">
        <v>180</v>
      </c>
      <c r="B802" s="161"/>
      <c r="C802" s="162" t="s">
        <v>149</v>
      </c>
      <c r="D802" s="163">
        <v>36466</v>
      </c>
      <c r="E802" s="163">
        <v>5369</v>
      </c>
      <c r="F802" s="163">
        <v>8699</v>
      </c>
      <c r="G802" s="163">
        <v>33226</v>
      </c>
      <c r="H802" s="163">
        <v>4609</v>
      </c>
      <c r="I802" s="163">
        <v>7651</v>
      </c>
      <c r="J802" s="163">
        <v>3240</v>
      </c>
      <c r="K802" s="163">
        <v>760</v>
      </c>
      <c r="L802" s="163">
        <v>1048</v>
      </c>
    </row>
    <row r="803" spans="1:12" ht="11.25" customHeight="1" x14ac:dyDescent="0.2">
      <c r="A803" s="138"/>
      <c r="B803" s="161"/>
      <c r="C803" s="162" t="s">
        <v>150</v>
      </c>
      <c r="D803" s="163">
        <v>35730</v>
      </c>
      <c r="E803" s="163">
        <v>7099</v>
      </c>
      <c r="F803" s="163">
        <v>9700</v>
      </c>
      <c r="G803" s="163">
        <v>32615</v>
      </c>
      <c r="H803" s="163">
        <v>6178</v>
      </c>
      <c r="I803" s="163">
        <v>8570</v>
      </c>
      <c r="J803" s="163">
        <v>3115</v>
      </c>
      <c r="K803" s="163">
        <v>921</v>
      </c>
      <c r="L803" s="163">
        <v>1130</v>
      </c>
    </row>
    <row r="804" spans="1:12" ht="20.25" customHeight="1" x14ac:dyDescent="0.2">
      <c r="A804" s="138"/>
      <c r="B804" s="161"/>
      <c r="C804" s="162" t="s">
        <v>151</v>
      </c>
      <c r="D804" s="163">
        <v>72196</v>
      </c>
      <c r="E804" s="163">
        <v>12468</v>
      </c>
      <c r="F804" s="163">
        <v>18399</v>
      </c>
      <c r="G804" s="163">
        <v>65841</v>
      </c>
      <c r="H804" s="163">
        <v>10787</v>
      </c>
      <c r="I804" s="163">
        <v>16221</v>
      </c>
      <c r="J804" s="163">
        <v>6355</v>
      </c>
      <c r="K804" s="163">
        <v>1681</v>
      </c>
      <c r="L804" s="163">
        <v>2178</v>
      </c>
    </row>
    <row r="805" spans="1:12" s="160" customFormat="1" ht="20.25" customHeight="1" x14ac:dyDescent="0.2">
      <c r="A805" s="158" t="s">
        <v>70</v>
      </c>
      <c r="B805" s="158"/>
      <c r="C805" s="159"/>
      <c r="D805" s="158"/>
      <c r="E805" s="158"/>
      <c r="F805" s="158"/>
      <c r="G805" s="158"/>
      <c r="H805" s="158"/>
      <c r="I805" s="158"/>
      <c r="J805" s="158"/>
      <c r="K805" s="158"/>
      <c r="L805" s="158"/>
    </row>
    <row r="806" spans="1:12" ht="11.25" customHeight="1" x14ac:dyDescent="0.2">
      <c r="A806" s="138"/>
      <c r="B806" s="161" t="s">
        <v>398</v>
      </c>
      <c r="C806" s="162" t="s">
        <v>149</v>
      </c>
      <c r="D806" s="163">
        <v>53</v>
      </c>
      <c r="E806" s="163">
        <v>12</v>
      </c>
      <c r="F806" s="163">
        <v>28</v>
      </c>
      <c r="G806" s="163">
        <v>49</v>
      </c>
      <c r="H806" s="163">
        <v>11</v>
      </c>
      <c r="I806" s="163">
        <v>27</v>
      </c>
      <c r="J806" s="163">
        <v>4</v>
      </c>
      <c r="K806" s="163">
        <v>1</v>
      </c>
      <c r="L806" s="163">
        <v>1</v>
      </c>
    </row>
    <row r="807" spans="1:12" ht="11.25" customHeight="1" x14ac:dyDescent="0.2">
      <c r="A807" s="138"/>
      <c r="B807" s="161"/>
      <c r="C807" s="162" t="s">
        <v>150</v>
      </c>
      <c r="D807" s="163">
        <v>39</v>
      </c>
      <c r="E807" s="163">
        <v>6</v>
      </c>
      <c r="F807" s="163">
        <v>18</v>
      </c>
      <c r="G807" s="163">
        <v>35</v>
      </c>
      <c r="H807" s="163">
        <v>5</v>
      </c>
      <c r="I807" s="163">
        <v>17</v>
      </c>
      <c r="J807" s="163">
        <v>4</v>
      </c>
      <c r="K807" s="163">
        <v>1</v>
      </c>
      <c r="L807" s="163">
        <v>1</v>
      </c>
    </row>
    <row r="808" spans="1:12" ht="20.25" customHeight="1" x14ac:dyDescent="0.2">
      <c r="A808" s="138"/>
      <c r="B808" s="161"/>
      <c r="C808" s="162" t="s">
        <v>151</v>
      </c>
      <c r="D808" s="163">
        <v>92</v>
      </c>
      <c r="E808" s="163">
        <v>18</v>
      </c>
      <c r="F808" s="163">
        <v>46</v>
      </c>
      <c r="G808" s="163">
        <v>84</v>
      </c>
      <c r="H808" s="163">
        <v>16</v>
      </c>
      <c r="I808" s="163">
        <v>44</v>
      </c>
      <c r="J808" s="163">
        <v>8</v>
      </c>
      <c r="K808" s="163">
        <v>2</v>
      </c>
      <c r="L808" s="163">
        <v>2</v>
      </c>
    </row>
    <row r="809" spans="1:12" ht="11.25" customHeight="1" x14ac:dyDescent="0.2">
      <c r="A809" s="138"/>
      <c r="B809" s="161" t="s">
        <v>385</v>
      </c>
      <c r="C809" s="162" t="s">
        <v>149</v>
      </c>
      <c r="D809" s="163">
        <v>129</v>
      </c>
      <c r="E809" s="163">
        <v>27</v>
      </c>
      <c r="F809" s="163">
        <v>38</v>
      </c>
      <c r="G809" s="163">
        <v>116</v>
      </c>
      <c r="H809" s="163">
        <v>24</v>
      </c>
      <c r="I809" s="163">
        <v>33</v>
      </c>
      <c r="J809" s="163">
        <v>13</v>
      </c>
      <c r="K809" s="163">
        <v>3</v>
      </c>
      <c r="L809" s="163">
        <v>5</v>
      </c>
    </row>
    <row r="810" spans="1:12" ht="11.25" customHeight="1" x14ac:dyDescent="0.2">
      <c r="A810" s="138"/>
      <c r="B810" s="161" t="s">
        <v>399</v>
      </c>
      <c r="C810" s="162" t="s">
        <v>150</v>
      </c>
      <c r="D810" s="163">
        <v>134</v>
      </c>
      <c r="E810" s="163">
        <v>32</v>
      </c>
      <c r="F810" s="163">
        <v>51</v>
      </c>
      <c r="G810" s="163">
        <v>122</v>
      </c>
      <c r="H810" s="163">
        <v>28</v>
      </c>
      <c r="I810" s="163">
        <v>43</v>
      </c>
      <c r="J810" s="163">
        <v>12</v>
      </c>
      <c r="K810" s="163">
        <v>4</v>
      </c>
      <c r="L810" s="163">
        <v>8</v>
      </c>
    </row>
    <row r="811" spans="1:12" ht="20.25" customHeight="1" x14ac:dyDescent="0.2">
      <c r="A811" s="138"/>
      <c r="B811" s="161"/>
      <c r="C811" s="162" t="s">
        <v>151</v>
      </c>
      <c r="D811" s="163">
        <v>263</v>
      </c>
      <c r="E811" s="163">
        <v>59</v>
      </c>
      <c r="F811" s="163">
        <v>89</v>
      </c>
      <c r="G811" s="163">
        <v>238</v>
      </c>
      <c r="H811" s="163">
        <v>52</v>
      </c>
      <c r="I811" s="163">
        <v>76</v>
      </c>
      <c r="J811" s="163">
        <v>25</v>
      </c>
      <c r="K811" s="163">
        <v>7</v>
      </c>
      <c r="L811" s="163">
        <v>13</v>
      </c>
    </row>
    <row r="812" spans="1:12" ht="11.25" customHeight="1" x14ac:dyDescent="0.2">
      <c r="A812" s="138" t="s">
        <v>183</v>
      </c>
      <c r="B812" s="161"/>
      <c r="C812" s="162" t="s">
        <v>149</v>
      </c>
      <c r="D812" s="163">
        <v>182</v>
      </c>
      <c r="E812" s="163">
        <v>39</v>
      </c>
      <c r="F812" s="163">
        <v>66</v>
      </c>
      <c r="G812" s="163">
        <v>165</v>
      </c>
      <c r="H812" s="163">
        <v>35</v>
      </c>
      <c r="I812" s="163">
        <v>60</v>
      </c>
      <c r="J812" s="163">
        <v>17</v>
      </c>
      <c r="K812" s="163">
        <v>4</v>
      </c>
      <c r="L812" s="163">
        <v>6</v>
      </c>
    </row>
    <row r="813" spans="1:12" ht="11.25" customHeight="1" x14ac:dyDescent="0.2">
      <c r="A813" s="138"/>
      <c r="B813" s="161"/>
      <c r="C813" s="162" t="s">
        <v>150</v>
      </c>
      <c r="D813" s="163">
        <v>173</v>
      </c>
      <c r="E813" s="163">
        <v>38</v>
      </c>
      <c r="F813" s="163">
        <v>69</v>
      </c>
      <c r="G813" s="163">
        <v>157</v>
      </c>
      <c r="H813" s="163">
        <v>33</v>
      </c>
      <c r="I813" s="163">
        <v>60</v>
      </c>
      <c r="J813" s="163">
        <v>16</v>
      </c>
      <c r="K813" s="163">
        <v>5</v>
      </c>
      <c r="L813" s="163">
        <v>9</v>
      </c>
    </row>
    <row r="814" spans="1:12" ht="20.25" customHeight="1" x14ac:dyDescent="0.2">
      <c r="A814" s="138"/>
      <c r="B814" s="161"/>
      <c r="C814" s="162" t="s">
        <v>151</v>
      </c>
      <c r="D814" s="163">
        <v>355</v>
      </c>
      <c r="E814" s="163">
        <v>77</v>
      </c>
      <c r="F814" s="163">
        <v>135</v>
      </c>
      <c r="G814" s="163">
        <v>322</v>
      </c>
      <c r="H814" s="163">
        <v>68</v>
      </c>
      <c r="I814" s="163">
        <v>120</v>
      </c>
      <c r="J814" s="163">
        <v>33</v>
      </c>
      <c r="K814" s="163">
        <v>9</v>
      </c>
      <c r="L814" s="163">
        <v>15</v>
      </c>
    </row>
    <row r="815" spans="1:12" s="160" customFormat="1" ht="20.25" customHeight="1" x14ac:dyDescent="0.2">
      <c r="A815" s="158" t="s">
        <v>71</v>
      </c>
      <c r="B815" s="158"/>
      <c r="C815" s="159"/>
      <c r="D815" s="158"/>
      <c r="E815" s="158"/>
      <c r="F815" s="158"/>
      <c r="G815" s="158"/>
      <c r="H815" s="158"/>
      <c r="I815" s="158"/>
      <c r="J815" s="158"/>
      <c r="K815" s="158"/>
      <c r="L815" s="158"/>
    </row>
    <row r="816" spans="1:12" ht="11.25" customHeight="1" x14ac:dyDescent="0.2">
      <c r="A816" s="138"/>
      <c r="B816" s="161" t="s">
        <v>400</v>
      </c>
      <c r="C816" s="162" t="s">
        <v>149</v>
      </c>
      <c r="D816" s="163">
        <v>3702</v>
      </c>
      <c r="E816" s="163">
        <v>524</v>
      </c>
      <c r="F816" s="163">
        <v>803</v>
      </c>
      <c r="G816" s="163">
        <v>3571</v>
      </c>
      <c r="H816" s="163">
        <v>495</v>
      </c>
      <c r="I816" s="163">
        <v>765</v>
      </c>
      <c r="J816" s="163">
        <v>131</v>
      </c>
      <c r="K816" s="163">
        <v>29</v>
      </c>
      <c r="L816" s="163">
        <v>38</v>
      </c>
    </row>
    <row r="817" spans="1:12" ht="11.25" customHeight="1" x14ac:dyDescent="0.2">
      <c r="A817" s="138"/>
      <c r="B817" s="161" t="s">
        <v>401</v>
      </c>
      <c r="C817" s="162" t="s">
        <v>150</v>
      </c>
      <c r="D817" s="163">
        <v>3899</v>
      </c>
      <c r="E817" s="163">
        <v>658</v>
      </c>
      <c r="F817" s="163">
        <v>907</v>
      </c>
      <c r="G817" s="163">
        <v>3776</v>
      </c>
      <c r="H817" s="163">
        <v>633</v>
      </c>
      <c r="I817" s="163">
        <v>877</v>
      </c>
      <c r="J817" s="163">
        <v>123</v>
      </c>
      <c r="K817" s="163">
        <v>25</v>
      </c>
      <c r="L817" s="163">
        <v>30</v>
      </c>
    </row>
    <row r="818" spans="1:12" ht="20.25" customHeight="1" x14ac:dyDescent="0.2">
      <c r="A818" s="138"/>
      <c r="B818" s="161"/>
      <c r="C818" s="162" t="s">
        <v>151</v>
      </c>
      <c r="D818" s="163">
        <v>7601</v>
      </c>
      <c r="E818" s="163">
        <v>1182</v>
      </c>
      <c r="F818" s="163">
        <v>1710</v>
      </c>
      <c r="G818" s="163">
        <v>7347</v>
      </c>
      <c r="H818" s="163">
        <v>1128</v>
      </c>
      <c r="I818" s="163">
        <v>1642</v>
      </c>
      <c r="J818" s="163">
        <v>254</v>
      </c>
      <c r="K818" s="163">
        <v>54</v>
      </c>
      <c r="L818" s="163">
        <v>68</v>
      </c>
    </row>
    <row r="819" spans="1:12" ht="11.25" customHeight="1" x14ac:dyDescent="0.2">
      <c r="A819" s="138" t="s">
        <v>402</v>
      </c>
      <c r="B819" s="161"/>
      <c r="C819" s="162" t="s">
        <v>149</v>
      </c>
      <c r="D819" s="163">
        <v>3702</v>
      </c>
      <c r="E819" s="163">
        <v>524</v>
      </c>
      <c r="F819" s="163">
        <v>803</v>
      </c>
      <c r="G819" s="163">
        <v>3571</v>
      </c>
      <c r="H819" s="163">
        <v>495</v>
      </c>
      <c r="I819" s="163">
        <v>765</v>
      </c>
      <c r="J819" s="163">
        <v>131</v>
      </c>
      <c r="K819" s="163">
        <v>29</v>
      </c>
      <c r="L819" s="163">
        <v>38</v>
      </c>
    </row>
    <row r="820" spans="1:12" ht="11.25" customHeight="1" x14ac:dyDescent="0.2">
      <c r="A820" s="138"/>
      <c r="B820" s="161"/>
      <c r="C820" s="162" t="s">
        <v>150</v>
      </c>
      <c r="D820" s="163">
        <v>3899</v>
      </c>
      <c r="E820" s="163">
        <v>658</v>
      </c>
      <c r="F820" s="163">
        <v>907</v>
      </c>
      <c r="G820" s="163">
        <v>3776</v>
      </c>
      <c r="H820" s="163">
        <v>633</v>
      </c>
      <c r="I820" s="163">
        <v>877</v>
      </c>
      <c r="J820" s="163">
        <v>123</v>
      </c>
      <c r="K820" s="163">
        <v>25</v>
      </c>
      <c r="L820" s="163">
        <v>30</v>
      </c>
    </row>
    <row r="821" spans="1:12" ht="20.25" customHeight="1" x14ac:dyDescent="0.2">
      <c r="A821" s="138"/>
      <c r="B821" s="161"/>
      <c r="C821" s="162" t="s">
        <v>151</v>
      </c>
      <c r="D821" s="163">
        <v>7601</v>
      </c>
      <c r="E821" s="163">
        <v>1182</v>
      </c>
      <c r="F821" s="163">
        <v>1710</v>
      </c>
      <c r="G821" s="163">
        <v>7347</v>
      </c>
      <c r="H821" s="163">
        <v>1128</v>
      </c>
      <c r="I821" s="163">
        <v>1642</v>
      </c>
      <c r="J821" s="163">
        <v>254</v>
      </c>
      <c r="K821" s="163">
        <v>54</v>
      </c>
      <c r="L821" s="163">
        <v>68</v>
      </c>
    </row>
    <row r="822" spans="1:12" s="160" customFormat="1" ht="20.25" customHeight="1" x14ac:dyDescent="0.2">
      <c r="A822" s="158" t="s">
        <v>72</v>
      </c>
      <c r="B822" s="158"/>
      <c r="C822" s="159"/>
      <c r="D822" s="158"/>
      <c r="E822" s="158"/>
      <c r="F822" s="158"/>
      <c r="G822" s="158"/>
      <c r="H822" s="158"/>
      <c r="I822" s="158"/>
      <c r="J822" s="158"/>
      <c r="K822" s="158"/>
      <c r="L822" s="158"/>
    </row>
    <row r="823" spans="1:12" ht="11.25" customHeight="1" x14ac:dyDescent="0.2">
      <c r="A823" s="138"/>
      <c r="B823" s="161" t="s">
        <v>403</v>
      </c>
      <c r="C823" s="162" t="s">
        <v>149</v>
      </c>
      <c r="D823" s="163">
        <v>1220</v>
      </c>
      <c r="E823" s="163">
        <v>281</v>
      </c>
      <c r="F823" s="163">
        <v>376</v>
      </c>
      <c r="G823" s="163">
        <v>1068</v>
      </c>
      <c r="H823" s="163">
        <v>216</v>
      </c>
      <c r="I823" s="163">
        <v>300</v>
      </c>
      <c r="J823" s="163">
        <v>152</v>
      </c>
      <c r="K823" s="163">
        <v>65</v>
      </c>
      <c r="L823" s="163">
        <v>76</v>
      </c>
    </row>
    <row r="824" spans="1:12" ht="11.25" customHeight="1" x14ac:dyDescent="0.2">
      <c r="A824" s="138"/>
      <c r="B824" s="161"/>
      <c r="C824" s="162" t="s">
        <v>150</v>
      </c>
      <c r="D824" s="163">
        <v>225</v>
      </c>
      <c r="E824" s="163">
        <v>39</v>
      </c>
      <c r="F824" s="163">
        <v>52</v>
      </c>
      <c r="G824" s="163">
        <v>192</v>
      </c>
      <c r="H824" s="163">
        <v>26</v>
      </c>
      <c r="I824" s="163">
        <v>38</v>
      </c>
      <c r="J824" s="163">
        <v>33</v>
      </c>
      <c r="K824" s="163">
        <v>13</v>
      </c>
      <c r="L824" s="163">
        <v>14</v>
      </c>
    </row>
    <row r="825" spans="1:12" x14ac:dyDescent="0.2">
      <c r="A825" s="138"/>
      <c r="B825" s="161"/>
      <c r="C825" s="162" t="s">
        <v>151</v>
      </c>
      <c r="D825" s="163">
        <v>1445</v>
      </c>
      <c r="E825" s="163">
        <v>320</v>
      </c>
      <c r="F825" s="163">
        <v>428</v>
      </c>
      <c r="G825" s="163">
        <v>1260</v>
      </c>
      <c r="H825" s="163">
        <v>242</v>
      </c>
      <c r="I825" s="163">
        <v>338</v>
      </c>
      <c r="J825" s="163">
        <v>185</v>
      </c>
      <c r="K825" s="163">
        <v>78</v>
      </c>
      <c r="L825" s="163">
        <v>90</v>
      </c>
    </row>
    <row r="826" spans="1:12" ht="20.25" customHeight="1" x14ac:dyDescent="0.2">
      <c r="A826" s="138"/>
      <c r="B826" s="161"/>
      <c r="J826" s="163"/>
      <c r="K826" s="163"/>
      <c r="L826" s="163"/>
    </row>
    <row r="827" spans="1:12" ht="20.25" customHeight="1" x14ac:dyDescent="0.2">
      <c r="A827" s="138"/>
      <c r="B827" s="161"/>
      <c r="J827" s="163"/>
      <c r="K827" s="163"/>
      <c r="L827" s="163"/>
    </row>
    <row r="828" spans="1:12" s="165" customFormat="1" ht="12.75" x14ac:dyDescent="0.2">
      <c r="A828" s="434" t="s">
        <v>30</v>
      </c>
      <c r="B828" s="434"/>
      <c r="C828" s="434"/>
      <c r="D828" s="434"/>
      <c r="E828" s="163"/>
      <c r="F828" s="163"/>
      <c r="G828" s="163"/>
      <c r="H828" s="163"/>
      <c r="I828" s="163"/>
      <c r="J828" s="163"/>
      <c r="K828" s="138"/>
      <c r="L828" s="138"/>
    </row>
    <row r="829" spans="1:12" ht="20.25" customHeight="1" x14ac:dyDescent="0.2">
      <c r="A829" s="138"/>
      <c r="B829" s="161"/>
      <c r="D829" s="156" t="s">
        <v>201</v>
      </c>
      <c r="J829" s="163"/>
      <c r="K829" s="163"/>
      <c r="L829" s="163"/>
    </row>
    <row r="830" spans="1:12" ht="11.25" customHeight="1" x14ac:dyDescent="0.2">
      <c r="A830" s="138"/>
      <c r="B830" s="161" t="s">
        <v>404</v>
      </c>
      <c r="C830" s="162" t="s">
        <v>149</v>
      </c>
      <c r="D830" s="163">
        <v>189</v>
      </c>
      <c r="E830" s="163">
        <v>17</v>
      </c>
      <c r="F830" s="163">
        <v>29</v>
      </c>
      <c r="G830" s="163">
        <v>185</v>
      </c>
      <c r="H830" s="163">
        <v>16</v>
      </c>
      <c r="I830" s="163">
        <v>27</v>
      </c>
      <c r="J830" s="163">
        <v>4</v>
      </c>
      <c r="K830" s="163">
        <v>1</v>
      </c>
      <c r="L830" s="163">
        <v>2</v>
      </c>
    </row>
    <row r="831" spans="1:12" ht="11.25" customHeight="1" x14ac:dyDescent="0.2">
      <c r="A831" s="138"/>
      <c r="B831" s="161" t="s">
        <v>207</v>
      </c>
      <c r="C831" s="162" t="s">
        <v>150</v>
      </c>
      <c r="D831" s="163">
        <v>237</v>
      </c>
      <c r="E831" s="163">
        <v>33</v>
      </c>
      <c r="F831" s="163">
        <v>50</v>
      </c>
      <c r="G831" s="163">
        <v>233</v>
      </c>
      <c r="H831" s="163">
        <v>31</v>
      </c>
      <c r="I831" s="163">
        <v>48</v>
      </c>
      <c r="J831" s="163">
        <v>4</v>
      </c>
      <c r="K831" s="163">
        <v>2</v>
      </c>
      <c r="L831" s="163">
        <v>2</v>
      </c>
    </row>
    <row r="832" spans="1:12" ht="20.25" customHeight="1" x14ac:dyDescent="0.2">
      <c r="A832" s="138"/>
      <c r="B832" s="161"/>
      <c r="C832" s="162" t="s">
        <v>151</v>
      </c>
      <c r="D832" s="163">
        <v>426</v>
      </c>
      <c r="E832" s="163">
        <v>50</v>
      </c>
      <c r="F832" s="163">
        <v>79</v>
      </c>
      <c r="G832" s="163">
        <v>418</v>
      </c>
      <c r="H832" s="163">
        <v>47</v>
      </c>
      <c r="I832" s="163">
        <v>75</v>
      </c>
      <c r="J832" s="163">
        <v>8</v>
      </c>
      <c r="K832" s="163">
        <v>3</v>
      </c>
      <c r="L832" s="163">
        <v>4</v>
      </c>
    </row>
    <row r="833" spans="1:12" ht="11.25" customHeight="1" x14ac:dyDescent="0.2">
      <c r="A833" s="138"/>
      <c r="B833" s="161" t="s">
        <v>405</v>
      </c>
      <c r="C833" s="162" t="s">
        <v>149</v>
      </c>
      <c r="D833" s="163">
        <v>81</v>
      </c>
      <c r="E833" s="163">
        <v>30</v>
      </c>
      <c r="F833" s="163">
        <v>38</v>
      </c>
      <c r="G833" s="163">
        <v>74</v>
      </c>
      <c r="H833" s="163">
        <v>28</v>
      </c>
      <c r="I833" s="163">
        <v>35</v>
      </c>
      <c r="J833" s="163">
        <v>7</v>
      </c>
      <c r="K833" s="163">
        <v>2</v>
      </c>
      <c r="L833" s="163">
        <v>3</v>
      </c>
    </row>
    <row r="834" spans="1:12" ht="11.25" customHeight="1" x14ac:dyDescent="0.2">
      <c r="A834" s="138"/>
      <c r="B834" s="161"/>
      <c r="C834" s="162" t="s">
        <v>150</v>
      </c>
      <c r="D834" s="163">
        <v>97</v>
      </c>
      <c r="E834" s="163">
        <v>18</v>
      </c>
      <c r="F834" s="163">
        <v>20</v>
      </c>
      <c r="G834" s="163">
        <v>85</v>
      </c>
      <c r="H834" s="163">
        <v>16</v>
      </c>
      <c r="I834" s="163">
        <v>17</v>
      </c>
      <c r="J834" s="163">
        <v>12</v>
      </c>
      <c r="K834" s="163">
        <v>2</v>
      </c>
      <c r="L834" s="163">
        <v>3</v>
      </c>
    </row>
    <row r="835" spans="1:12" ht="20.25" customHeight="1" x14ac:dyDescent="0.2">
      <c r="A835" s="138"/>
      <c r="B835" s="161"/>
      <c r="C835" s="162" t="s">
        <v>151</v>
      </c>
      <c r="D835" s="163">
        <v>178</v>
      </c>
      <c r="E835" s="163">
        <v>48</v>
      </c>
      <c r="F835" s="163">
        <v>58</v>
      </c>
      <c r="G835" s="163">
        <v>159</v>
      </c>
      <c r="H835" s="163">
        <v>44</v>
      </c>
      <c r="I835" s="163">
        <v>52</v>
      </c>
      <c r="J835" s="163">
        <v>19</v>
      </c>
      <c r="K835" s="163">
        <v>4</v>
      </c>
      <c r="L835" s="163">
        <v>6</v>
      </c>
    </row>
    <row r="836" spans="1:12" ht="11.25" customHeight="1" x14ac:dyDescent="0.2">
      <c r="A836" s="138"/>
      <c r="B836" s="161" t="s">
        <v>406</v>
      </c>
      <c r="C836" s="162" t="s">
        <v>149</v>
      </c>
      <c r="D836" s="163">
        <v>69</v>
      </c>
      <c r="E836" s="163">
        <v>16</v>
      </c>
      <c r="F836" s="163">
        <v>16</v>
      </c>
      <c r="G836" s="163">
        <v>56</v>
      </c>
      <c r="H836" s="163">
        <v>13</v>
      </c>
      <c r="I836" s="163">
        <v>14</v>
      </c>
      <c r="J836" s="163">
        <v>13</v>
      </c>
      <c r="K836" s="163">
        <v>3</v>
      </c>
      <c r="L836" s="163">
        <v>2</v>
      </c>
    </row>
    <row r="837" spans="1:12" ht="11.25" customHeight="1" x14ac:dyDescent="0.2">
      <c r="A837" s="138"/>
      <c r="B837" s="161"/>
      <c r="C837" s="162" t="s">
        <v>150</v>
      </c>
      <c r="D837" s="163">
        <v>161</v>
      </c>
      <c r="E837" s="163">
        <v>46</v>
      </c>
      <c r="F837" s="163">
        <v>50</v>
      </c>
      <c r="G837" s="163">
        <v>135</v>
      </c>
      <c r="H837" s="163">
        <v>39</v>
      </c>
      <c r="I837" s="163">
        <v>43</v>
      </c>
      <c r="J837" s="163">
        <v>26</v>
      </c>
      <c r="K837" s="163">
        <v>7</v>
      </c>
      <c r="L837" s="163">
        <v>7</v>
      </c>
    </row>
    <row r="838" spans="1:12" ht="20.25" customHeight="1" x14ac:dyDescent="0.2">
      <c r="A838" s="138"/>
      <c r="B838" s="161"/>
      <c r="C838" s="162" t="s">
        <v>151</v>
      </c>
      <c r="D838" s="163">
        <v>230</v>
      </c>
      <c r="E838" s="163">
        <v>62</v>
      </c>
      <c r="F838" s="163">
        <v>66</v>
      </c>
      <c r="G838" s="163">
        <v>191</v>
      </c>
      <c r="H838" s="163">
        <v>52</v>
      </c>
      <c r="I838" s="163">
        <v>57</v>
      </c>
      <c r="J838" s="163">
        <v>39</v>
      </c>
      <c r="K838" s="163">
        <v>10</v>
      </c>
      <c r="L838" s="163">
        <v>9</v>
      </c>
    </row>
    <row r="839" spans="1:12" ht="11.25" customHeight="1" x14ac:dyDescent="0.2">
      <c r="A839" s="138"/>
      <c r="B839" s="161" t="s">
        <v>407</v>
      </c>
      <c r="C839" s="162" t="s">
        <v>149</v>
      </c>
      <c r="D839" s="163">
        <v>157</v>
      </c>
      <c r="E839" s="163">
        <v>30</v>
      </c>
      <c r="F839" s="163">
        <v>43</v>
      </c>
      <c r="G839" s="163">
        <v>149</v>
      </c>
      <c r="H839" s="163">
        <v>29</v>
      </c>
      <c r="I839" s="163">
        <v>42</v>
      </c>
      <c r="J839" s="163">
        <v>8</v>
      </c>
      <c r="K839" s="163">
        <v>1</v>
      </c>
      <c r="L839" s="163">
        <v>1</v>
      </c>
    </row>
    <row r="840" spans="1:12" ht="11.25" customHeight="1" x14ac:dyDescent="0.2">
      <c r="A840" s="138"/>
      <c r="B840" s="161"/>
      <c r="C840" s="162" t="s">
        <v>150</v>
      </c>
      <c r="D840" s="163">
        <v>410</v>
      </c>
      <c r="E840" s="163">
        <v>86</v>
      </c>
      <c r="F840" s="163">
        <v>103</v>
      </c>
      <c r="G840" s="163">
        <v>400</v>
      </c>
      <c r="H840" s="163">
        <v>82</v>
      </c>
      <c r="I840" s="163">
        <v>99</v>
      </c>
      <c r="J840" s="163">
        <v>10</v>
      </c>
      <c r="K840" s="163">
        <v>4</v>
      </c>
      <c r="L840" s="163">
        <v>4</v>
      </c>
    </row>
    <row r="841" spans="1:12" ht="20.25" customHeight="1" x14ac:dyDescent="0.2">
      <c r="A841" s="138"/>
      <c r="B841" s="161"/>
      <c r="C841" s="162" t="s">
        <v>151</v>
      </c>
      <c r="D841" s="163">
        <v>567</v>
      </c>
      <c r="E841" s="163">
        <v>116</v>
      </c>
      <c r="F841" s="163">
        <v>146</v>
      </c>
      <c r="G841" s="163">
        <v>549</v>
      </c>
      <c r="H841" s="163">
        <v>111</v>
      </c>
      <c r="I841" s="163">
        <v>141</v>
      </c>
      <c r="J841" s="163">
        <v>18</v>
      </c>
      <c r="K841" s="163">
        <v>5</v>
      </c>
      <c r="L841" s="163">
        <v>5</v>
      </c>
    </row>
    <row r="842" spans="1:12" ht="11.25" customHeight="1" x14ac:dyDescent="0.2">
      <c r="A842" s="138"/>
      <c r="B842" s="169" t="s">
        <v>408</v>
      </c>
      <c r="C842" s="162" t="s">
        <v>149</v>
      </c>
      <c r="D842" s="163">
        <v>3</v>
      </c>
      <c r="E842" s="163">
        <v>0</v>
      </c>
      <c r="F842" s="163">
        <v>0</v>
      </c>
      <c r="G842" s="163">
        <v>3</v>
      </c>
      <c r="H842" s="163">
        <v>0</v>
      </c>
      <c r="I842" s="163">
        <v>0</v>
      </c>
      <c r="J842" s="163">
        <v>0</v>
      </c>
      <c r="K842" s="163">
        <v>0</v>
      </c>
      <c r="L842" s="163">
        <v>0</v>
      </c>
    </row>
    <row r="843" spans="1:12" ht="11.25" customHeight="1" x14ac:dyDescent="0.2">
      <c r="A843" s="138"/>
      <c r="B843" s="161"/>
      <c r="C843" s="162" t="s">
        <v>150</v>
      </c>
      <c r="D843" s="163">
        <v>14</v>
      </c>
      <c r="E843" s="163">
        <v>0</v>
      </c>
      <c r="F843" s="163">
        <v>0</v>
      </c>
      <c r="G843" s="163">
        <v>14</v>
      </c>
      <c r="H843" s="163">
        <v>0</v>
      </c>
      <c r="I843" s="163">
        <v>0</v>
      </c>
      <c r="J843" s="163">
        <v>0</v>
      </c>
      <c r="K843" s="163">
        <v>0</v>
      </c>
      <c r="L843" s="163">
        <v>0</v>
      </c>
    </row>
    <row r="844" spans="1:12" ht="20.25" customHeight="1" x14ac:dyDescent="0.2">
      <c r="A844" s="138"/>
      <c r="B844" s="161"/>
      <c r="C844" s="162" t="s">
        <v>151</v>
      </c>
      <c r="D844" s="163">
        <v>17</v>
      </c>
      <c r="E844" s="163">
        <v>0</v>
      </c>
      <c r="F844" s="163">
        <v>0</v>
      </c>
      <c r="G844" s="163">
        <v>17</v>
      </c>
      <c r="H844" s="163">
        <v>0</v>
      </c>
      <c r="I844" s="163">
        <v>0</v>
      </c>
      <c r="J844" s="163">
        <v>0</v>
      </c>
      <c r="K844" s="163">
        <v>0</v>
      </c>
      <c r="L844" s="163">
        <v>0</v>
      </c>
    </row>
    <row r="845" spans="1:12" ht="11.25" customHeight="1" x14ac:dyDescent="0.2">
      <c r="A845" s="138" t="s">
        <v>187</v>
      </c>
      <c r="B845" s="161"/>
      <c r="C845" s="162" t="s">
        <v>149</v>
      </c>
      <c r="D845" s="163">
        <v>1719</v>
      </c>
      <c r="E845" s="163">
        <v>374</v>
      </c>
      <c r="F845" s="163">
        <v>502</v>
      </c>
      <c r="G845" s="163">
        <v>1535</v>
      </c>
      <c r="H845" s="163">
        <v>302</v>
      </c>
      <c r="I845" s="163">
        <v>418</v>
      </c>
      <c r="J845" s="163">
        <v>184</v>
      </c>
      <c r="K845" s="163">
        <v>72</v>
      </c>
      <c r="L845" s="163">
        <v>84</v>
      </c>
    </row>
    <row r="846" spans="1:12" ht="11.25" customHeight="1" x14ac:dyDescent="0.2">
      <c r="A846" s="138"/>
      <c r="B846" s="161"/>
      <c r="C846" s="162" t="s">
        <v>150</v>
      </c>
      <c r="D846" s="163">
        <v>1144</v>
      </c>
      <c r="E846" s="163">
        <v>222</v>
      </c>
      <c r="F846" s="163">
        <v>275</v>
      </c>
      <c r="G846" s="163">
        <v>1059</v>
      </c>
      <c r="H846" s="163">
        <v>194</v>
      </c>
      <c r="I846" s="163">
        <v>245</v>
      </c>
      <c r="J846" s="163">
        <v>85</v>
      </c>
      <c r="K846" s="163">
        <v>28</v>
      </c>
      <c r="L846" s="163">
        <v>30</v>
      </c>
    </row>
    <row r="847" spans="1:12" ht="20.25" customHeight="1" x14ac:dyDescent="0.2">
      <c r="A847" s="138"/>
      <c r="B847" s="161"/>
      <c r="C847" s="162" t="s">
        <v>151</v>
      </c>
      <c r="D847" s="163">
        <v>2863</v>
      </c>
      <c r="E847" s="163">
        <v>596</v>
      </c>
      <c r="F847" s="163">
        <v>777</v>
      </c>
      <c r="G847" s="163">
        <v>2594</v>
      </c>
      <c r="H847" s="163">
        <v>496</v>
      </c>
      <c r="I847" s="163">
        <v>663</v>
      </c>
      <c r="J847" s="163">
        <v>269</v>
      </c>
      <c r="K847" s="163">
        <v>100</v>
      </c>
      <c r="L847" s="163">
        <v>114</v>
      </c>
    </row>
    <row r="848" spans="1:12" ht="20.25" customHeight="1" x14ac:dyDescent="0.2">
      <c r="A848" s="158" t="s">
        <v>74</v>
      </c>
      <c r="B848" s="161"/>
      <c r="C848" s="162"/>
    </row>
    <row r="849" spans="1:12" ht="11.25" customHeight="1" x14ac:dyDescent="0.2">
      <c r="A849" s="138"/>
      <c r="B849" s="161" t="s">
        <v>409</v>
      </c>
      <c r="C849" s="162" t="s">
        <v>149</v>
      </c>
      <c r="D849" s="163">
        <v>1434</v>
      </c>
      <c r="E849" s="163">
        <v>292</v>
      </c>
      <c r="F849" s="163">
        <v>405</v>
      </c>
      <c r="G849" s="163">
        <v>1406</v>
      </c>
      <c r="H849" s="163">
        <v>287</v>
      </c>
      <c r="I849" s="163">
        <v>397</v>
      </c>
      <c r="J849" s="163">
        <v>28</v>
      </c>
      <c r="K849" s="163">
        <v>5</v>
      </c>
      <c r="L849" s="163">
        <v>8</v>
      </c>
    </row>
    <row r="850" spans="1:12" ht="11.25" customHeight="1" x14ac:dyDescent="0.2">
      <c r="A850" s="138"/>
      <c r="B850" s="161" t="s">
        <v>207</v>
      </c>
      <c r="C850" s="162" t="s">
        <v>150</v>
      </c>
      <c r="D850" s="163">
        <v>725</v>
      </c>
      <c r="E850" s="163">
        <v>117</v>
      </c>
      <c r="F850" s="163">
        <v>173</v>
      </c>
      <c r="G850" s="163">
        <v>708</v>
      </c>
      <c r="H850" s="163">
        <v>114</v>
      </c>
      <c r="I850" s="163">
        <v>168</v>
      </c>
      <c r="J850" s="163">
        <v>17</v>
      </c>
      <c r="K850" s="163">
        <v>3</v>
      </c>
      <c r="L850" s="163">
        <v>5</v>
      </c>
    </row>
    <row r="851" spans="1:12" ht="20.25" customHeight="1" x14ac:dyDescent="0.2">
      <c r="A851" s="138"/>
      <c r="B851" s="161"/>
      <c r="C851" s="162" t="s">
        <v>151</v>
      </c>
      <c r="D851" s="163">
        <v>2159</v>
      </c>
      <c r="E851" s="163">
        <v>409</v>
      </c>
      <c r="F851" s="163">
        <v>578</v>
      </c>
      <c r="G851" s="163">
        <v>2114</v>
      </c>
      <c r="H851" s="163">
        <v>401</v>
      </c>
      <c r="I851" s="163">
        <v>565</v>
      </c>
      <c r="J851" s="163">
        <v>45</v>
      </c>
      <c r="K851" s="163">
        <v>8</v>
      </c>
      <c r="L851" s="163">
        <v>13</v>
      </c>
    </row>
    <row r="852" spans="1:12" ht="11.25" customHeight="1" x14ac:dyDescent="0.2">
      <c r="A852" s="138"/>
      <c r="B852" s="161" t="s">
        <v>410</v>
      </c>
      <c r="C852" s="162" t="s">
        <v>149</v>
      </c>
      <c r="D852" s="163">
        <v>1034</v>
      </c>
      <c r="E852" s="163">
        <v>206</v>
      </c>
      <c r="F852" s="163">
        <v>278</v>
      </c>
      <c r="G852" s="163">
        <v>980</v>
      </c>
      <c r="H852" s="163">
        <v>191</v>
      </c>
      <c r="I852" s="163">
        <v>259</v>
      </c>
      <c r="J852" s="163">
        <v>54</v>
      </c>
      <c r="K852" s="163">
        <v>15</v>
      </c>
      <c r="L852" s="163">
        <v>19</v>
      </c>
    </row>
    <row r="853" spans="1:12" ht="11.25" customHeight="1" x14ac:dyDescent="0.2">
      <c r="A853" s="138"/>
      <c r="B853" s="161"/>
      <c r="C853" s="162" t="s">
        <v>150</v>
      </c>
      <c r="D853" s="163">
        <v>267</v>
      </c>
      <c r="E853" s="163">
        <v>34</v>
      </c>
      <c r="F853" s="163">
        <v>67</v>
      </c>
      <c r="G853" s="163">
        <v>236</v>
      </c>
      <c r="H853" s="163">
        <v>29</v>
      </c>
      <c r="I853" s="163">
        <v>61</v>
      </c>
      <c r="J853" s="163">
        <v>31</v>
      </c>
      <c r="K853" s="163">
        <v>5</v>
      </c>
      <c r="L853" s="163">
        <v>6</v>
      </c>
    </row>
    <row r="854" spans="1:12" ht="20.25" customHeight="1" x14ac:dyDescent="0.2">
      <c r="A854" s="138"/>
      <c r="B854" s="161"/>
      <c r="C854" s="162" t="s">
        <v>151</v>
      </c>
      <c r="D854" s="163">
        <v>1301</v>
      </c>
      <c r="E854" s="163">
        <v>240</v>
      </c>
      <c r="F854" s="163">
        <v>345</v>
      </c>
      <c r="G854" s="163">
        <v>1216</v>
      </c>
      <c r="H854" s="163">
        <v>220</v>
      </c>
      <c r="I854" s="163">
        <v>320</v>
      </c>
      <c r="J854" s="163">
        <v>85</v>
      </c>
      <c r="K854" s="163">
        <v>20</v>
      </c>
      <c r="L854" s="163">
        <v>25</v>
      </c>
    </row>
    <row r="855" spans="1:12" ht="11.25" customHeight="1" x14ac:dyDescent="0.2">
      <c r="A855" s="158" t="s">
        <v>411</v>
      </c>
      <c r="B855" s="161"/>
      <c r="C855" s="162" t="s">
        <v>149</v>
      </c>
      <c r="D855" s="163">
        <v>2468</v>
      </c>
      <c r="E855" s="163">
        <v>498</v>
      </c>
      <c r="F855" s="163">
        <v>683</v>
      </c>
      <c r="G855" s="163">
        <v>2386</v>
      </c>
      <c r="H855" s="163">
        <v>478</v>
      </c>
      <c r="I855" s="163">
        <v>656</v>
      </c>
      <c r="J855" s="163">
        <v>82</v>
      </c>
      <c r="K855" s="163">
        <v>20</v>
      </c>
      <c r="L855" s="163">
        <v>27</v>
      </c>
    </row>
    <row r="856" spans="1:12" ht="11.25" customHeight="1" x14ac:dyDescent="0.2">
      <c r="A856" s="138"/>
      <c r="B856" s="161"/>
      <c r="C856" s="162" t="s">
        <v>150</v>
      </c>
      <c r="D856" s="163">
        <v>992</v>
      </c>
      <c r="E856" s="163">
        <v>151</v>
      </c>
      <c r="F856" s="163">
        <v>240</v>
      </c>
      <c r="G856" s="163">
        <v>944</v>
      </c>
      <c r="H856" s="163">
        <v>143</v>
      </c>
      <c r="I856" s="163">
        <v>229</v>
      </c>
      <c r="J856" s="163">
        <v>48</v>
      </c>
      <c r="K856" s="163">
        <v>8</v>
      </c>
      <c r="L856" s="163">
        <v>11</v>
      </c>
    </row>
    <row r="857" spans="1:12" ht="20.25" customHeight="1" x14ac:dyDescent="0.2">
      <c r="A857" s="138"/>
      <c r="B857" s="161"/>
      <c r="C857" s="162" t="s">
        <v>151</v>
      </c>
      <c r="D857" s="163">
        <v>3460</v>
      </c>
      <c r="E857" s="163">
        <v>649</v>
      </c>
      <c r="F857" s="163">
        <v>923</v>
      </c>
      <c r="G857" s="163">
        <v>3330</v>
      </c>
      <c r="H857" s="163">
        <v>621</v>
      </c>
      <c r="I857" s="163">
        <v>885</v>
      </c>
      <c r="J857" s="163">
        <v>130</v>
      </c>
      <c r="K857" s="163">
        <v>28</v>
      </c>
      <c r="L857" s="163">
        <v>38</v>
      </c>
    </row>
    <row r="858" spans="1:12" s="160" customFormat="1" ht="20.25" customHeight="1" x14ac:dyDescent="0.2">
      <c r="A858" s="158" t="s">
        <v>109</v>
      </c>
      <c r="B858" s="158"/>
      <c r="C858" s="159"/>
      <c r="D858" s="158"/>
      <c r="E858" s="158"/>
      <c r="F858" s="158"/>
      <c r="G858" s="158"/>
      <c r="H858" s="158"/>
      <c r="I858" s="158"/>
      <c r="J858" s="158"/>
      <c r="K858" s="158"/>
      <c r="L858" s="158"/>
    </row>
    <row r="859" spans="1:12" ht="11.25" customHeight="1" x14ac:dyDescent="0.2">
      <c r="A859" s="138"/>
      <c r="B859" s="161" t="s">
        <v>412</v>
      </c>
      <c r="C859" s="162" t="s">
        <v>149</v>
      </c>
      <c r="D859" s="163">
        <v>254</v>
      </c>
      <c r="E859" s="163">
        <v>44</v>
      </c>
      <c r="F859" s="163">
        <v>72</v>
      </c>
      <c r="G859" s="163">
        <v>249</v>
      </c>
      <c r="H859" s="163">
        <v>44</v>
      </c>
      <c r="I859" s="163">
        <v>71</v>
      </c>
      <c r="J859" s="163">
        <v>5</v>
      </c>
      <c r="K859" s="163">
        <v>0</v>
      </c>
      <c r="L859" s="163">
        <v>1</v>
      </c>
    </row>
    <row r="860" spans="1:12" ht="11.25" customHeight="1" x14ac:dyDescent="0.2">
      <c r="A860" s="138"/>
      <c r="B860" s="161"/>
      <c r="C860" s="162" t="s">
        <v>150</v>
      </c>
      <c r="D860" s="163">
        <v>799</v>
      </c>
      <c r="E860" s="163">
        <v>127</v>
      </c>
      <c r="F860" s="163">
        <v>163</v>
      </c>
      <c r="G860" s="163">
        <v>778</v>
      </c>
      <c r="H860" s="163">
        <v>124</v>
      </c>
      <c r="I860" s="163">
        <v>159</v>
      </c>
      <c r="J860" s="163">
        <v>21</v>
      </c>
      <c r="K860" s="163">
        <v>3</v>
      </c>
      <c r="L860" s="163">
        <v>4</v>
      </c>
    </row>
    <row r="861" spans="1:12" ht="20.25" customHeight="1" x14ac:dyDescent="0.2">
      <c r="A861" s="138"/>
      <c r="B861" s="161"/>
      <c r="C861" s="162" t="s">
        <v>151</v>
      </c>
      <c r="D861" s="163">
        <v>1053</v>
      </c>
      <c r="E861" s="163">
        <v>171</v>
      </c>
      <c r="F861" s="163">
        <v>235</v>
      </c>
      <c r="G861" s="163">
        <v>1027</v>
      </c>
      <c r="H861" s="163">
        <v>168</v>
      </c>
      <c r="I861" s="163">
        <v>230</v>
      </c>
      <c r="J861" s="163">
        <v>26</v>
      </c>
      <c r="K861" s="163">
        <v>3</v>
      </c>
      <c r="L861" s="163">
        <v>5</v>
      </c>
    </row>
    <row r="862" spans="1:12" ht="11.25" customHeight="1" x14ac:dyDescent="0.2">
      <c r="A862" s="138" t="s">
        <v>413</v>
      </c>
      <c r="B862" s="161"/>
      <c r="C862" s="162" t="s">
        <v>149</v>
      </c>
      <c r="D862" s="163">
        <v>254</v>
      </c>
      <c r="E862" s="163">
        <v>44</v>
      </c>
      <c r="F862" s="163">
        <v>72</v>
      </c>
      <c r="G862" s="163">
        <v>249</v>
      </c>
      <c r="H862" s="163">
        <v>44</v>
      </c>
      <c r="I862" s="163">
        <v>71</v>
      </c>
      <c r="J862" s="163">
        <v>5</v>
      </c>
      <c r="K862" s="163">
        <v>0</v>
      </c>
      <c r="L862" s="163">
        <v>1</v>
      </c>
    </row>
    <row r="863" spans="1:12" ht="11.25" customHeight="1" x14ac:dyDescent="0.2">
      <c r="A863" s="138"/>
      <c r="B863" s="161"/>
      <c r="C863" s="162" t="s">
        <v>150</v>
      </c>
      <c r="D863" s="163">
        <v>799</v>
      </c>
      <c r="E863" s="163">
        <v>127</v>
      </c>
      <c r="F863" s="163">
        <v>163</v>
      </c>
      <c r="G863" s="163">
        <v>778</v>
      </c>
      <c r="H863" s="163">
        <v>124</v>
      </c>
      <c r="I863" s="163">
        <v>159</v>
      </c>
      <c r="J863" s="163">
        <v>21</v>
      </c>
      <c r="K863" s="163">
        <v>3</v>
      </c>
      <c r="L863" s="163">
        <v>4</v>
      </c>
    </row>
    <row r="864" spans="1:12" ht="20.25" customHeight="1" x14ac:dyDescent="0.2">
      <c r="A864" s="138"/>
      <c r="B864" s="161"/>
      <c r="C864" s="162" t="s">
        <v>151</v>
      </c>
      <c r="D864" s="163">
        <v>1053</v>
      </c>
      <c r="E864" s="163">
        <v>171</v>
      </c>
      <c r="F864" s="163">
        <v>235</v>
      </c>
      <c r="G864" s="163">
        <v>1027</v>
      </c>
      <c r="H864" s="163">
        <v>168</v>
      </c>
      <c r="I864" s="163">
        <v>230</v>
      </c>
      <c r="J864" s="163">
        <v>26</v>
      </c>
      <c r="K864" s="163">
        <v>3</v>
      </c>
      <c r="L864" s="163">
        <v>5</v>
      </c>
    </row>
    <row r="865" spans="1:13" ht="11.25" customHeight="1" x14ac:dyDescent="0.2">
      <c r="A865" s="138"/>
      <c r="B865" s="168" t="s">
        <v>188</v>
      </c>
      <c r="C865" s="162" t="s">
        <v>149</v>
      </c>
      <c r="D865" s="163">
        <v>97883</v>
      </c>
      <c r="E865" s="163">
        <v>13853</v>
      </c>
      <c r="F865" s="163">
        <v>21053</v>
      </c>
      <c r="G865" s="163">
        <v>89468</v>
      </c>
      <c r="H865" s="163">
        <v>11742</v>
      </c>
      <c r="I865" s="163">
        <v>18490</v>
      </c>
      <c r="J865" s="163">
        <v>8415</v>
      </c>
      <c r="K865" s="163">
        <v>2111</v>
      </c>
      <c r="L865" s="163">
        <v>2563</v>
      </c>
    </row>
    <row r="866" spans="1:13" ht="11.25" customHeight="1" x14ac:dyDescent="0.2">
      <c r="A866" s="138"/>
      <c r="B866" s="161"/>
      <c r="C866" s="162" t="s">
        <v>150</v>
      </c>
      <c r="D866" s="163">
        <v>104357</v>
      </c>
      <c r="E866" s="163">
        <v>18379</v>
      </c>
      <c r="F866" s="163">
        <v>24728</v>
      </c>
      <c r="G866" s="163">
        <v>95310</v>
      </c>
      <c r="H866" s="163">
        <v>15911</v>
      </c>
      <c r="I866" s="163">
        <v>21889</v>
      </c>
      <c r="J866" s="163">
        <v>9047</v>
      </c>
      <c r="K866" s="163">
        <v>2468</v>
      </c>
      <c r="L866" s="163">
        <v>2839</v>
      </c>
    </row>
    <row r="867" spans="1:13" ht="11.25" customHeight="1" x14ac:dyDescent="0.2">
      <c r="A867" s="138"/>
      <c r="B867" s="161"/>
      <c r="C867" s="162" t="s">
        <v>151</v>
      </c>
      <c r="D867" s="163">
        <v>202240</v>
      </c>
      <c r="E867" s="163">
        <v>32232</v>
      </c>
      <c r="F867" s="163">
        <v>45781</v>
      </c>
      <c r="G867" s="163">
        <v>184778</v>
      </c>
      <c r="H867" s="163">
        <v>27653</v>
      </c>
      <c r="I867" s="163">
        <v>40379</v>
      </c>
      <c r="J867" s="163">
        <v>17462</v>
      </c>
      <c r="K867" s="163">
        <v>4579</v>
      </c>
      <c r="L867" s="163">
        <v>5402</v>
      </c>
    </row>
    <row r="868" spans="1:13" ht="22.5" customHeight="1" x14ac:dyDescent="0.2">
      <c r="A868" s="138"/>
      <c r="B868" s="161"/>
      <c r="D868" s="156" t="s">
        <v>414</v>
      </c>
    </row>
    <row r="869" spans="1:13" s="160" customFormat="1" ht="20.25" customHeight="1" x14ac:dyDescent="0.2">
      <c r="A869" s="158" t="s">
        <v>68</v>
      </c>
      <c r="B869" s="158"/>
      <c r="C869" s="159"/>
      <c r="D869" s="158"/>
      <c r="E869" s="158"/>
      <c r="F869" s="158"/>
      <c r="G869" s="158"/>
      <c r="H869" s="158"/>
      <c r="I869" s="158"/>
      <c r="J869" s="158"/>
      <c r="K869" s="158"/>
      <c r="L869" s="158"/>
    </row>
    <row r="870" spans="1:13" ht="11.25" customHeight="1" x14ac:dyDescent="0.2">
      <c r="A870" s="138"/>
      <c r="B870" s="161" t="s">
        <v>415</v>
      </c>
      <c r="C870" s="162" t="s">
        <v>149</v>
      </c>
      <c r="D870" s="163">
        <v>476</v>
      </c>
      <c r="E870" s="163">
        <v>136</v>
      </c>
      <c r="F870" s="163">
        <v>1</v>
      </c>
      <c r="G870" s="163">
        <v>476</v>
      </c>
      <c r="H870" s="163">
        <v>136</v>
      </c>
      <c r="I870" s="163">
        <v>1</v>
      </c>
      <c r="J870" s="163">
        <v>0</v>
      </c>
      <c r="K870" s="163">
        <v>0</v>
      </c>
      <c r="L870" s="163">
        <v>0</v>
      </c>
      <c r="M870" s="175"/>
    </row>
    <row r="871" spans="1:13" ht="11.25" customHeight="1" x14ac:dyDescent="0.2">
      <c r="A871" s="138"/>
      <c r="B871" s="161" t="s">
        <v>416</v>
      </c>
      <c r="C871" s="162" t="s">
        <v>150</v>
      </c>
      <c r="D871" s="163">
        <v>678</v>
      </c>
      <c r="E871" s="163">
        <v>217</v>
      </c>
      <c r="F871" s="163">
        <v>0</v>
      </c>
      <c r="G871" s="163">
        <v>677</v>
      </c>
      <c r="H871" s="163">
        <v>216</v>
      </c>
      <c r="I871" s="163">
        <v>0</v>
      </c>
      <c r="J871" s="163">
        <v>1</v>
      </c>
      <c r="K871" s="163">
        <v>1</v>
      </c>
      <c r="L871" s="163">
        <v>0</v>
      </c>
      <c r="M871" s="175"/>
    </row>
    <row r="872" spans="1:13" ht="20.25" customHeight="1" x14ac:dyDescent="0.2">
      <c r="A872" s="138"/>
      <c r="B872" s="161"/>
      <c r="C872" s="162" t="s">
        <v>151</v>
      </c>
      <c r="D872" s="163">
        <v>1154</v>
      </c>
      <c r="E872" s="163">
        <v>353</v>
      </c>
      <c r="F872" s="163">
        <v>1</v>
      </c>
      <c r="G872" s="163">
        <v>1153</v>
      </c>
      <c r="H872" s="163">
        <v>352</v>
      </c>
      <c r="I872" s="163">
        <v>1</v>
      </c>
      <c r="J872" s="163">
        <v>1</v>
      </c>
      <c r="K872" s="163">
        <v>1</v>
      </c>
      <c r="L872" s="163">
        <v>0</v>
      </c>
      <c r="M872" s="175"/>
    </row>
    <row r="873" spans="1:13" ht="11.25" customHeight="1" x14ac:dyDescent="0.2">
      <c r="A873" s="138" t="s">
        <v>344</v>
      </c>
      <c r="B873" s="161"/>
      <c r="C873" s="162" t="s">
        <v>149</v>
      </c>
      <c r="D873" s="163">
        <v>476</v>
      </c>
      <c r="E873" s="163">
        <v>136</v>
      </c>
      <c r="F873" s="163">
        <v>1</v>
      </c>
      <c r="G873" s="163">
        <v>476</v>
      </c>
      <c r="H873" s="163">
        <v>136</v>
      </c>
      <c r="I873" s="163">
        <v>1</v>
      </c>
      <c r="J873" s="163">
        <v>0</v>
      </c>
      <c r="K873" s="163">
        <v>0</v>
      </c>
      <c r="L873" s="163">
        <v>0</v>
      </c>
      <c r="M873" s="175"/>
    </row>
    <row r="874" spans="1:13" ht="11.25" customHeight="1" x14ac:dyDescent="0.2">
      <c r="A874" s="138"/>
      <c r="B874" s="161"/>
      <c r="C874" s="162" t="s">
        <v>150</v>
      </c>
      <c r="D874" s="163">
        <v>678</v>
      </c>
      <c r="E874" s="163">
        <v>217</v>
      </c>
      <c r="F874" s="163">
        <v>0</v>
      </c>
      <c r="G874" s="163">
        <v>677</v>
      </c>
      <c r="H874" s="163">
        <v>216</v>
      </c>
      <c r="I874" s="163">
        <v>0</v>
      </c>
      <c r="J874" s="163">
        <v>1</v>
      </c>
      <c r="K874" s="163">
        <v>1</v>
      </c>
      <c r="L874" s="163">
        <v>0</v>
      </c>
      <c r="M874" s="175"/>
    </row>
    <row r="875" spans="1:13" ht="20.25" customHeight="1" x14ac:dyDescent="0.2">
      <c r="A875" s="138"/>
      <c r="B875" s="161"/>
      <c r="C875" s="162" t="s">
        <v>151</v>
      </c>
      <c r="D875" s="163">
        <v>1154</v>
      </c>
      <c r="E875" s="163">
        <v>353</v>
      </c>
      <c r="F875" s="163">
        <v>1</v>
      </c>
      <c r="G875" s="163">
        <v>1153</v>
      </c>
      <c r="H875" s="163">
        <v>352</v>
      </c>
      <c r="I875" s="163">
        <v>1</v>
      </c>
      <c r="J875" s="163">
        <v>1</v>
      </c>
      <c r="K875" s="163">
        <v>1</v>
      </c>
      <c r="L875" s="163">
        <v>0</v>
      </c>
      <c r="M875" s="175"/>
    </row>
    <row r="876" spans="1:13" ht="11.25" customHeight="1" x14ac:dyDescent="0.2">
      <c r="A876" s="138"/>
      <c r="B876" s="168" t="s">
        <v>188</v>
      </c>
      <c r="C876" s="162" t="s">
        <v>149</v>
      </c>
      <c r="D876" s="163">
        <v>476</v>
      </c>
      <c r="E876" s="163">
        <v>136</v>
      </c>
      <c r="F876" s="163">
        <v>1</v>
      </c>
      <c r="G876" s="163">
        <v>476</v>
      </c>
      <c r="H876" s="163">
        <v>136</v>
      </c>
      <c r="I876" s="163">
        <v>1</v>
      </c>
      <c r="J876" s="163">
        <v>0</v>
      </c>
      <c r="K876" s="163">
        <v>0</v>
      </c>
      <c r="L876" s="163">
        <v>0</v>
      </c>
      <c r="M876" s="175"/>
    </row>
    <row r="877" spans="1:13" ht="11.25" customHeight="1" x14ac:dyDescent="0.2">
      <c r="A877" s="138"/>
      <c r="B877" s="161"/>
      <c r="C877" s="162" t="s">
        <v>150</v>
      </c>
      <c r="D877" s="163">
        <v>678</v>
      </c>
      <c r="E877" s="163">
        <v>217</v>
      </c>
      <c r="F877" s="163">
        <v>0</v>
      </c>
      <c r="G877" s="163">
        <v>677</v>
      </c>
      <c r="H877" s="163">
        <v>216</v>
      </c>
      <c r="I877" s="163">
        <v>0</v>
      </c>
      <c r="J877" s="163">
        <v>1</v>
      </c>
      <c r="K877" s="163">
        <v>1</v>
      </c>
      <c r="L877" s="163">
        <v>0</v>
      </c>
      <c r="M877" s="175"/>
    </row>
    <row r="878" spans="1:13" ht="11.25" customHeight="1" x14ac:dyDescent="0.2">
      <c r="A878" s="138"/>
      <c r="B878" s="161"/>
      <c r="C878" s="162" t="s">
        <v>151</v>
      </c>
      <c r="D878" s="163">
        <v>1154</v>
      </c>
      <c r="E878" s="163">
        <v>353</v>
      </c>
      <c r="F878" s="163">
        <v>1</v>
      </c>
      <c r="G878" s="163">
        <v>1153</v>
      </c>
      <c r="H878" s="163">
        <v>352</v>
      </c>
      <c r="I878" s="163">
        <v>1</v>
      </c>
      <c r="J878" s="163">
        <v>1</v>
      </c>
      <c r="K878" s="163">
        <v>1</v>
      </c>
      <c r="L878" s="163">
        <v>0</v>
      </c>
      <c r="M878" s="175"/>
    </row>
    <row r="879" spans="1:13" s="165" customFormat="1" ht="12.75" x14ac:dyDescent="0.2">
      <c r="A879" s="434" t="s">
        <v>30</v>
      </c>
      <c r="B879" s="434"/>
      <c r="C879" s="434"/>
      <c r="D879" s="434"/>
      <c r="E879" s="163"/>
      <c r="F879" s="163"/>
      <c r="G879" s="163"/>
      <c r="H879" s="163"/>
      <c r="I879" s="163"/>
      <c r="J879" s="163"/>
      <c r="K879" s="138"/>
      <c r="L879" s="138"/>
    </row>
    <row r="880" spans="1:13" ht="20.25" customHeight="1" x14ac:dyDescent="0.2">
      <c r="A880" s="138"/>
      <c r="B880" s="161"/>
      <c r="D880" s="156" t="s">
        <v>417</v>
      </c>
    </row>
    <row r="881" spans="1:12" ht="11.25" customHeight="1" x14ac:dyDescent="0.2">
      <c r="A881" s="138" t="s">
        <v>59</v>
      </c>
      <c r="B881" s="138"/>
      <c r="C881" s="162" t="s">
        <v>149</v>
      </c>
      <c r="D881" s="163">
        <v>10176</v>
      </c>
      <c r="E881" s="163">
        <v>1207</v>
      </c>
      <c r="F881" s="163">
        <v>1922</v>
      </c>
      <c r="G881" s="163">
        <v>9095</v>
      </c>
      <c r="H881" s="163">
        <v>929</v>
      </c>
      <c r="I881" s="163">
        <v>1610</v>
      </c>
      <c r="J881" s="163">
        <v>1081</v>
      </c>
      <c r="K881" s="163">
        <v>278</v>
      </c>
      <c r="L881" s="163">
        <v>312</v>
      </c>
    </row>
    <row r="882" spans="1:12" ht="11.25" customHeight="1" x14ac:dyDescent="0.2">
      <c r="A882" s="138"/>
      <c r="B882" s="138"/>
      <c r="C882" s="162" t="s">
        <v>150</v>
      </c>
      <c r="D882" s="163">
        <v>10591</v>
      </c>
      <c r="E882" s="163">
        <v>1557</v>
      </c>
      <c r="F882" s="163">
        <v>2272</v>
      </c>
      <c r="G882" s="163">
        <v>9561</v>
      </c>
      <c r="H882" s="163">
        <v>1294</v>
      </c>
      <c r="I882" s="163">
        <v>2004</v>
      </c>
      <c r="J882" s="163">
        <v>1030</v>
      </c>
      <c r="K882" s="163">
        <v>263</v>
      </c>
      <c r="L882" s="163">
        <v>268</v>
      </c>
    </row>
    <row r="883" spans="1:12" ht="20.25" customHeight="1" x14ac:dyDescent="0.2">
      <c r="A883" s="138"/>
      <c r="B883" s="161"/>
      <c r="C883" s="162" t="s">
        <v>151</v>
      </c>
      <c r="D883" s="163">
        <v>20767</v>
      </c>
      <c r="E883" s="163">
        <v>2764</v>
      </c>
      <c r="F883" s="163">
        <v>4194</v>
      </c>
      <c r="G883" s="163">
        <v>18656</v>
      </c>
      <c r="H883" s="163">
        <v>2223</v>
      </c>
      <c r="I883" s="163">
        <v>3614</v>
      </c>
      <c r="J883" s="163">
        <v>2111</v>
      </c>
      <c r="K883" s="163">
        <v>541</v>
      </c>
      <c r="L883" s="163">
        <v>580</v>
      </c>
    </row>
    <row r="884" spans="1:12" ht="11.25" customHeight="1" x14ac:dyDescent="0.2">
      <c r="A884" s="138" t="s">
        <v>60</v>
      </c>
      <c r="B884" s="138"/>
      <c r="C884" s="162" t="s">
        <v>149</v>
      </c>
      <c r="D884" s="163">
        <v>7240</v>
      </c>
      <c r="E884" s="163">
        <v>1075</v>
      </c>
      <c r="F884" s="163">
        <v>1570</v>
      </c>
      <c r="G884" s="163">
        <v>6538</v>
      </c>
      <c r="H884" s="163">
        <v>928</v>
      </c>
      <c r="I884" s="163">
        <v>1410</v>
      </c>
      <c r="J884" s="163">
        <v>702</v>
      </c>
      <c r="K884" s="163">
        <v>147</v>
      </c>
      <c r="L884" s="163">
        <v>160</v>
      </c>
    </row>
    <row r="885" spans="1:12" ht="11.25" customHeight="1" x14ac:dyDescent="0.2">
      <c r="A885" s="138"/>
      <c r="B885" s="138"/>
      <c r="C885" s="162" t="s">
        <v>150</v>
      </c>
      <c r="D885" s="163">
        <v>9330</v>
      </c>
      <c r="E885" s="163">
        <v>1564</v>
      </c>
      <c r="F885" s="163">
        <v>2147</v>
      </c>
      <c r="G885" s="163">
        <v>8101</v>
      </c>
      <c r="H885" s="163">
        <v>1299</v>
      </c>
      <c r="I885" s="163">
        <v>1858</v>
      </c>
      <c r="J885" s="163">
        <v>1229</v>
      </c>
      <c r="K885" s="163">
        <v>265</v>
      </c>
      <c r="L885" s="163">
        <v>289</v>
      </c>
    </row>
    <row r="886" spans="1:12" ht="20.25" customHeight="1" x14ac:dyDescent="0.2">
      <c r="A886" s="138"/>
      <c r="B886" s="161"/>
      <c r="C886" s="162" t="s">
        <v>151</v>
      </c>
      <c r="D886" s="163">
        <v>16570</v>
      </c>
      <c r="E886" s="163">
        <v>2639</v>
      </c>
      <c r="F886" s="163">
        <v>3717</v>
      </c>
      <c r="G886" s="163">
        <v>14639</v>
      </c>
      <c r="H886" s="163">
        <v>2227</v>
      </c>
      <c r="I886" s="163">
        <v>3268</v>
      </c>
      <c r="J886" s="163">
        <v>1931</v>
      </c>
      <c r="K886" s="163">
        <v>412</v>
      </c>
      <c r="L886" s="163">
        <v>449</v>
      </c>
    </row>
    <row r="887" spans="1:12" ht="11.25" customHeight="1" x14ac:dyDescent="0.2">
      <c r="A887" s="138" t="s">
        <v>61</v>
      </c>
      <c r="B887" s="138"/>
      <c r="C887" s="162" t="s">
        <v>149</v>
      </c>
      <c r="D887" s="163">
        <v>11546</v>
      </c>
      <c r="E887" s="163">
        <v>1880</v>
      </c>
      <c r="F887" s="163">
        <v>2684</v>
      </c>
      <c r="G887" s="163">
        <v>9230</v>
      </c>
      <c r="H887" s="163">
        <v>987</v>
      </c>
      <c r="I887" s="163">
        <v>1846</v>
      </c>
      <c r="J887" s="163">
        <v>2316</v>
      </c>
      <c r="K887" s="163">
        <v>893</v>
      </c>
      <c r="L887" s="163">
        <v>838</v>
      </c>
    </row>
    <row r="888" spans="1:12" ht="11.25" customHeight="1" x14ac:dyDescent="0.2">
      <c r="A888" s="138"/>
      <c r="B888" s="138"/>
      <c r="C888" s="162" t="s">
        <v>150</v>
      </c>
      <c r="D888" s="163">
        <v>12571</v>
      </c>
      <c r="E888" s="163">
        <v>2395</v>
      </c>
      <c r="F888" s="163">
        <v>3173</v>
      </c>
      <c r="G888" s="163">
        <v>10121</v>
      </c>
      <c r="H888" s="163">
        <v>1396</v>
      </c>
      <c r="I888" s="163">
        <v>2230</v>
      </c>
      <c r="J888" s="163">
        <v>2450</v>
      </c>
      <c r="K888" s="163">
        <v>999</v>
      </c>
      <c r="L888" s="163">
        <v>943</v>
      </c>
    </row>
    <row r="889" spans="1:12" ht="20.25" customHeight="1" x14ac:dyDescent="0.2">
      <c r="A889" s="138"/>
      <c r="B889" s="161"/>
      <c r="C889" s="162" t="s">
        <v>151</v>
      </c>
      <c r="D889" s="163">
        <v>24117</v>
      </c>
      <c r="E889" s="163">
        <v>4275</v>
      </c>
      <c r="F889" s="163">
        <v>5857</v>
      </c>
      <c r="G889" s="163">
        <v>19351</v>
      </c>
      <c r="H889" s="163">
        <v>2383</v>
      </c>
      <c r="I889" s="163">
        <v>4076</v>
      </c>
      <c r="J889" s="163">
        <v>4766</v>
      </c>
      <c r="K889" s="163">
        <v>1892</v>
      </c>
      <c r="L889" s="163">
        <v>1781</v>
      </c>
    </row>
    <row r="890" spans="1:12" ht="11.25" customHeight="1" x14ac:dyDescent="0.2">
      <c r="A890" s="138" t="s">
        <v>62</v>
      </c>
      <c r="B890" s="138"/>
      <c r="C890" s="162" t="s">
        <v>149</v>
      </c>
      <c r="D890" s="163">
        <v>287</v>
      </c>
      <c r="E890" s="163">
        <v>65</v>
      </c>
      <c r="F890" s="163">
        <v>89</v>
      </c>
      <c r="G890" s="163">
        <v>282</v>
      </c>
      <c r="H890" s="163">
        <v>65</v>
      </c>
      <c r="I890" s="163">
        <v>88</v>
      </c>
      <c r="J890" s="163">
        <v>5</v>
      </c>
      <c r="K890" s="163">
        <v>0</v>
      </c>
      <c r="L890" s="163">
        <v>1</v>
      </c>
    </row>
    <row r="891" spans="1:12" ht="11.25" customHeight="1" x14ac:dyDescent="0.2">
      <c r="A891" s="138"/>
      <c r="B891" s="138"/>
      <c r="C891" s="162" t="s">
        <v>150</v>
      </c>
      <c r="D891" s="163">
        <v>409</v>
      </c>
      <c r="E891" s="163">
        <v>110</v>
      </c>
      <c r="F891" s="163">
        <v>138</v>
      </c>
      <c r="G891" s="163">
        <v>400</v>
      </c>
      <c r="H891" s="163">
        <v>108</v>
      </c>
      <c r="I891" s="163">
        <v>136</v>
      </c>
      <c r="J891" s="163">
        <v>9</v>
      </c>
      <c r="K891" s="163">
        <v>2</v>
      </c>
      <c r="L891" s="163">
        <v>2</v>
      </c>
    </row>
    <row r="892" spans="1:12" ht="20.25" customHeight="1" x14ac:dyDescent="0.2">
      <c r="A892" s="138"/>
      <c r="B892" s="161"/>
      <c r="C892" s="162" t="s">
        <v>151</v>
      </c>
      <c r="D892" s="163">
        <v>696</v>
      </c>
      <c r="E892" s="163">
        <v>175</v>
      </c>
      <c r="F892" s="163">
        <v>227</v>
      </c>
      <c r="G892" s="163">
        <v>682</v>
      </c>
      <c r="H892" s="163">
        <v>173</v>
      </c>
      <c r="I892" s="163">
        <v>224</v>
      </c>
      <c r="J892" s="163">
        <v>14</v>
      </c>
      <c r="K892" s="163">
        <v>2</v>
      </c>
      <c r="L892" s="163">
        <v>3</v>
      </c>
    </row>
    <row r="893" spans="1:12" ht="11.25" customHeight="1" x14ac:dyDescent="0.2">
      <c r="A893" s="138" t="s">
        <v>63</v>
      </c>
      <c r="B893" s="138"/>
      <c r="C893" s="162" t="s">
        <v>149</v>
      </c>
      <c r="D893" s="163">
        <v>2040</v>
      </c>
      <c r="E893" s="163">
        <v>419</v>
      </c>
      <c r="F893" s="163">
        <v>528</v>
      </c>
      <c r="G893" s="163">
        <v>1365</v>
      </c>
      <c r="H893" s="163">
        <v>167</v>
      </c>
      <c r="I893" s="163">
        <v>243</v>
      </c>
      <c r="J893" s="163">
        <v>675</v>
      </c>
      <c r="K893" s="163">
        <v>252</v>
      </c>
      <c r="L893" s="163">
        <v>285</v>
      </c>
    </row>
    <row r="894" spans="1:12" ht="11.25" customHeight="1" x14ac:dyDescent="0.2">
      <c r="A894" s="138"/>
      <c r="B894" s="138"/>
      <c r="C894" s="162" t="s">
        <v>150</v>
      </c>
      <c r="D894" s="163">
        <v>3135</v>
      </c>
      <c r="E894" s="163">
        <v>436</v>
      </c>
      <c r="F894" s="163">
        <v>576</v>
      </c>
      <c r="G894" s="163">
        <v>2597</v>
      </c>
      <c r="H894" s="163">
        <v>278</v>
      </c>
      <c r="I894" s="163">
        <v>385</v>
      </c>
      <c r="J894" s="163">
        <v>538</v>
      </c>
      <c r="K894" s="163">
        <v>158</v>
      </c>
      <c r="L894" s="163">
        <v>191</v>
      </c>
    </row>
    <row r="895" spans="1:12" ht="20.25" customHeight="1" x14ac:dyDescent="0.2">
      <c r="A895" s="138"/>
      <c r="B895" s="161"/>
      <c r="C895" s="162" t="s">
        <v>151</v>
      </c>
      <c r="D895" s="163">
        <v>5175</v>
      </c>
      <c r="E895" s="163">
        <v>855</v>
      </c>
      <c r="F895" s="163">
        <v>1104</v>
      </c>
      <c r="G895" s="163">
        <v>3962</v>
      </c>
      <c r="H895" s="163">
        <v>445</v>
      </c>
      <c r="I895" s="163">
        <v>628</v>
      </c>
      <c r="J895" s="163">
        <v>1213</v>
      </c>
      <c r="K895" s="163">
        <v>410</v>
      </c>
      <c r="L895" s="163">
        <v>476</v>
      </c>
    </row>
    <row r="896" spans="1:12" ht="11.25" customHeight="1" x14ac:dyDescent="0.2">
      <c r="A896" s="138" t="s">
        <v>64</v>
      </c>
      <c r="B896" s="138"/>
      <c r="C896" s="162" t="s">
        <v>149</v>
      </c>
      <c r="D896" s="163">
        <v>14855</v>
      </c>
      <c r="E896" s="163">
        <v>1519</v>
      </c>
      <c r="F896" s="163">
        <v>2021</v>
      </c>
      <c r="G896" s="163">
        <v>13735</v>
      </c>
      <c r="H896" s="163">
        <v>1323</v>
      </c>
      <c r="I896" s="163">
        <v>1817</v>
      </c>
      <c r="J896" s="163">
        <v>1120</v>
      </c>
      <c r="K896" s="163">
        <v>196</v>
      </c>
      <c r="L896" s="163">
        <v>204</v>
      </c>
    </row>
    <row r="897" spans="1:12" ht="11.25" customHeight="1" x14ac:dyDescent="0.2">
      <c r="A897" s="138"/>
      <c r="B897" s="138"/>
      <c r="C897" s="162" t="s">
        <v>150</v>
      </c>
      <c r="D897" s="163">
        <v>17425</v>
      </c>
      <c r="E897" s="163">
        <v>2325</v>
      </c>
      <c r="F897" s="163">
        <v>2784</v>
      </c>
      <c r="G897" s="163">
        <v>16258</v>
      </c>
      <c r="H897" s="163">
        <v>2091</v>
      </c>
      <c r="I897" s="163">
        <v>2542</v>
      </c>
      <c r="J897" s="163">
        <v>1167</v>
      </c>
      <c r="K897" s="163">
        <v>234</v>
      </c>
      <c r="L897" s="163">
        <v>242</v>
      </c>
    </row>
    <row r="898" spans="1:12" ht="20.25" customHeight="1" x14ac:dyDescent="0.2">
      <c r="A898" s="138"/>
      <c r="B898" s="161"/>
      <c r="C898" s="162" t="s">
        <v>151</v>
      </c>
      <c r="D898" s="163">
        <v>32280</v>
      </c>
      <c r="E898" s="163">
        <v>3844</v>
      </c>
      <c r="F898" s="163">
        <v>4805</v>
      </c>
      <c r="G898" s="163">
        <v>29993</v>
      </c>
      <c r="H898" s="163">
        <v>3414</v>
      </c>
      <c r="I898" s="163">
        <v>4359</v>
      </c>
      <c r="J898" s="163">
        <v>2287</v>
      </c>
      <c r="K898" s="163">
        <v>430</v>
      </c>
      <c r="L898" s="163">
        <v>446</v>
      </c>
    </row>
    <row r="899" spans="1:12" ht="11.25" customHeight="1" x14ac:dyDescent="0.2">
      <c r="A899" s="138" t="s">
        <v>65</v>
      </c>
      <c r="B899" s="138"/>
      <c r="C899" s="162" t="s">
        <v>149</v>
      </c>
      <c r="D899" s="163">
        <v>13562</v>
      </c>
      <c r="E899" s="163">
        <v>1942</v>
      </c>
      <c r="F899" s="163">
        <v>2725</v>
      </c>
      <c r="G899" s="163">
        <v>12153</v>
      </c>
      <c r="H899" s="163">
        <v>1505</v>
      </c>
      <c r="I899" s="163">
        <v>2325</v>
      </c>
      <c r="J899" s="163">
        <v>1409</v>
      </c>
      <c r="K899" s="163">
        <v>437</v>
      </c>
      <c r="L899" s="163">
        <v>400</v>
      </c>
    </row>
    <row r="900" spans="1:12" ht="11.25" customHeight="1" x14ac:dyDescent="0.2">
      <c r="A900" s="138"/>
      <c r="B900" s="138"/>
      <c r="C900" s="162" t="s">
        <v>150</v>
      </c>
      <c r="D900" s="163">
        <v>11502</v>
      </c>
      <c r="E900" s="163">
        <v>2329</v>
      </c>
      <c r="F900" s="163">
        <v>2926</v>
      </c>
      <c r="G900" s="163">
        <v>10354</v>
      </c>
      <c r="H900" s="163">
        <v>1970</v>
      </c>
      <c r="I900" s="163">
        <v>2589</v>
      </c>
      <c r="J900" s="163">
        <v>1148</v>
      </c>
      <c r="K900" s="163">
        <v>359</v>
      </c>
      <c r="L900" s="163">
        <v>337</v>
      </c>
    </row>
    <row r="901" spans="1:12" ht="20.25" customHeight="1" x14ac:dyDescent="0.2">
      <c r="A901" s="138"/>
      <c r="B901" s="161"/>
      <c r="C901" s="162" t="s">
        <v>151</v>
      </c>
      <c r="D901" s="163">
        <v>25064</v>
      </c>
      <c r="E901" s="163">
        <v>4271</v>
      </c>
      <c r="F901" s="163">
        <v>5651</v>
      </c>
      <c r="G901" s="163">
        <v>22507</v>
      </c>
      <c r="H901" s="163">
        <v>3475</v>
      </c>
      <c r="I901" s="163">
        <v>4914</v>
      </c>
      <c r="J901" s="163">
        <v>2557</v>
      </c>
      <c r="K901" s="163">
        <v>796</v>
      </c>
      <c r="L901" s="163">
        <v>737</v>
      </c>
    </row>
    <row r="902" spans="1:12" ht="11.25" customHeight="1" x14ac:dyDescent="0.2">
      <c r="A902" s="138" t="s">
        <v>66</v>
      </c>
      <c r="B902" s="138"/>
      <c r="C902" s="162" t="s">
        <v>149</v>
      </c>
      <c r="D902" s="163">
        <v>168</v>
      </c>
      <c r="E902" s="163">
        <v>36</v>
      </c>
      <c r="F902" s="163">
        <v>49</v>
      </c>
      <c r="G902" s="163">
        <v>148</v>
      </c>
      <c r="H902" s="163">
        <v>32</v>
      </c>
      <c r="I902" s="163">
        <v>45</v>
      </c>
      <c r="J902" s="163">
        <v>20</v>
      </c>
      <c r="K902" s="163">
        <v>4</v>
      </c>
      <c r="L902" s="163">
        <v>4</v>
      </c>
    </row>
    <row r="903" spans="1:12" ht="11.25" customHeight="1" x14ac:dyDescent="0.2">
      <c r="A903" s="138"/>
      <c r="B903" s="138"/>
      <c r="C903" s="162" t="s">
        <v>150</v>
      </c>
      <c r="D903" s="163">
        <v>598</v>
      </c>
      <c r="E903" s="163">
        <v>181</v>
      </c>
      <c r="F903" s="163">
        <v>199</v>
      </c>
      <c r="G903" s="163">
        <v>547</v>
      </c>
      <c r="H903" s="163">
        <v>158</v>
      </c>
      <c r="I903" s="163">
        <v>176</v>
      </c>
      <c r="J903" s="163">
        <v>51</v>
      </c>
      <c r="K903" s="163">
        <v>23</v>
      </c>
      <c r="L903" s="163">
        <v>23</v>
      </c>
    </row>
    <row r="904" spans="1:12" ht="20.25" customHeight="1" x14ac:dyDescent="0.2">
      <c r="A904" s="138"/>
      <c r="B904" s="161"/>
      <c r="C904" s="162" t="s">
        <v>151</v>
      </c>
      <c r="D904" s="163">
        <v>766</v>
      </c>
      <c r="E904" s="163">
        <v>217</v>
      </c>
      <c r="F904" s="163">
        <v>248</v>
      </c>
      <c r="G904" s="163">
        <v>695</v>
      </c>
      <c r="H904" s="163">
        <v>190</v>
      </c>
      <c r="I904" s="163">
        <v>221</v>
      </c>
      <c r="J904" s="163">
        <v>71</v>
      </c>
      <c r="K904" s="163">
        <v>27</v>
      </c>
      <c r="L904" s="163">
        <v>27</v>
      </c>
    </row>
    <row r="905" spans="1:12" ht="11.25" customHeight="1" x14ac:dyDescent="0.2">
      <c r="A905" s="138" t="s">
        <v>68</v>
      </c>
      <c r="B905" s="138"/>
      <c r="C905" s="162" t="s">
        <v>149</v>
      </c>
      <c r="D905" s="163">
        <v>4602</v>
      </c>
      <c r="E905" s="163">
        <v>883</v>
      </c>
      <c r="F905" s="163">
        <v>1076</v>
      </c>
      <c r="G905" s="163">
        <v>4440</v>
      </c>
      <c r="H905" s="163">
        <v>843</v>
      </c>
      <c r="I905" s="163">
        <v>1018</v>
      </c>
      <c r="J905" s="163">
        <v>162</v>
      </c>
      <c r="K905" s="163">
        <v>40</v>
      </c>
      <c r="L905" s="163">
        <v>58</v>
      </c>
    </row>
    <row r="906" spans="1:12" ht="11.25" customHeight="1" x14ac:dyDescent="0.2">
      <c r="A906" s="138"/>
      <c r="B906" s="138"/>
      <c r="C906" s="162" t="s">
        <v>150</v>
      </c>
      <c r="D906" s="163">
        <v>4787</v>
      </c>
      <c r="E906" s="163">
        <v>978</v>
      </c>
      <c r="F906" s="163">
        <v>1087</v>
      </c>
      <c r="G906" s="163">
        <v>4592</v>
      </c>
      <c r="H906" s="163">
        <v>930</v>
      </c>
      <c r="I906" s="163">
        <v>1025</v>
      </c>
      <c r="J906" s="163">
        <v>195</v>
      </c>
      <c r="K906" s="163">
        <v>48</v>
      </c>
      <c r="L906" s="163">
        <v>62</v>
      </c>
    </row>
    <row r="907" spans="1:12" ht="20.25" customHeight="1" x14ac:dyDescent="0.2">
      <c r="A907" s="138"/>
      <c r="B907" s="161"/>
      <c r="C907" s="162" t="s">
        <v>151</v>
      </c>
      <c r="D907" s="163">
        <v>9389</v>
      </c>
      <c r="E907" s="163">
        <v>1861</v>
      </c>
      <c r="F907" s="163">
        <v>2163</v>
      </c>
      <c r="G907" s="163">
        <v>9032</v>
      </c>
      <c r="H907" s="163">
        <v>1773</v>
      </c>
      <c r="I907" s="163">
        <v>2043</v>
      </c>
      <c r="J907" s="163">
        <v>357</v>
      </c>
      <c r="K907" s="163">
        <v>88</v>
      </c>
      <c r="L907" s="163">
        <v>120</v>
      </c>
    </row>
    <row r="908" spans="1:12" ht="11.25" customHeight="1" x14ac:dyDescent="0.2">
      <c r="A908" s="138" t="s">
        <v>69</v>
      </c>
      <c r="B908" s="138"/>
      <c r="C908" s="162" t="s">
        <v>149</v>
      </c>
      <c r="D908" s="163">
        <v>38051</v>
      </c>
      <c r="E908" s="163">
        <v>5557</v>
      </c>
      <c r="F908" s="163">
        <v>8993</v>
      </c>
      <c r="G908" s="163">
        <v>34619</v>
      </c>
      <c r="H908" s="163">
        <v>4749</v>
      </c>
      <c r="I908" s="163">
        <v>7895</v>
      </c>
      <c r="J908" s="163">
        <v>3432</v>
      </c>
      <c r="K908" s="163">
        <v>808</v>
      </c>
      <c r="L908" s="163">
        <v>1098</v>
      </c>
    </row>
    <row r="909" spans="1:12" ht="11.25" customHeight="1" x14ac:dyDescent="0.2">
      <c r="A909" s="138"/>
      <c r="B909" s="138"/>
      <c r="C909" s="162" t="s">
        <v>150</v>
      </c>
      <c r="D909" s="163">
        <v>38283</v>
      </c>
      <c r="E909" s="163">
        <v>7382</v>
      </c>
      <c r="F909" s="163">
        <v>10202</v>
      </c>
      <c r="G909" s="163">
        <v>34898</v>
      </c>
      <c r="H909" s="163">
        <v>6405</v>
      </c>
      <c r="I909" s="163">
        <v>9014</v>
      </c>
      <c r="J909" s="163">
        <v>3385</v>
      </c>
      <c r="K909" s="163">
        <v>977</v>
      </c>
      <c r="L909" s="163">
        <v>1188</v>
      </c>
    </row>
    <row r="910" spans="1:12" ht="20.25" customHeight="1" x14ac:dyDescent="0.2">
      <c r="A910" s="138"/>
      <c r="B910" s="161"/>
      <c r="C910" s="162" t="s">
        <v>151</v>
      </c>
      <c r="D910" s="163">
        <v>76334</v>
      </c>
      <c r="E910" s="163">
        <v>12939</v>
      </c>
      <c r="F910" s="163">
        <v>19195</v>
      </c>
      <c r="G910" s="163">
        <v>69517</v>
      </c>
      <c r="H910" s="163">
        <v>11154</v>
      </c>
      <c r="I910" s="163">
        <v>16909</v>
      </c>
      <c r="J910" s="163">
        <v>6817</v>
      </c>
      <c r="K910" s="163">
        <v>1785</v>
      </c>
      <c r="L910" s="163">
        <v>2286</v>
      </c>
    </row>
    <row r="911" spans="1:12" ht="11.25" customHeight="1" x14ac:dyDescent="0.2">
      <c r="A911" s="138" t="s">
        <v>70</v>
      </c>
      <c r="B911" s="138"/>
      <c r="C911" s="162" t="s">
        <v>149</v>
      </c>
      <c r="D911" s="163">
        <v>1028</v>
      </c>
      <c r="E911" s="163">
        <v>247</v>
      </c>
      <c r="F911" s="163">
        <v>399</v>
      </c>
      <c r="G911" s="163">
        <v>892</v>
      </c>
      <c r="H911" s="163">
        <v>190</v>
      </c>
      <c r="I911" s="163">
        <v>334</v>
      </c>
      <c r="J911" s="163">
        <v>136</v>
      </c>
      <c r="K911" s="163">
        <v>57</v>
      </c>
      <c r="L911" s="163">
        <v>65</v>
      </c>
    </row>
    <row r="912" spans="1:12" ht="11.25" customHeight="1" x14ac:dyDescent="0.2">
      <c r="A912" s="138"/>
      <c r="B912" s="138"/>
      <c r="C912" s="162" t="s">
        <v>150</v>
      </c>
      <c r="D912" s="163">
        <v>518</v>
      </c>
      <c r="E912" s="163">
        <v>142</v>
      </c>
      <c r="F912" s="163">
        <v>218</v>
      </c>
      <c r="G912" s="163">
        <v>416</v>
      </c>
      <c r="H912" s="163">
        <v>94</v>
      </c>
      <c r="I912" s="163">
        <v>160</v>
      </c>
      <c r="J912" s="163">
        <v>102</v>
      </c>
      <c r="K912" s="163">
        <v>48</v>
      </c>
      <c r="L912" s="163">
        <v>58</v>
      </c>
    </row>
    <row r="913" spans="1:12" ht="20.25" customHeight="1" x14ac:dyDescent="0.2">
      <c r="A913" s="138"/>
      <c r="B913" s="161"/>
      <c r="C913" s="162" t="s">
        <v>151</v>
      </c>
      <c r="D913" s="163">
        <v>1546</v>
      </c>
      <c r="E913" s="163">
        <v>389</v>
      </c>
      <c r="F913" s="163">
        <v>617</v>
      </c>
      <c r="G913" s="163">
        <v>1308</v>
      </c>
      <c r="H913" s="163">
        <v>284</v>
      </c>
      <c r="I913" s="163">
        <v>494</v>
      </c>
      <c r="J913" s="163">
        <v>238</v>
      </c>
      <c r="K913" s="163">
        <v>105</v>
      </c>
      <c r="L913" s="163">
        <v>123</v>
      </c>
    </row>
    <row r="914" spans="1:12" ht="11.25" customHeight="1" x14ac:dyDescent="0.2">
      <c r="A914" s="138" t="s">
        <v>71</v>
      </c>
      <c r="B914" s="138"/>
      <c r="C914" s="162" t="s">
        <v>149</v>
      </c>
      <c r="D914" s="163">
        <v>3702</v>
      </c>
      <c r="E914" s="163">
        <v>524</v>
      </c>
      <c r="F914" s="163">
        <v>803</v>
      </c>
      <c r="G914" s="163">
        <v>3571</v>
      </c>
      <c r="H914" s="163">
        <v>495</v>
      </c>
      <c r="I914" s="163">
        <v>765</v>
      </c>
      <c r="J914" s="163">
        <v>131</v>
      </c>
      <c r="K914" s="163">
        <v>29</v>
      </c>
      <c r="L914" s="163">
        <v>38</v>
      </c>
    </row>
    <row r="915" spans="1:12" ht="11.25" customHeight="1" x14ac:dyDescent="0.2">
      <c r="A915" s="138"/>
      <c r="B915" s="138"/>
      <c r="C915" s="162" t="s">
        <v>150</v>
      </c>
      <c r="D915" s="163">
        <v>3899</v>
      </c>
      <c r="E915" s="163">
        <v>658</v>
      </c>
      <c r="F915" s="163">
        <v>907</v>
      </c>
      <c r="G915" s="163">
        <v>3776</v>
      </c>
      <c r="H915" s="163">
        <v>633</v>
      </c>
      <c r="I915" s="163">
        <v>877</v>
      </c>
      <c r="J915" s="163">
        <v>123</v>
      </c>
      <c r="K915" s="163">
        <v>25</v>
      </c>
      <c r="L915" s="163">
        <v>30</v>
      </c>
    </row>
    <row r="916" spans="1:12" ht="20.25" customHeight="1" x14ac:dyDescent="0.2">
      <c r="A916" s="138"/>
      <c r="B916" s="161"/>
      <c r="C916" s="162" t="s">
        <v>151</v>
      </c>
      <c r="D916" s="163">
        <v>7601</v>
      </c>
      <c r="E916" s="163">
        <v>1182</v>
      </c>
      <c r="F916" s="163">
        <v>1710</v>
      </c>
      <c r="G916" s="163">
        <v>7347</v>
      </c>
      <c r="H916" s="163">
        <v>1128</v>
      </c>
      <c r="I916" s="163">
        <v>1642</v>
      </c>
      <c r="J916" s="163">
        <v>254</v>
      </c>
      <c r="K916" s="163">
        <v>54</v>
      </c>
      <c r="L916" s="163">
        <v>68</v>
      </c>
    </row>
    <row r="917" spans="1:12" ht="11.25" customHeight="1" x14ac:dyDescent="0.2">
      <c r="A917" s="138" t="s">
        <v>72</v>
      </c>
      <c r="B917" s="138"/>
      <c r="C917" s="162" t="s">
        <v>149</v>
      </c>
      <c r="D917" s="163">
        <v>3047</v>
      </c>
      <c r="E917" s="163">
        <v>521</v>
      </c>
      <c r="F917" s="163">
        <v>749</v>
      </c>
      <c r="G917" s="163">
        <v>2441</v>
      </c>
      <c r="H917" s="163">
        <v>328</v>
      </c>
      <c r="I917" s="163">
        <v>541</v>
      </c>
      <c r="J917" s="163">
        <v>606</v>
      </c>
      <c r="K917" s="163">
        <v>193</v>
      </c>
      <c r="L917" s="163">
        <v>208</v>
      </c>
    </row>
    <row r="918" spans="1:12" ht="11.25" customHeight="1" x14ac:dyDescent="0.2">
      <c r="A918" s="138"/>
      <c r="B918" s="138"/>
      <c r="C918" s="162" t="s">
        <v>150</v>
      </c>
      <c r="D918" s="163">
        <v>2332</v>
      </c>
      <c r="E918" s="163">
        <v>347</v>
      </c>
      <c r="F918" s="163">
        <v>452</v>
      </c>
      <c r="G918" s="163">
        <v>1887</v>
      </c>
      <c r="H918" s="163">
        <v>234</v>
      </c>
      <c r="I918" s="163">
        <v>336</v>
      </c>
      <c r="J918" s="163">
        <v>445</v>
      </c>
      <c r="K918" s="163">
        <v>113</v>
      </c>
      <c r="L918" s="163">
        <v>116</v>
      </c>
    </row>
    <row r="919" spans="1:12" ht="20.25" customHeight="1" x14ac:dyDescent="0.2">
      <c r="A919" s="138"/>
      <c r="B919" s="161"/>
      <c r="C919" s="162" t="s">
        <v>151</v>
      </c>
      <c r="D919" s="163">
        <v>5379</v>
      </c>
      <c r="E919" s="163">
        <v>868</v>
      </c>
      <c r="F919" s="163">
        <v>1201</v>
      </c>
      <c r="G919" s="163">
        <v>4328</v>
      </c>
      <c r="H919" s="163">
        <v>562</v>
      </c>
      <c r="I919" s="163">
        <v>877</v>
      </c>
      <c r="J919" s="163">
        <v>1051</v>
      </c>
      <c r="K919" s="163">
        <v>306</v>
      </c>
      <c r="L919" s="163">
        <v>324</v>
      </c>
    </row>
    <row r="920" spans="1:12" ht="11.25" customHeight="1" x14ac:dyDescent="0.2">
      <c r="A920" s="138" t="s">
        <v>74</v>
      </c>
      <c r="B920" s="138"/>
      <c r="C920" s="162" t="s">
        <v>149</v>
      </c>
      <c r="D920" s="163">
        <v>2468</v>
      </c>
      <c r="E920" s="163">
        <v>498</v>
      </c>
      <c r="F920" s="163">
        <v>683</v>
      </c>
      <c r="G920" s="163">
        <v>2386</v>
      </c>
      <c r="H920" s="163">
        <v>478</v>
      </c>
      <c r="I920" s="163">
        <v>656</v>
      </c>
      <c r="J920" s="163">
        <v>82</v>
      </c>
      <c r="K920" s="163">
        <v>20</v>
      </c>
      <c r="L920" s="163">
        <v>27</v>
      </c>
    </row>
    <row r="921" spans="1:12" ht="11.25" customHeight="1" x14ac:dyDescent="0.2">
      <c r="A921" s="138"/>
      <c r="B921" s="138"/>
      <c r="C921" s="162" t="s">
        <v>150</v>
      </c>
      <c r="D921" s="163">
        <v>992</v>
      </c>
      <c r="E921" s="163">
        <v>151</v>
      </c>
      <c r="F921" s="163">
        <v>240</v>
      </c>
      <c r="G921" s="163">
        <v>944</v>
      </c>
      <c r="H921" s="163">
        <v>143</v>
      </c>
      <c r="I921" s="163">
        <v>229</v>
      </c>
      <c r="J921" s="163">
        <v>48</v>
      </c>
      <c r="K921" s="163">
        <v>8</v>
      </c>
      <c r="L921" s="163">
        <v>11</v>
      </c>
    </row>
    <row r="922" spans="1:12" ht="20.25" customHeight="1" x14ac:dyDescent="0.2">
      <c r="A922" s="138"/>
      <c r="B922" s="161"/>
      <c r="C922" s="162" t="s">
        <v>151</v>
      </c>
      <c r="D922" s="163">
        <v>3460</v>
      </c>
      <c r="E922" s="163">
        <v>649</v>
      </c>
      <c r="F922" s="163">
        <v>923</v>
      </c>
      <c r="G922" s="163">
        <v>3330</v>
      </c>
      <c r="H922" s="163">
        <v>621</v>
      </c>
      <c r="I922" s="163">
        <v>885</v>
      </c>
      <c r="J922" s="163">
        <v>130</v>
      </c>
      <c r="K922" s="163">
        <v>28</v>
      </c>
      <c r="L922" s="163">
        <v>38</v>
      </c>
    </row>
    <row r="923" spans="1:12" ht="11.25" customHeight="1" x14ac:dyDescent="0.2">
      <c r="A923" s="138" t="s">
        <v>109</v>
      </c>
      <c r="B923" s="138"/>
      <c r="C923" s="162" t="s">
        <v>149</v>
      </c>
      <c r="D923" s="163">
        <v>254</v>
      </c>
      <c r="E923" s="163">
        <v>44</v>
      </c>
      <c r="F923" s="163">
        <v>72</v>
      </c>
      <c r="G923" s="163">
        <v>249</v>
      </c>
      <c r="H923" s="163">
        <v>44</v>
      </c>
      <c r="I923" s="163">
        <v>71</v>
      </c>
      <c r="J923" s="163">
        <v>5</v>
      </c>
      <c r="K923" s="163">
        <v>0</v>
      </c>
      <c r="L923" s="163">
        <v>1</v>
      </c>
    </row>
    <row r="924" spans="1:12" ht="11.25" customHeight="1" x14ac:dyDescent="0.2">
      <c r="A924" s="138"/>
      <c r="B924" s="138"/>
      <c r="C924" s="162" t="s">
        <v>150</v>
      </c>
      <c r="D924" s="163">
        <v>799</v>
      </c>
      <c r="E924" s="163">
        <v>127</v>
      </c>
      <c r="F924" s="163">
        <v>163</v>
      </c>
      <c r="G924" s="163">
        <v>778</v>
      </c>
      <c r="H924" s="163">
        <v>124</v>
      </c>
      <c r="I924" s="163">
        <v>159</v>
      </c>
      <c r="J924" s="163">
        <v>21</v>
      </c>
      <c r="K924" s="163">
        <v>3</v>
      </c>
      <c r="L924" s="163">
        <v>4</v>
      </c>
    </row>
    <row r="925" spans="1:12" ht="20.25" customHeight="1" x14ac:dyDescent="0.2">
      <c r="A925" s="138"/>
      <c r="B925" s="161"/>
      <c r="C925" s="162" t="s">
        <v>151</v>
      </c>
      <c r="D925" s="163">
        <v>1053</v>
      </c>
      <c r="E925" s="163">
        <v>171</v>
      </c>
      <c r="F925" s="163">
        <v>235</v>
      </c>
      <c r="G925" s="163">
        <v>1027</v>
      </c>
      <c r="H925" s="163">
        <v>168</v>
      </c>
      <c r="I925" s="163">
        <v>230</v>
      </c>
      <c r="J925" s="163">
        <v>26</v>
      </c>
      <c r="K925" s="163">
        <v>3</v>
      </c>
      <c r="L925" s="163">
        <v>5</v>
      </c>
    </row>
    <row r="926" spans="1:12" ht="11.25" customHeight="1" x14ac:dyDescent="0.2">
      <c r="A926" s="138"/>
      <c r="B926" s="168" t="s">
        <v>57</v>
      </c>
      <c r="C926" s="162" t="s">
        <v>149</v>
      </c>
      <c r="D926" s="163">
        <v>113026</v>
      </c>
      <c r="E926" s="163">
        <v>16417</v>
      </c>
      <c r="F926" s="163">
        <v>24363</v>
      </c>
      <c r="G926" s="163">
        <v>101144</v>
      </c>
      <c r="H926" s="163">
        <v>13063</v>
      </c>
      <c r="I926" s="163">
        <v>20664</v>
      </c>
      <c r="J926" s="163">
        <v>11882</v>
      </c>
      <c r="K926" s="163">
        <v>3354</v>
      </c>
      <c r="L926" s="163">
        <v>3699</v>
      </c>
    </row>
    <row r="927" spans="1:12" ht="11.25" customHeight="1" x14ac:dyDescent="0.2">
      <c r="A927" s="138"/>
      <c r="B927" s="161"/>
      <c r="C927" s="162" t="s">
        <v>150</v>
      </c>
      <c r="D927" s="163">
        <v>117171</v>
      </c>
      <c r="E927" s="163">
        <v>20682</v>
      </c>
      <c r="F927" s="163">
        <v>27484</v>
      </c>
      <c r="G927" s="163">
        <v>105230</v>
      </c>
      <c r="H927" s="163">
        <v>17157</v>
      </c>
      <c r="I927" s="163">
        <v>23720</v>
      </c>
      <c r="J927" s="163">
        <v>11941</v>
      </c>
      <c r="K927" s="163">
        <v>3525</v>
      </c>
      <c r="L927" s="163">
        <v>3764</v>
      </c>
    </row>
    <row r="928" spans="1:12" ht="11.25" customHeight="1" x14ac:dyDescent="0.2">
      <c r="A928" s="138"/>
      <c r="B928" s="161"/>
      <c r="C928" s="162" t="s">
        <v>151</v>
      </c>
      <c r="D928" s="163">
        <v>230197</v>
      </c>
      <c r="E928" s="163">
        <v>37099</v>
      </c>
      <c r="F928" s="163">
        <v>51847</v>
      </c>
      <c r="G928" s="163">
        <v>206374</v>
      </c>
      <c r="H928" s="163">
        <v>30220</v>
      </c>
      <c r="I928" s="163">
        <v>44384</v>
      </c>
      <c r="J928" s="163">
        <v>23823</v>
      </c>
      <c r="K928" s="163">
        <v>6879</v>
      </c>
      <c r="L928" s="163">
        <v>7463</v>
      </c>
    </row>
    <row r="929" spans="1:12" x14ac:dyDescent="0.2">
      <c r="C929" s="181"/>
      <c r="D929" s="182"/>
      <c r="E929" s="182"/>
      <c r="F929" s="182"/>
      <c r="G929" s="182"/>
      <c r="H929" s="182"/>
      <c r="I929" s="182"/>
      <c r="J929" s="183"/>
      <c r="K929" s="183"/>
      <c r="L929" s="183"/>
    </row>
    <row r="930" spans="1:12" x14ac:dyDescent="0.2">
      <c r="C930" s="181"/>
      <c r="D930" s="182"/>
      <c r="E930" s="182"/>
      <c r="F930" s="182"/>
      <c r="G930" s="182"/>
      <c r="H930" s="182"/>
      <c r="I930" s="182"/>
      <c r="J930" s="183"/>
      <c r="K930" s="183"/>
      <c r="L930" s="183"/>
    </row>
    <row r="931" spans="1:12" s="165" customFormat="1" ht="12.75" x14ac:dyDescent="0.2">
      <c r="A931" s="434" t="s">
        <v>30</v>
      </c>
      <c r="B931" s="434"/>
      <c r="C931" s="434"/>
      <c r="D931" s="434"/>
      <c r="E931" s="163"/>
      <c r="F931" s="163"/>
      <c r="G931" s="163"/>
      <c r="H931" s="163"/>
      <c r="I931" s="163"/>
      <c r="J931" s="163"/>
      <c r="K931" s="138"/>
      <c r="L931" s="138"/>
    </row>
    <row r="932" spans="1:12" x14ac:dyDescent="0.2">
      <c r="C932" s="181"/>
      <c r="D932" s="182"/>
      <c r="E932" s="182"/>
      <c r="F932" s="182"/>
      <c r="G932" s="182"/>
      <c r="H932" s="182"/>
      <c r="I932" s="182"/>
      <c r="J932" s="183"/>
      <c r="K932" s="183"/>
      <c r="L932" s="183"/>
    </row>
    <row r="933" spans="1:12" x14ac:dyDescent="0.2">
      <c r="C933" s="181"/>
      <c r="D933" s="182"/>
      <c r="E933" s="182"/>
      <c r="F933" s="182"/>
      <c r="G933" s="182"/>
      <c r="H933" s="182"/>
      <c r="I933" s="182"/>
      <c r="J933" s="183"/>
      <c r="K933" s="183"/>
      <c r="L933" s="183"/>
    </row>
    <row r="934" spans="1:12" x14ac:dyDescent="0.2">
      <c r="C934" s="181"/>
      <c r="D934" s="182"/>
      <c r="E934" s="182"/>
      <c r="F934" s="182"/>
      <c r="G934" s="182"/>
      <c r="H934" s="182"/>
      <c r="I934" s="182"/>
      <c r="J934" s="183"/>
      <c r="K934" s="183"/>
      <c r="L934" s="183"/>
    </row>
    <row r="935" spans="1:12" x14ac:dyDescent="0.2">
      <c r="C935" s="181"/>
      <c r="D935" s="182"/>
      <c r="E935" s="182"/>
      <c r="F935" s="182"/>
      <c r="G935" s="182"/>
      <c r="H935" s="182"/>
      <c r="I935" s="182"/>
      <c r="J935" s="183"/>
      <c r="K935" s="183"/>
      <c r="L935" s="183"/>
    </row>
    <row r="936" spans="1:12" x14ac:dyDescent="0.2">
      <c r="C936" s="181"/>
      <c r="D936" s="182"/>
      <c r="E936" s="182"/>
      <c r="F936" s="182"/>
      <c r="G936" s="182"/>
      <c r="H936" s="182"/>
      <c r="I936" s="182"/>
      <c r="J936" s="183"/>
      <c r="K936" s="183"/>
      <c r="L936" s="183"/>
    </row>
    <row r="937" spans="1:12" x14ac:dyDescent="0.2">
      <c r="C937" s="181"/>
      <c r="D937" s="182"/>
      <c r="E937" s="182"/>
      <c r="F937" s="182"/>
      <c r="G937" s="182"/>
      <c r="H937" s="182"/>
      <c r="I937" s="182"/>
      <c r="J937" s="183"/>
      <c r="K937" s="183"/>
      <c r="L937" s="183"/>
    </row>
    <row r="938" spans="1:12" x14ac:dyDescent="0.2">
      <c r="C938" s="181"/>
      <c r="D938" s="182"/>
      <c r="E938" s="182"/>
      <c r="F938" s="182"/>
      <c r="G938" s="182"/>
      <c r="H938" s="182"/>
      <c r="I938" s="182"/>
      <c r="J938" s="183"/>
      <c r="K938" s="183"/>
      <c r="L938" s="183"/>
    </row>
    <row r="939" spans="1:12" x14ac:dyDescent="0.2">
      <c r="C939" s="181"/>
      <c r="D939" s="182"/>
      <c r="E939" s="182"/>
      <c r="F939" s="182"/>
      <c r="G939" s="182"/>
      <c r="H939" s="182"/>
      <c r="I939" s="182"/>
      <c r="J939" s="183"/>
      <c r="K939" s="183"/>
      <c r="L939" s="183"/>
    </row>
    <row r="940" spans="1:12" x14ac:dyDescent="0.2">
      <c r="C940" s="181"/>
      <c r="D940" s="182"/>
      <c r="E940" s="182"/>
      <c r="F940" s="182"/>
      <c r="G940" s="182"/>
      <c r="H940" s="182"/>
      <c r="I940" s="182"/>
      <c r="J940" s="183"/>
      <c r="K940" s="183"/>
      <c r="L940" s="183"/>
    </row>
    <row r="941" spans="1:12" x14ac:dyDescent="0.2">
      <c r="C941" s="181"/>
      <c r="D941" s="182"/>
      <c r="E941" s="182"/>
      <c r="F941" s="182"/>
      <c r="G941" s="182"/>
      <c r="H941" s="182"/>
      <c r="I941" s="182"/>
      <c r="J941" s="183"/>
      <c r="K941" s="183"/>
      <c r="L941" s="183"/>
    </row>
    <row r="942" spans="1:12" x14ac:dyDescent="0.2">
      <c r="C942" s="181"/>
      <c r="D942" s="182"/>
      <c r="E942" s="182"/>
      <c r="F942" s="182"/>
      <c r="G942" s="182"/>
      <c r="H942" s="182"/>
      <c r="I942" s="182"/>
      <c r="J942" s="183"/>
      <c r="K942" s="183"/>
      <c r="L942" s="183"/>
    </row>
    <row r="943" spans="1:12" x14ac:dyDescent="0.2">
      <c r="C943" s="181"/>
      <c r="D943" s="182"/>
      <c r="E943" s="182"/>
      <c r="F943" s="182"/>
      <c r="G943" s="182"/>
      <c r="H943" s="182"/>
      <c r="I943" s="182"/>
      <c r="J943" s="183"/>
      <c r="K943" s="183"/>
      <c r="L943" s="183"/>
    </row>
    <row r="944" spans="1:12" x14ac:dyDescent="0.2">
      <c r="C944" s="181"/>
      <c r="D944" s="182"/>
      <c r="E944" s="182"/>
      <c r="F944" s="182"/>
      <c r="G944" s="182"/>
      <c r="H944" s="182"/>
      <c r="I944" s="182"/>
      <c r="J944" s="183"/>
      <c r="K944" s="183"/>
      <c r="L944" s="183"/>
    </row>
    <row r="945" spans="3:12" x14ac:dyDescent="0.2">
      <c r="C945" s="181"/>
      <c r="D945" s="182"/>
      <c r="E945" s="182"/>
      <c r="F945" s="182"/>
      <c r="G945" s="182"/>
      <c r="H945" s="182"/>
      <c r="I945" s="182"/>
      <c r="J945" s="183"/>
      <c r="K945" s="183"/>
      <c r="L945" s="183"/>
    </row>
    <row r="946" spans="3:12" x14ac:dyDescent="0.2">
      <c r="C946" s="181"/>
      <c r="D946" s="182"/>
      <c r="E946" s="182"/>
      <c r="F946" s="182"/>
      <c r="G946" s="182"/>
      <c r="H946" s="182"/>
      <c r="I946" s="182"/>
      <c r="J946" s="183"/>
      <c r="K946" s="183"/>
      <c r="L946" s="183"/>
    </row>
    <row r="947" spans="3:12" x14ac:dyDescent="0.2">
      <c r="C947" s="181"/>
      <c r="D947" s="182"/>
      <c r="E947" s="182"/>
      <c r="F947" s="182"/>
      <c r="G947" s="182"/>
      <c r="H947" s="182"/>
      <c r="I947" s="182"/>
      <c r="J947" s="183"/>
      <c r="K947" s="183"/>
      <c r="L947" s="183"/>
    </row>
    <row r="948" spans="3:12" x14ac:dyDescent="0.2">
      <c r="C948" s="181"/>
      <c r="D948" s="182"/>
      <c r="E948" s="182"/>
      <c r="F948" s="182"/>
      <c r="G948" s="182"/>
      <c r="H948" s="182"/>
      <c r="I948" s="182"/>
      <c r="J948" s="183"/>
      <c r="K948" s="183"/>
      <c r="L948" s="183"/>
    </row>
    <row r="949" spans="3:12" x14ac:dyDescent="0.2">
      <c r="C949" s="181"/>
      <c r="D949" s="182"/>
      <c r="E949" s="182"/>
      <c r="F949" s="182"/>
      <c r="G949" s="182"/>
      <c r="H949" s="182"/>
      <c r="I949" s="182"/>
      <c r="J949" s="183"/>
      <c r="K949" s="183"/>
      <c r="L949" s="183"/>
    </row>
    <row r="950" spans="3:12" x14ac:dyDescent="0.2">
      <c r="C950" s="181"/>
      <c r="D950" s="182"/>
      <c r="E950" s="182"/>
      <c r="F950" s="182"/>
      <c r="G950" s="182"/>
      <c r="H950" s="182"/>
      <c r="I950" s="182"/>
      <c r="J950" s="183"/>
      <c r="K950" s="183"/>
      <c r="L950" s="183"/>
    </row>
    <row r="951" spans="3:12" x14ac:dyDescent="0.2">
      <c r="C951" s="181"/>
      <c r="D951" s="182"/>
      <c r="E951" s="182"/>
      <c r="F951" s="182"/>
      <c r="G951" s="182"/>
      <c r="H951" s="182"/>
      <c r="I951" s="182"/>
      <c r="J951" s="183"/>
      <c r="K951" s="183"/>
      <c r="L951" s="183"/>
    </row>
    <row r="952" spans="3:12" x14ac:dyDescent="0.2">
      <c r="C952" s="181"/>
      <c r="D952" s="182"/>
      <c r="E952" s="182"/>
      <c r="F952" s="182"/>
      <c r="G952" s="182"/>
      <c r="H952" s="182"/>
      <c r="I952" s="182"/>
      <c r="J952" s="183"/>
      <c r="K952" s="183"/>
      <c r="L952" s="183"/>
    </row>
    <row r="953" spans="3:12" x14ac:dyDescent="0.2">
      <c r="C953" s="181"/>
      <c r="D953" s="182"/>
      <c r="E953" s="182"/>
      <c r="F953" s="182"/>
      <c r="G953" s="182"/>
      <c r="H953" s="182"/>
      <c r="I953" s="182"/>
      <c r="J953" s="183"/>
      <c r="K953" s="183"/>
      <c r="L953" s="183"/>
    </row>
    <row r="954" spans="3:12" x14ac:dyDescent="0.2">
      <c r="C954" s="181"/>
      <c r="D954" s="182"/>
      <c r="E954" s="182"/>
      <c r="F954" s="182"/>
      <c r="G954" s="182"/>
      <c r="H954" s="182"/>
      <c r="I954" s="182"/>
      <c r="J954" s="183"/>
      <c r="K954" s="183"/>
      <c r="L954" s="183"/>
    </row>
    <row r="955" spans="3:12" x14ac:dyDescent="0.2">
      <c r="C955" s="181"/>
      <c r="D955" s="182"/>
      <c r="E955" s="182"/>
      <c r="F955" s="182"/>
      <c r="G955" s="182"/>
      <c r="H955" s="182"/>
      <c r="I955" s="182"/>
      <c r="J955" s="183"/>
      <c r="K955" s="183"/>
      <c r="L955" s="183"/>
    </row>
    <row r="956" spans="3:12" x14ac:dyDescent="0.2">
      <c r="C956" s="181"/>
      <c r="D956" s="182"/>
      <c r="E956" s="182"/>
      <c r="F956" s="182"/>
      <c r="G956" s="182"/>
      <c r="H956" s="182"/>
      <c r="I956" s="182"/>
      <c r="J956" s="183"/>
      <c r="K956" s="183"/>
      <c r="L956" s="183"/>
    </row>
    <row r="957" spans="3:12" x14ac:dyDescent="0.2">
      <c r="C957" s="181"/>
      <c r="D957" s="182"/>
      <c r="E957" s="182"/>
      <c r="F957" s="182"/>
      <c r="G957" s="182"/>
      <c r="H957" s="182"/>
      <c r="I957" s="182"/>
      <c r="J957" s="183"/>
      <c r="K957" s="183"/>
      <c r="L957" s="183"/>
    </row>
    <row r="958" spans="3:12" x14ac:dyDescent="0.2">
      <c r="C958" s="181"/>
      <c r="D958" s="182"/>
      <c r="E958" s="182"/>
      <c r="F958" s="182"/>
      <c r="G958" s="182"/>
      <c r="H958" s="182"/>
      <c r="I958" s="182"/>
      <c r="J958" s="183"/>
      <c r="K958" s="183"/>
      <c r="L958" s="183"/>
    </row>
    <row r="959" spans="3:12" x14ac:dyDescent="0.2">
      <c r="C959" s="181"/>
      <c r="D959" s="182"/>
      <c r="E959" s="182"/>
      <c r="F959" s="182"/>
      <c r="G959" s="182"/>
      <c r="H959" s="182"/>
      <c r="I959" s="182"/>
      <c r="J959" s="183"/>
      <c r="K959" s="183"/>
      <c r="L959" s="183"/>
    </row>
    <row r="960" spans="3:12" x14ac:dyDescent="0.2">
      <c r="C960" s="181"/>
      <c r="D960" s="182"/>
      <c r="E960" s="182"/>
      <c r="F960" s="182"/>
      <c r="G960" s="182"/>
      <c r="H960" s="182"/>
      <c r="I960" s="182"/>
      <c r="J960" s="183"/>
      <c r="K960" s="183"/>
      <c r="L960" s="183"/>
    </row>
    <row r="961" spans="3:12" x14ac:dyDescent="0.2">
      <c r="C961" s="181"/>
      <c r="D961" s="182"/>
      <c r="E961" s="182"/>
      <c r="F961" s="182"/>
      <c r="G961" s="182"/>
      <c r="H961" s="182"/>
      <c r="I961" s="182"/>
      <c r="J961" s="183"/>
      <c r="K961" s="183"/>
      <c r="L961" s="183"/>
    </row>
    <row r="962" spans="3:12" x14ac:dyDescent="0.2">
      <c r="C962" s="181"/>
      <c r="D962" s="182"/>
      <c r="E962" s="182"/>
      <c r="F962" s="182"/>
      <c r="G962" s="182"/>
      <c r="H962" s="182"/>
      <c r="I962" s="182"/>
      <c r="J962" s="183"/>
      <c r="K962" s="183"/>
      <c r="L962" s="183"/>
    </row>
    <row r="963" spans="3:12" x14ac:dyDescent="0.2">
      <c r="C963" s="181"/>
      <c r="D963" s="182"/>
      <c r="E963" s="182"/>
      <c r="F963" s="182"/>
      <c r="G963" s="182"/>
      <c r="H963" s="182"/>
      <c r="I963" s="182"/>
      <c r="J963" s="183"/>
      <c r="K963" s="183"/>
      <c r="L963" s="183"/>
    </row>
    <row r="964" spans="3:12" x14ac:dyDescent="0.2">
      <c r="C964" s="181"/>
      <c r="D964" s="182"/>
      <c r="E964" s="182"/>
      <c r="F964" s="182"/>
      <c r="G964" s="182"/>
      <c r="H964" s="182"/>
      <c r="I964" s="182"/>
      <c r="J964" s="183"/>
      <c r="K964" s="183"/>
      <c r="L964" s="183"/>
    </row>
    <row r="965" spans="3:12" x14ac:dyDescent="0.2">
      <c r="C965" s="181"/>
      <c r="D965" s="182"/>
      <c r="E965" s="182"/>
      <c r="F965" s="182"/>
      <c r="G965" s="182"/>
      <c r="H965" s="182"/>
      <c r="I965" s="182"/>
      <c r="J965" s="183"/>
      <c r="K965" s="183"/>
      <c r="L965" s="183"/>
    </row>
    <row r="966" spans="3:12" x14ac:dyDescent="0.2">
      <c r="C966" s="181"/>
      <c r="D966" s="182"/>
      <c r="E966" s="182"/>
      <c r="F966" s="182"/>
      <c r="G966" s="182"/>
      <c r="H966" s="182"/>
      <c r="I966" s="182"/>
      <c r="J966" s="183"/>
      <c r="K966" s="183"/>
      <c r="L966" s="183"/>
    </row>
    <row r="967" spans="3:12" x14ac:dyDescent="0.2">
      <c r="C967" s="181"/>
      <c r="D967" s="182"/>
      <c r="E967" s="182"/>
      <c r="F967" s="182"/>
      <c r="G967" s="182"/>
      <c r="H967" s="182"/>
      <c r="I967" s="182"/>
      <c r="J967" s="183"/>
      <c r="K967" s="183"/>
      <c r="L967" s="183"/>
    </row>
    <row r="968" spans="3:12" x14ac:dyDescent="0.2">
      <c r="C968" s="181"/>
      <c r="D968" s="182"/>
      <c r="E968" s="182"/>
      <c r="F968" s="182"/>
      <c r="G968" s="182"/>
      <c r="H968" s="182"/>
      <c r="I968" s="182"/>
      <c r="J968" s="183"/>
      <c r="K968" s="183"/>
      <c r="L968" s="183"/>
    </row>
    <row r="969" spans="3:12" x14ac:dyDescent="0.2">
      <c r="C969" s="181"/>
      <c r="D969" s="182"/>
      <c r="E969" s="182"/>
      <c r="F969" s="182"/>
      <c r="G969" s="182"/>
      <c r="H969" s="182"/>
      <c r="I969" s="182"/>
      <c r="J969" s="183"/>
      <c r="K969" s="183"/>
      <c r="L969" s="183"/>
    </row>
    <row r="970" spans="3:12" x14ac:dyDescent="0.2">
      <c r="C970" s="181"/>
      <c r="D970" s="182"/>
      <c r="E970" s="182"/>
      <c r="F970" s="182"/>
      <c r="G970" s="182"/>
      <c r="H970" s="182"/>
      <c r="I970" s="182"/>
      <c r="J970" s="183"/>
      <c r="K970" s="183"/>
      <c r="L970" s="183"/>
    </row>
    <row r="971" spans="3:12" x14ac:dyDescent="0.2">
      <c r="C971" s="181"/>
      <c r="D971" s="182"/>
      <c r="E971" s="182"/>
      <c r="F971" s="182"/>
      <c r="G971" s="182"/>
      <c r="H971" s="182"/>
      <c r="I971" s="182"/>
      <c r="J971" s="183"/>
      <c r="K971" s="183"/>
      <c r="L971" s="183"/>
    </row>
    <row r="972" spans="3:12" x14ac:dyDescent="0.2">
      <c r="C972" s="181"/>
      <c r="D972" s="182"/>
      <c r="E972" s="182"/>
      <c r="F972" s="182"/>
      <c r="G972" s="182"/>
      <c r="H972" s="182"/>
      <c r="I972" s="182"/>
      <c r="J972" s="183"/>
      <c r="K972" s="183"/>
      <c r="L972" s="183"/>
    </row>
    <row r="973" spans="3:12" x14ac:dyDescent="0.2">
      <c r="C973" s="181"/>
      <c r="D973" s="182"/>
      <c r="E973" s="182"/>
      <c r="F973" s="182"/>
      <c r="G973" s="182"/>
      <c r="H973" s="182"/>
      <c r="I973" s="182"/>
      <c r="J973" s="183"/>
      <c r="K973" s="183"/>
      <c r="L973" s="183"/>
    </row>
    <row r="974" spans="3:12" x14ac:dyDescent="0.2">
      <c r="C974" s="181"/>
      <c r="D974" s="182"/>
      <c r="E974" s="182"/>
      <c r="F974" s="182"/>
      <c r="G974" s="182"/>
      <c r="H974" s="182"/>
      <c r="I974" s="182"/>
      <c r="J974" s="183"/>
      <c r="K974" s="183"/>
      <c r="L974" s="183"/>
    </row>
    <row r="975" spans="3:12" x14ac:dyDescent="0.2">
      <c r="C975" s="181"/>
      <c r="D975" s="182"/>
      <c r="E975" s="182"/>
      <c r="F975" s="182"/>
      <c r="G975" s="182"/>
      <c r="H975" s="182"/>
      <c r="I975" s="182"/>
      <c r="J975" s="183"/>
      <c r="K975" s="183"/>
      <c r="L975" s="183"/>
    </row>
    <row r="976" spans="3:12" x14ac:dyDescent="0.2">
      <c r="C976" s="181"/>
      <c r="D976" s="182"/>
      <c r="E976" s="182"/>
      <c r="F976" s="182"/>
      <c r="G976" s="182"/>
      <c r="H976" s="182"/>
      <c r="I976" s="182"/>
      <c r="J976" s="183"/>
      <c r="K976" s="183"/>
      <c r="L976" s="183"/>
    </row>
    <row r="977" spans="3:12" x14ac:dyDescent="0.2">
      <c r="C977" s="181"/>
      <c r="D977" s="182"/>
      <c r="E977" s="182"/>
      <c r="F977" s="182"/>
      <c r="G977" s="182"/>
      <c r="H977" s="182"/>
      <c r="I977" s="182"/>
      <c r="J977" s="183"/>
      <c r="K977" s="183"/>
      <c r="L977" s="183"/>
    </row>
    <row r="978" spans="3:12" x14ac:dyDescent="0.2">
      <c r="C978" s="181"/>
      <c r="D978" s="182"/>
      <c r="E978" s="182"/>
      <c r="F978" s="182"/>
      <c r="G978" s="182"/>
      <c r="H978" s="182"/>
      <c r="I978" s="182"/>
      <c r="J978" s="183"/>
      <c r="K978" s="183"/>
      <c r="L978" s="183"/>
    </row>
    <row r="979" spans="3:12" x14ac:dyDescent="0.2">
      <c r="C979" s="181"/>
      <c r="D979" s="182"/>
      <c r="E979" s="182"/>
      <c r="F979" s="182"/>
      <c r="G979" s="182"/>
      <c r="H979" s="182"/>
      <c r="I979" s="182"/>
      <c r="J979" s="183"/>
      <c r="K979" s="183"/>
      <c r="L979" s="183"/>
    </row>
    <row r="980" spans="3:12" x14ac:dyDescent="0.2">
      <c r="C980" s="181"/>
      <c r="D980" s="182"/>
      <c r="E980" s="182"/>
      <c r="F980" s="182"/>
      <c r="G980" s="182"/>
      <c r="H980" s="182"/>
      <c r="I980" s="182"/>
      <c r="J980" s="183"/>
      <c r="K980" s="183"/>
      <c r="L980" s="183"/>
    </row>
    <row r="981" spans="3:12" x14ac:dyDescent="0.2">
      <c r="C981" s="181"/>
      <c r="D981" s="182"/>
      <c r="E981" s="182"/>
      <c r="F981" s="182"/>
      <c r="G981" s="182"/>
      <c r="H981" s="182"/>
      <c r="I981" s="182"/>
      <c r="J981" s="183"/>
      <c r="K981" s="183"/>
      <c r="L981" s="183"/>
    </row>
    <row r="982" spans="3:12" x14ac:dyDescent="0.2">
      <c r="C982" s="181"/>
      <c r="D982" s="182"/>
      <c r="E982" s="182"/>
      <c r="F982" s="182"/>
      <c r="G982" s="182"/>
      <c r="H982" s="182"/>
      <c r="I982" s="182"/>
      <c r="J982" s="183"/>
      <c r="K982" s="183"/>
      <c r="L982" s="183"/>
    </row>
    <row r="983" spans="3:12" x14ac:dyDescent="0.2">
      <c r="C983" s="181"/>
      <c r="D983" s="182"/>
      <c r="E983" s="182"/>
      <c r="F983" s="182"/>
      <c r="G983" s="182"/>
      <c r="H983" s="182"/>
      <c r="I983" s="182"/>
      <c r="J983" s="183"/>
      <c r="K983" s="183"/>
      <c r="L983" s="183"/>
    </row>
    <row r="984" spans="3:12" x14ac:dyDescent="0.2">
      <c r="C984" s="181"/>
      <c r="D984" s="182"/>
      <c r="E984" s="182"/>
      <c r="F984" s="182"/>
      <c r="G984" s="182"/>
      <c r="H984" s="182"/>
      <c r="I984" s="182"/>
      <c r="J984" s="183"/>
      <c r="K984" s="183"/>
      <c r="L984" s="183"/>
    </row>
    <row r="985" spans="3:12" x14ac:dyDescent="0.2">
      <c r="C985" s="181"/>
      <c r="D985" s="182"/>
      <c r="E985" s="182"/>
      <c r="F985" s="182"/>
      <c r="G985" s="182"/>
      <c r="H985" s="182"/>
      <c r="I985" s="182"/>
      <c r="J985" s="183"/>
      <c r="K985" s="183"/>
      <c r="L985" s="183"/>
    </row>
  </sheetData>
  <mergeCells count="29">
    <mergeCell ref="A517:D517"/>
    <mergeCell ref="A931:D931"/>
    <mergeCell ref="A620:D620"/>
    <mergeCell ref="A672:D672"/>
    <mergeCell ref="A725:D725"/>
    <mergeCell ref="A778:D778"/>
    <mergeCell ref="A828:D828"/>
    <mergeCell ref="A879:D879"/>
    <mergeCell ref="E9:F9"/>
    <mergeCell ref="A314:D314"/>
    <mergeCell ref="A364:D364"/>
    <mergeCell ref="A416:D416"/>
    <mergeCell ref="A467:D467"/>
    <mergeCell ref="H9:I9"/>
    <mergeCell ref="A570:D570"/>
    <mergeCell ref="K9:L9"/>
    <mergeCell ref="A58:D58"/>
    <mergeCell ref="A107:D107"/>
    <mergeCell ref="A158:D158"/>
    <mergeCell ref="A210:D210"/>
    <mergeCell ref="A262:D262"/>
    <mergeCell ref="A6:B9"/>
    <mergeCell ref="C6:C9"/>
    <mergeCell ref="D6:F6"/>
    <mergeCell ref="G6:I6"/>
    <mergeCell ref="J6:L6"/>
    <mergeCell ref="D7:D9"/>
    <mergeCell ref="G7:G9"/>
    <mergeCell ref="J7:J9"/>
  </mergeCells>
  <printOptions horizontalCentered="1"/>
  <pageMargins left="0.39370078740157483" right="0.39370078740157483" top="0.39370078740157483" bottom="0.59055118110236227" header="0.51181102362204722" footer="0.51181102362204722"/>
  <pageSetup paperSize="9" orientation="portrait" r:id="rId1"/>
  <headerFooter alignWithMargins="0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20"/>
  <sheetViews>
    <sheetView zoomScaleNormal="100" zoomScaleSheetLayoutView="100" workbookViewId="0">
      <selection activeCell="A9" sqref="A9"/>
    </sheetView>
  </sheetViews>
  <sheetFormatPr baseColWidth="10" defaultRowHeight="19.5" customHeight="1" x14ac:dyDescent="0.15"/>
  <cols>
    <col min="1" max="1" width="2" style="200" customWidth="1"/>
    <col min="2" max="2" width="39.85546875" style="201" customWidth="1"/>
    <col min="3" max="3" width="7.42578125" style="203" customWidth="1"/>
    <col min="4" max="4" width="6.28515625" style="203" bestFit="1" customWidth="1"/>
    <col min="5" max="5" width="7.42578125" style="203" bestFit="1" customWidth="1"/>
    <col min="6" max="6" width="6.5703125" style="203" customWidth="1"/>
    <col min="7" max="7" width="7.28515625" style="203" customWidth="1"/>
    <col min="8" max="8" width="5.5703125" style="203" bestFit="1" customWidth="1"/>
    <col min="9" max="9" width="7" style="203" customWidth="1"/>
    <col min="10" max="10" width="5.5703125" style="203" bestFit="1" customWidth="1"/>
    <col min="11" max="16384" width="11.42578125" style="200"/>
  </cols>
  <sheetData>
    <row r="1" spans="1:12" s="187" customFormat="1" ht="12" customHeight="1" x14ac:dyDescent="0.2">
      <c r="A1" s="184" t="s">
        <v>1</v>
      </c>
      <c r="B1" s="184"/>
      <c r="C1" s="185"/>
      <c r="D1" s="186"/>
      <c r="E1" s="186"/>
      <c r="F1" s="186"/>
      <c r="G1" s="186"/>
      <c r="H1" s="186"/>
      <c r="I1" s="186"/>
      <c r="J1" s="186"/>
      <c r="K1" s="186"/>
      <c r="L1" s="186"/>
    </row>
    <row r="2" spans="1:12" s="187" customFormat="1" ht="12" customHeight="1" x14ac:dyDescent="0.2">
      <c r="A2" s="188" t="s">
        <v>134</v>
      </c>
      <c r="B2" s="188"/>
      <c r="D2" s="189"/>
      <c r="E2" s="189"/>
      <c r="F2" s="189"/>
      <c r="G2" s="189"/>
      <c r="H2" s="189"/>
      <c r="I2" s="189"/>
      <c r="J2" s="189"/>
      <c r="K2" s="189"/>
      <c r="L2" s="189"/>
    </row>
    <row r="3" spans="1:12" s="187" customFormat="1" ht="12" customHeight="1" x14ac:dyDescent="0.2">
      <c r="A3" s="188" t="s">
        <v>418</v>
      </c>
      <c r="B3" s="184"/>
      <c r="C3" s="186"/>
      <c r="D3" s="186"/>
      <c r="E3" s="186"/>
      <c r="F3" s="186"/>
      <c r="G3" s="186"/>
      <c r="H3" s="186"/>
      <c r="I3" s="186"/>
      <c r="J3" s="186"/>
      <c r="K3" s="186"/>
      <c r="L3" s="186"/>
    </row>
    <row r="4" spans="1:12" s="193" customFormat="1" ht="12" customHeight="1" x14ac:dyDescent="0.25">
      <c r="A4" s="190"/>
      <c r="B4" s="190"/>
      <c r="C4" s="191"/>
      <c r="D4" s="192"/>
      <c r="E4" s="192"/>
      <c r="F4" s="192"/>
      <c r="G4" s="192"/>
      <c r="H4" s="192"/>
      <c r="I4" s="192"/>
      <c r="J4" s="192"/>
      <c r="K4" s="192"/>
      <c r="L4" s="192"/>
    </row>
    <row r="5" spans="1:12" s="195" customFormat="1" ht="12" customHeight="1" x14ac:dyDescent="0.15">
      <c r="A5" s="455" t="s">
        <v>419</v>
      </c>
      <c r="B5" s="456"/>
      <c r="C5" s="461" t="s">
        <v>57</v>
      </c>
      <c r="D5" s="462"/>
      <c r="E5" s="467" t="s">
        <v>420</v>
      </c>
      <c r="F5" s="468"/>
      <c r="G5" s="468"/>
      <c r="H5" s="468"/>
      <c r="I5" s="468"/>
      <c r="J5" s="468"/>
      <c r="K5" s="194"/>
    </row>
    <row r="6" spans="1:12" s="195" customFormat="1" ht="12" customHeight="1" x14ac:dyDescent="0.15">
      <c r="A6" s="457"/>
      <c r="B6" s="458"/>
      <c r="C6" s="463"/>
      <c r="D6" s="464"/>
      <c r="E6" s="469"/>
      <c r="F6" s="470"/>
      <c r="G6" s="470"/>
      <c r="H6" s="470"/>
      <c r="I6" s="470"/>
      <c r="J6" s="470"/>
      <c r="K6" s="196"/>
    </row>
    <row r="7" spans="1:12" s="195" customFormat="1" ht="12" customHeight="1" x14ac:dyDescent="0.15">
      <c r="A7" s="457"/>
      <c r="B7" s="458"/>
      <c r="C7" s="465"/>
      <c r="D7" s="466"/>
      <c r="E7" s="471" t="s">
        <v>421</v>
      </c>
      <c r="F7" s="472"/>
      <c r="G7" s="471" t="s">
        <v>422</v>
      </c>
      <c r="H7" s="472"/>
      <c r="I7" s="470" t="s">
        <v>423</v>
      </c>
      <c r="J7" s="470"/>
      <c r="K7" s="197"/>
    </row>
    <row r="8" spans="1:12" s="195" customFormat="1" ht="18.75" customHeight="1" x14ac:dyDescent="0.15">
      <c r="A8" s="459"/>
      <c r="B8" s="460"/>
      <c r="C8" s="198" t="s">
        <v>141</v>
      </c>
      <c r="D8" s="198" t="s">
        <v>424</v>
      </c>
      <c r="E8" s="198" t="s">
        <v>143</v>
      </c>
      <c r="F8" s="198" t="s">
        <v>424</v>
      </c>
      <c r="G8" s="198" t="s">
        <v>143</v>
      </c>
      <c r="H8" s="198" t="s">
        <v>424</v>
      </c>
      <c r="I8" s="198" t="s">
        <v>143</v>
      </c>
      <c r="J8" s="199" t="s">
        <v>424</v>
      </c>
      <c r="K8" s="194"/>
    </row>
    <row r="9" spans="1:12" ht="27" customHeight="1" x14ac:dyDescent="0.15">
      <c r="C9" s="202" t="s">
        <v>425</v>
      </c>
    </row>
    <row r="10" spans="1:12" ht="24" customHeight="1" x14ac:dyDescent="0.15">
      <c r="A10" s="204" t="s">
        <v>46</v>
      </c>
      <c r="B10" s="205"/>
    </row>
    <row r="11" spans="1:12" ht="15" customHeight="1" x14ac:dyDescent="0.15">
      <c r="A11" s="206"/>
      <c r="B11" s="207" t="s">
        <v>426</v>
      </c>
      <c r="C11" s="203">
        <v>38031</v>
      </c>
      <c r="D11" s="203">
        <v>27791</v>
      </c>
      <c r="E11" s="203">
        <v>37545</v>
      </c>
      <c r="F11" s="203">
        <v>27450</v>
      </c>
      <c r="G11" s="203">
        <v>416</v>
      </c>
      <c r="H11" s="203">
        <v>282</v>
      </c>
      <c r="I11" s="203">
        <v>70</v>
      </c>
      <c r="J11" s="203">
        <v>59</v>
      </c>
    </row>
    <row r="12" spans="1:12" ht="15" customHeight="1" x14ac:dyDescent="0.15">
      <c r="A12" s="206"/>
      <c r="B12" s="207" t="s">
        <v>427</v>
      </c>
      <c r="C12" s="203">
        <v>11541</v>
      </c>
      <c r="D12" s="203">
        <v>6876</v>
      </c>
      <c r="E12" s="203">
        <v>11541</v>
      </c>
      <c r="F12" s="203">
        <v>6876</v>
      </c>
      <c r="G12" s="203">
        <v>0</v>
      </c>
      <c r="H12" s="203">
        <v>0</v>
      </c>
      <c r="I12" s="203">
        <v>0</v>
      </c>
      <c r="J12" s="203">
        <v>0</v>
      </c>
    </row>
    <row r="13" spans="1:12" ht="15" customHeight="1" x14ac:dyDescent="0.15">
      <c r="A13" s="206"/>
      <c r="B13" s="207" t="s">
        <v>428</v>
      </c>
      <c r="C13" s="203">
        <v>7189</v>
      </c>
      <c r="D13" s="203">
        <v>3948</v>
      </c>
      <c r="E13" s="203">
        <v>6891</v>
      </c>
      <c r="F13" s="203">
        <v>3813</v>
      </c>
      <c r="G13" s="203">
        <v>0</v>
      </c>
      <c r="H13" s="203">
        <v>0</v>
      </c>
      <c r="I13" s="203">
        <v>298</v>
      </c>
      <c r="J13" s="203">
        <v>135</v>
      </c>
    </row>
    <row r="14" spans="1:12" ht="15" customHeight="1" x14ac:dyDescent="0.15">
      <c r="A14" s="206"/>
      <c r="B14" s="207" t="s">
        <v>429</v>
      </c>
      <c r="C14" s="203">
        <v>21265</v>
      </c>
      <c r="D14" s="203">
        <v>9834</v>
      </c>
      <c r="E14" s="203">
        <v>21105</v>
      </c>
      <c r="F14" s="203">
        <v>9737</v>
      </c>
      <c r="G14" s="203">
        <v>143</v>
      </c>
      <c r="H14" s="203">
        <v>90</v>
      </c>
      <c r="I14" s="203">
        <v>17</v>
      </c>
      <c r="J14" s="203">
        <v>7</v>
      </c>
    </row>
    <row r="15" spans="1:12" ht="15" customHeight="1" x14ac:dyDescent="0.15">
      <c r="A15" s="206"/>
      <c r="B15" s="207" t="s">
        <v>430</v>
      </c>
      <c r="C15" s="203">
        <v>43758</v>
      </c>
      <c r="D15" s="203">
        <v>19955</v>
      </c>
      <c r="E15" s="203">
        <v>43640</v>
      </c>
      <c r="F15" s="203">
        <v>19899</v>
      </c>
      <c r="G15" s="203">
        <v>10</v>
      </c>
      <c r="H15" s="203">
        <v>10</v>
      </c>
      <c r="I15" s="203">
        <v>108</v>
      </c>
      <c r="J15" s="203">
        <v>46</v>
      </c>
    </row>
    <row r="16" spans="1:12" ht="15" customHeight="1" x14ac:dyDescent="0.15">
      <c r="A16" s="206"/>
      <c r="B16" s="207" t="s">
        <v>431</v>
      </c>
      <c r="C16" s="203">
        <v>1364</v>
      </c>
      <c r="D16" s="203">
        <v>1099</v>
      </c>
      <c r="E16" s="203">
        <v>1364</v>
      </c>
      <c r="F16" s="203">
        <v>1099</v>
      </c>
      <c r="G16" s="203">
        <v>0</v>
      </c>
      <c r="H16" s="203">
        <v>0</v>
      </c>
      <c r="I16" s="203">
        <v>0</v>
      </c>
      <c r="J16" s="203">
        <v>0</v>
      </c>
    </row>
    <row r="17" spans="1:11" ht="15" customHeight="1" x14ac:dyDescent="0.15">
      <c r="A17" s="206"/>
      <c r="B17" s="208" t="s">
        <v>432</v>
      </c>
      <c r="C17" s="203">
        <v>17518</v>
      </c>
      <c r="D17" s="203">
        <v>13043</v>
      </c>
      <c r="E17" s="203">
        <v>17518</v>
      </c>
      <c r="F17" s="203">
        <v>13043</v>
      </c>
      <c r="G17" s="203">
        <v>0</v>
      </c>
      <c r="H17" s="203">
        <v>0</v>
      </c>
      <c r="I17" s="203">
        <v>0</v>
      </c>
      <c r="J17" s="203">
        <v>0</v>
      </c>
    </row>
    <row r="18" spans="1:11" ht="15" customHeight="1" x14ac:dyDescent="0.15">
      <c r="A18" s="206"/>
      <c r="B18" s="207" t="s">
        <v>433</v>
      </c>
      <c r="C18" s="203">
        <v>4159</v>
      </c>
      <c r="D18" s="203">
        <v>2294</v>
      </c>
      <c r="E18" s="203">
        <v>4091</v>
      </c>
      <c r="F18" s="203">
        <v>2255</v>
      </c>
      <c r="G18" s="203">
        <v>0</v>
      </c>
      <c r="H18" s="203">
        <v>0</v>
      </c>
      <c r="I18" s="203">
        <v>68</v>
      </c>
      <c r="J18" s="203">
        <v>39</v>
      </c>
    </row>
    <row r="19" spans="1:11" ht="15" customHeight="1" x14ac:dyDescent="0.15">
      <c r="A19" s="206"/>
      <c r="B19" s="208" t="s">
        <v>434</v>
      </c>
      <c r="C19" s="203">
        <v>75629</v>
      </c>
      <c r="D19" s="203">
        <v>57924</v>
      </c>
      <c r="E19" s="203">
        <v>75189</v>
      </c>
      <c r="F19" s="203">
        <v>57566</v>
      </c>
      <c r="G19" s="203">
        <v>0</v>
      </c>
      <c r="H19" s="203">
        <v>0</v>
      </c>
      <c r="I19" s="203">
        <v>440</v>
      </c>
      <c r="J19" s="203">
        <v>358</v>
      </c>
    </row>
    <row r="20" spans="1:11" ht="15" customHeight="1" x14ac:dyDescent="0.15">
      <c r="A20" s="206"/>
      <c r="B20" s="207" t="s">
        <v>435</v>
      </c>
      <c r="C20" s="203">
        <v>48932</v>
      </c>
      <c r="D20" s="203">
        <v>34728</v>
      </c>
      <c r="E20" s="203">
        <v>48668</v>
      </c>
      <c r="F20" s="203">
        <v>34523</v>
      </c>
      <c r="G20" s="203">
        <v>0</v>
      </c>
      <c r="H20" s="203">
        <v>0</v>
      </c>
      <c r="I20" s="203">
        <v>264</v>
      </c>
      <c r="J20" s="203">
        <v>205</v>
      </c>
    </row>
    <row r="21" spans="1:11" ht="15" customHeight="1" x14ac:dyDescent="0.15">
      <c r="A21" s="206"/>
      <c r="B21" s="207" t="s">
        <v>436</v>
      </c>
      <c r="C21" s="203">
        <v>18185</v>
      </c>
      <c r="D21" s="203">
        <v>14186</v>
      </c>
      <c r="E21" s="203">
        <v>18137</v>
      </c>
      <c r="F21" s="203">
        <v>14151</v>
      </c>
      <c r="G21" s="203">
        <v>0</v>
      </c>
      <c r="H21" s="203">
        <v>0</v>
      </c>
      <c r="I21" s="203">
        <v>48</v>
      </c>
      <c r="J21" s="203">
        <v>35</v>
      </c>
    </row>
    <row r="22" spans="1:11" ht="15" customHeight="1" x14ac:dyDescent="0.15">
      <c r="A22" s="206"/>
      <c r="B22" s="207" t="s">
        <v>437</v>
      </c>
      <c r="C22" s="203">
        <v>3684</v>
      </c>
      <c r="D22" s="203">
        <v>2686</v>
      </c>
      <c r="E22" s="203">
        <v>3684</v>
      </c>
      <c r="F22" s="203">
        <v>2686</v>
      </c>
      <c r="G22" s="203">
        <v>0</v>
      </c>
      <c r="H22" s="203">
        <v>0</v>
      </c>
      <c r="I22" s="203">
        <v>0</v>
      </c>
      <c r="J22" s="203">
        <v>0</v>
      </c>
    </row>
    <row r="23" spans="1:11" ht="15" customHeight="1" x14ac:dyDescent="0.15">
      <c r="A23" s="206"/>
      <c r="B23" s="207" t="s">
        <v>438</v>
      </c>
      <c r="C23" s="203">
        <v>18501</v>
      </c>
      <c r="D23" s="203">
        <v>11637</v>
      </c>
      <c r="E23" s="203">
        <v>18402</v>
      </c>
      <c r="F23" s="203">
        <v>11578</v>
      </c>
      <c r="G23" s="203">
        <v>0</v>
      </c>
      <c r="H23" s="203">
        <v>0</v>
      </c>
      <c r="I23" s="203">
        <v>99</v>
      </c>
      <c r="J23" s="203">
        <v>59</v>
      </c>
    </row>
    <row r="24" spans="1:11" ht="15" customHeight="1" x14ac:dyDescent="0.15">
      <c r="A24" s="206"/>
      <c r="B24" s="207" t="s">
        <v>439</v>
      </c>
      <c r="C24" s="203">
        <v>10324</v>
      </c>
      <c r="D24" s="203">
        <v>7498</v>
      </c>
      <c r="E24" s="203">
        <v>10220</v>
      </c>
      <c r="F24" s="203">
        <v>7410</v>
      </c>
      <c r="G24" s="203">
        <v>0</v>
      </c>
      <c r="H24" s="203">
        <v>0</v>
      </c>
      <c r="I24" s="203">
        <v>104</v>
      </c>
      <c r="J24" s="203">
        <v>88</v>
      </c>
    </row>
    <row r="25" spans="1:11" ht="15" customHeight="1" x14ac:dyDescent="0.15">
      <c r="A25" s="206"/>
      <c r="B25" s="207" t="s">
        <v>440</v>
      </c>
      <c r="C25" s="203">
        <v>594</v>
      </c>
      <c r="D25" s="203">
        <v>397</v>
      </c>
      <c r="E25" s="203">
        <v>594</v>
      </c>
      <c r="F25" s="203">
        <v>397</v>
      </c>
      <c r="G25" s="203">
        <v>0</v>
      </c>
      <c r="H25" s="203">
        <v>0</v>
      </c>
      <c r="I25" s="203">
        <v>0</v>
      </c>
      <c r="J25" s="203">
        <v>0</v>
      </c>
    </row>
    <row r="26" spans="1:11" ht="15" customHeight="1" x14ac:dyDescent="0.15">
      <c r="A26" s="209" t="s">
        <v>441</v>
      </c>
      <c r="B26" s="207"/>
      <c r="C26" s="203">
        <v>320674</v>
      </c>
      <c r="D26" s="203">
        <v>213896</v>
      </c>
      <c r="E26" s="203">
        <v>318589</v>
      </c>
      <c r="F26" s="203">
        <v>212483</v>
      </c>
      <c r="G26" s="203">
        <v>569</v>
      </c>
      <c r="H26" s="203">
        <v>382</v>
      </c>
      <c r="I26" s="203">
        <v>1516</v>
      </c>
      <c r="J26" s="203">
        <v>1031</v>
      </c>
    </row>
    <row r="27" spans="1:11" ht="24" customHeight="1" x14ac:dyDescent="0.15">
      <c r="A27" s="206" t="s">
        <v>47</v>
      </c>
      <c r="B27" s="207"/>
    </row>
    <row r="28" spans="1:11" ht="15" customHeight="1" x14ac:dyDescent="0.25">
      <c r="A28" s="206"/>
      <c r="B28" s="207" t="s">
        <v>442</v>
      </c>
      <c r="C28" s="203">
        <v>25988</v>
      </c>
      <c r="D28" s="203">
        <v>9821</v>
      </c>
      <c r="E28" s="203">
        <v>25988</v>
      </c>
      <c r="F28" s="203">
        <v>9821</v>
      </c>
      <c r="G28" s="203">
        <v>0</v>
      </c>
      <c r="H28" s="203">
        <v>0</v>
      </c>
      <c r="I28" s="203">
        <v>0</v>
      </c>
      <c r="J28" s="203">
        <v>0</v>
      </c>
      <c r="K28" s="193"/>
    </row>
    <row r="29" spans="1:11" ht="15" customHeight="1" x14ac:dyDescent="0.25">
      <c r="A29" s="209" t="s">
        <v>443</v>
      </c>
      <c r="B29" s="207"/>
      <c r="C29" s="203">
        <v>25988</v>
      </c>
      <c r="D29" s="203">
        <v>9821</v>
      </c>
      <c r="E29" s="203">
        <v>25988</v>
      </c>
      <c r="F29" s="203">
        <v>9821</v>
      </c>
      <c r="G29" s="203">
        <v>0</v>
      </c>
      <c r="H29" s="203">
        <v>0</v>
      </c>
      <c r="I29" s="203">
        <v>0</v>
      </c>
      <c r="J29" s="203">
        <v>0</v>
      </c>
      <c r="K29" s="193"/>
    </row>
    <row r="30" spans="1:11" ht="24" customHeight="1" x14ac:dyDescent="0.15">
      <c r="A30" s="206" t="s">
        <v>48</v>
      </c>
      <c r="B30" s="207"/>
    </row>
    <row r="31" spans="1:11" ht="15" customHeight="1" x14ac:dyDescent="0.25">
      <c r="A31" s="206"/>
      <c r="B31" s="208" t="s">
        <v>444</v>
      </c>
      <c r="C31" s="203">
        <v>19177</v>
      </c>
      <c r="D31" s="203">
        <v>12180</v>
      </c>
      <c r="E31" s="203">
        <v>17964</v>
      </c>
      <c r="F31" s="203">
        <v>11640</v>
      </c>
      <c r="G31" s="203">
        <v>953</v>
      </c>
      <c r="H31" s="203">
        <v>366</v>
      </c>
      <c r="I31" s="203">
        <v>260</v>
      </c>
      <c r="J31" s="203">
        <v>174</v>
      </c>
      <c r="K31" s="193"/>
    </row>
    <row r="32" spans="1:11" ht="15" customHeight="1" x14ac:dyDescent="0.25">
      <c r="A32" s="206"/>
      <c r="B32" s="207" t="s">
        <v>445</v>
      </c>
      <c r="C32" s="203">
        <v>1828</v>
      </c>
      <c r="D32" s="203">
        <v>1182</v>
      </c>
      <c r="E32" s="203">
        <v>1828</v>
      </c>
      <c r="F32" s="203">
        <v>1182</v>
      </c>
      <c r="G32" s="203">
        <v>0</v>
      </c>
      <c r="H32" s="203">
        <v>0</v>
      </c>
      <c r="I32" s="203">
        <v>0</v>
      </c>
      <c r="J32" s="203">
        <v>0</v>
      </c>
      <c r="K32" s="193"/>
    </row>
    <row r="33" spans="1:14" ht="15" customHeight="1" x14ac:dyDescent="0.25">
      <c r="A33" s="206"/>
      <c r="B33" s="207" t="s">
        <v>446</v>
      </c>
      <c r="C33" s="203">
        <v>31529</v>
      </c>
      <c r="D33" s="203">
        <v>13903</v>
      </c>
      <c r="E33" s="203">
        <v>30710</v>
      </c>
      <c r="F33" s="203">
        <v>13482</v>
      </c>
      <c r="G33" s="203">
        <v>580</v>
      </c>
      <c r="H33" s="203">
        <v>299</v>
      </c>
      <c r="I33" s="203">
        <v>239</v>
      </c>
      <c r="J33" s="203">
        <v>122</v>
      </c>
      <c r="K33" s="193"/>
    </row>
    <row r="34" spans="1:14" ht="15" customHeight="1" x14ac:dyDescent="0.25">
      <c r="A34" s="206"/>
      <c r="B34" s="207" t="s">
        <v>447</v>
      </c>
      <c r="C34" s="203">
        <v>43778</v>
      </c>
      <c r="D34" s="203">
        <v>26130</v>
      </c>
      <c r="E34" s="203">
        <v>43555</v>
      </c>
      <c r="F34" s="203">
        <v>25993</v>
      </c>
      <c r="G34" s="203">
        <v>106</v>
      </c>
      <c r="H34" s="203">
        <v>65</v>
      </c>
      <c r="I34" s="203">
        <v>117</v>
      </c>
      <c r="J34" s="203">
        <v>72</v>
      </c>
      <c r="K34" s="193"/>
    </row>
    <row r="35" spans="1:14" ht="15" customHeight="1" x14ac:dyDescent="0.25">
      <c r="A35" s="206"/>
      <c r="B35" s="207" t="s">
        <v>448</v>
      </c>
      <c r="C35" s="203">
        <v>9544</v>
      </c>
      <c r="D35" s="203">
        <v>7218</v>
      </c>
      <c r="E35" s="203">
        <v>9037</v>
      </c>
      <c r="F35" s="203">
        <v>6808</v>
      </c>
      <c r="G35" s="203">
        <v>0</v>
      </c>
      <c r="H35" s="203">
        <v>0</v>
      </c>
      <c r="I35" s="203">
        <v>507</v>
      </c>
      <c r="J35" s="203">
        <v>410</v>
      </c>
      <c r="K35" s="193"/>
    </row>
    <row r="36" spans="1:14" ht="15" customHeight="1" x14ac:dyDescent="0.25">
      <c r="A36" s="206"/>
      <c r="B36" s="207" t="s">
        <v>449</v>
      </c>
      <c r="C36" s="203">
        <v>118917</v>
      </c>
      <c r="D36" s="203">
        <v>65968</v>
      </c>
      <c r="E36" s="203">
        <v>117582</v>
      </c>
      <c r="F36" s="203">
        <v>65405</v>
      </c>
      <c r="G36" s="203">
        <v>1335</v>
      </c>
      <c r="H36" s="203">
        <v>563</v>
      </c>
      <c r="I36" s="203">
        <v>0</v>
      </c>
      <c r="J36" s="203">
        <v>0</v>
      </c>
      <c r="K36" s="193"/>
    </row>
    <row r="37" spans="1:14" ht="15" customHeight="1" x14ac:dyDescent="0.25">
      <c r="A37" s="206"/>
      <c r="B37" s="207" t="s">
        <v>450</v>
      </c>
      <c r="C37" s="203">
        <v>2874</v>
      </c>
      <c r="D37" s="203">
        <v>1230</v>
      </c>
      <c r="E37" s="203">
        <v>2812</v>
      </c>
      <c r="F37" s="203">
        <v>1204</v>
      </c>
      <c r="G37" s="203">
        <v>62</v>
      </c>
      <c r="H37" s="203">
        <v>26</v>
      </c>
      <c r="I37" s="203">
        <v>0</v>
      </c>
      <c r="J37" s="203">
        <v>0</v>
      </c>
      <c r="K37" s="193"/>
    </row>
    <row r="38" spans="1:14" ht="15" customHeight="1" x14ac:dyDescent="0.25">
      <c r="A38" s="206"/>
      <c r="B38" s="207" t="s">
        <v>451</v>
      </c>
      <c r="C38" s="203">
        <v>192260</v>
      </c>
      <c r="D38" s="203">
        <v>84985</v>
      </c>
      <c r="E38" s="203">
        <v>177438</v>
      </c>
      <c r="F38" s="203">
        <v>79380</v>
      </c>
      <c r="G38" s="203">
        <v>13838</v>
      </c>
      <c r="H38" s="203">
        <v>5159</v>
      </c>
      <c r="I38" s="203">
        <v>984</v>
      </c>
      <c r="J38" s="203">
        <v>446</v>
      </c>
      <c r="K38" s="193"/>
    </row>
    <row r="39" spans="1:14" ht="24" customHeight="1" x14ac:dyDescent="0.25">
      <c r="A39" s="206"/>
      <c r="B39" s="208" t="s">
        <v>452</v>
      </c>
      <c r="C39" s="203">
        <v>12290</v>
      </c>
      <c r="D39" s="203">
        <v>3435</v>
      </c>
      <c r="E39" s="203">
        <v>12176</v>
      </c>
      <c r="F39" s="203">
        <v>3405</v>
      </c>
      <c r="G39" s="203">
        <v>114</v>
      </c>
      <c r="H39" s="203">
        <v>30</v>
      </c>
      <c r="I39" s="203">
        <v>0</v>
      </c>
      <c r="J39" s="203">
        <v>0</v>
      </c>
      <c r="K39" s="193"/>
    </row>
    <row r="40" spans="1:14" ht="15" customHeight="1" x14ac:dyDescent="0.15">
      <c r="A40" s="206"/>
      <c r="B40" s="207" t="s">
        <v>453</v>
      </c>
      <c r="C40" s="203">
        <v>53447</v>
      </c>
      <c r="D40" s="203">
        <v>40963</v>
      </c>
      <c r="E40" s="203">
        <v>51586</v>
      </c>
      <c r="F40" s="203">
        <v>39568</v>
      </c>
      <c r="G40" s="203">
        <v>1513</v>
      </c>
      <c r="H40" s="203">
        <v>1096</v>
      </c>
      <c r="I40" s="203">
        <v>348</v>
      </c>
      <c r="J40" s="203">
        <v>299</v>
      </c>
    </row>
    <row r="41" spans="1:14" ht="15" customHeight="1" x14ac:dyDescent="0.15">
      <c r="A41" s="206"/>
      <c r="B41" s="207" t="s">
        <v>454</v>
      </c>
      <c r="C41" s="203">
        <v>77427</v>
      </c>
      <c r="D41" s="203">
        <v>60819</v>
      </c>
      <c r="E41" s="203">
        <v>76788</v>
      </c>
      <c r="F41" s="203">
        <v>60315</v>
      </c>
      <c r="G41" s="203">
        <v>236</v>
      </c>
      <c r="H41" s="203">
        <v>173</v>
      </c>
      <c r="I41" s="203">
        <v>403</v>
      </c>
      <c r="J41" s="203">
        <v>331</v>
      </c>
    </row>
    <row r="42" spans="1:14" ht="15" customHeight="1" x14ac:dyDescent="0.25">
      <c r="A42" s="453" t="s">
        <v>455</v>
      </c>
      <c r="B42" s="454"/>
      <c r="C42" s="203">
        <v>563071</v>
      </c>
      <c r="D42" s="203">
        <v>318013</v>
      </c>
      <c r="E42" s="203">
        <v>541476</v>
      </c>
      <c r="F42" s="203">
        <v>308382</v>
      </c>
      <c r="G42" s="203">
        <v>18737</v>
      </c>
      <c r="H42" s="203">
        <v>7777</v>
      </c>
      <c r="I42" s="203">
        <v>2858</v>
      </c>
      <c r="J42" s="203">
        <v>1854</v>
      </c>
      <c r="K42" s="193"/>
      <c r="L42" s="210"/>
      <c r="M42" s="210"/>
      <c r="N42" s="210"/>
    </row>
    <row r="43" spans="1:14" ht="24" customHeight="1" x14ac:dyDescent="0.15">
      <c r="A43" s="206" t="s">
        <v>49</v>
      </c>
      <c r="B43" s="207"/>
    </row>
    <row r="44" spans="1:14" ht="15" customHeight="1" x14ac:dyDescent="0.25">
      <c r="A44" s="206"/>
      <c r="B44" s="207" t="s">
        <v>456</v>
      </c>
      <c r="C44" s="203">
        <v>9022</v>
      </c>
      <c r="D44" s="203">
        <v>5514</v>
      </c>
      <c r="E44" s="203">
        <v>9006</v>
      </c>
      <c r="F44" s="203">
        <v>5503</v>
      </c>
      <c r="G44" s="203">
        <v>16</v>
      </c>
      <c r="H44" s="203">
        <v>11</v>
      </c>
      <c r="I44" s="203">
        <v>0</v>
      </c>
      <c r="J44" s="203">
        <v>0</v>
      </c>
      <c r="K44" s="193"/>
      <c r="L44" s="193"/>
    </row>
    <row r="45" spans="1:14" ht="15" customHeight="1" x14ac:dyDescent="0.25">
      <c r="A45" s="206"/>
      <c r="B45" s="207" t="s">
        <v>457</v>
      </c>
      <c r="C45" s="203">
        <v>66370</v>
      </c>
      <c r="D45" s="203">
        <v>30076</v>
      </c>
      <c r="E45" s="203">
        <v>66163</v>
      </c>
      <c r="F45" s="203">
        <v>29961</v>
      </c>
      <c r="G45" s="203">
        <v>40</v>
      </c>
      <c r="H45" s="203">
        <v>10</v>
      </c>
      <c r="I45" s="203">
        <v>167</v>
      </c>
      <c r="J45" s="203">
        <v>105</v>
      </c>
      <c r="K45" s="193"/>
      <c r="L45" s="193"/>
    </row>
    <row r="46" spans="1:14" ht="15" customHeight="1" x14ac:dyDescent="0.25">
      <c r="A46" s="206"/>
      <c r="B46" s="207" t="s">
        <v>458</v>
      </c>
      <c r="C46" s="203">
        <v>51164</v>
      </c>
      <c r="D46" s="203">
        <v>14672</v>
      </c>
      <c r="E46" s="203">
        <v>51116</v>
      </c>
      <c r="F46" s="203">
        <v>14662</v>
      </c>
      <c r="G46" s="203">
        <v>48</v>
      </c>
      <c r="H46" s="203">
        <v>10</v>
      </c>
      <c r="I46" s="203">
        <v>0</v>
      </c>
      <c r="J46" s="203">
        <v>0</v>
      </c>
      <c r="K46" s="193"/>
      <c r="L46" s="193"/>
    </row>
    <row r="47" spans="1:14" ht="15" customHeight="1" x14ac:dyDescent="0.25">
      <c r="A47" s="206"/>
      <c r="B47" s="207" t="s">
        <v>459</v>
      </c>
      <c r="C47" s="203">
        <v>52116</v>
      </c>
      <c r="D47" s="203">
        <v>22493</v>
      </c>
      <c r="E47" s="203">
        <v>51977</v>
      </c>
      <c r="F47" s="203">
        <v>22407</v>
      </c>
      <c r="G47" s="203">
        <v>139</v>
      </c>
      <c r="H47" s="203">
        <v>86</v>
      </c>
      <c r="I47" s="203">
        <v>0</v>
      </c>
      <c r="J47" s="203">
        <v>0</v>
      </c>
      <c r="K47" s="193"/>
      <c r="L47" s="193"/>
    </row>
    <row r="48" spans="1:14" s="213" customFormat="1" ht="9.75" customHeight="1" x14ac:dyDescent="0.2">
      <c r="A48" s="195"/>
      <c r="B48" s="211"/>
      <c r="C48" s="211"/>
      <c r="D48" s="211"/>
      <c r="E48" s="211"/>
      <c r="F48" s="211"/>
      <c r="G48" s="211"/>
      <c r="H48" s="211"/>
      <c r="I48" s="211"/>
      <c r="J48" s="212"/>
    </row>
    <row r="49" spans="1:14" s="213" customFormat="1" ht="11.25" customHeight="1" x14ac:dyDescent="0.2">
      <c r="A49" s="195"/>
      <c r="B49" s="211"/>
      <c r="C49" s="211"/>
      <c r="D49" s="211"/>
      <c r="E49" s="211"/>
      <c r="F49" s="211"/>
      <c r="G49" s="211"/>
      <c r="H49" s="211"/>
      <c r="I49" s="211"/>
      <c r="J49" s="212"/>
    </row>
    <row r="50" spans="1:14" s="213" customFormat="1" ht="11.25" customHeight="1" x14ac:dyDescent="0.2">
      <c r="A50" s="195"/>
      <c r="B50" s="211"/>
      <c r="C50" s="211"/>
      <c r="D50" s="211"/>
      <c r="E50" s="211"/>
      <c r="F50" s="211"/>
      <c r="G50" s="211"/>
      <c r="H50" s="211"/>
      <c r="I50" s="211"/>
      <c r="J50" s="212"/>
    </row>
    <row r="51" spans="1:14" ht="19.5" customHeight="1" x14ac:dyDescent="0.15">
      <c r="A51" s="209" t="s">
        <v>30</v>
      </c>
      <c r="B51" s="209"/>
      <c r="C51" s="209"/>
      <c r="D51" s="209"/>
    </row>
    <row r="52" spans="1:14" ht="27" customHeight="1" x14ac:dyDescent="0.15">
      <c r="A52" s="214"/>
      <c r="B52" s="214"/>
      <c r="C52" s="202" t="s">
        <v>425</v>
      </c>
    </row>
    <row r="53" spans="1:14" ht="15" customHeight="1" x14ac:dyDescent="0.25">
      <c r="A53" s="206"/>
      <c r="B53" s="207" t="s">
        <v>460</v>
      </c>
      <c r="C53" s="203">
        <v>15441</v>
      </c>
      <c r="D53" s="203">
        <v>10598</v>
      </c>
      <c r="E53" s="203">
        <v>15433</v>
      </c>
      <c r="F53" s="203">
        <v>10593</v>
      </c>
      <c r="G53" s="203">
        <v>8</v>
      </c>
      <c r="H53" s="203">
        <v>5</v>
      </c>
      <c r="I53" s="203">
        <v>0</v>
      </c>
      <c r="J53" s="203">
        <v>0</v>
      </c>
      <c r="K53" s="193"/>
    </row>
    <row r="54" spans="1:14" ht="15" customHeight="1" x14ac:dyDescent="0.25">
      <c r="A54" s="206"/>
      <c r="B54" s="207" t="s">
        <v>461</v>
      </c>
      <c r="C54" s="203">
        <v>59512</v>
      </c>
      <c r="D54" s="203">
        <v>37397</v>
      </c>
      <c r="E54" s="203">
        <v>59460</v>
      </c>
      <c r="F54" s="203">
        <v>37367</v>
      </c>
      <c r="G54" s="203">
        <v>52</v>
      </c>
      <c r="H54" s="203">
        <v>30</v>
      </c>
      <c r="I54" s="203">
        <v>0</v>
      </c>
      <c r="J54" s="203">
        <v>0</v>
      </c>
      <c r="K54" s="193"/>
    </row>
    <row r="55" spans="1:14" ht="15" customHeight="1" x14ac:dyDescent="0.25">
      <c r="A55" s="206"/>
      <c r="B55" s="207" t="s">
        <v>462</v>
      </c>
      <c r="C55" s="203">
        <v>16994</v>
      </c>
      <c r="D55" s="203">
        <v>7162</v>
      </c>
      <c r="E55" s="203">
        <v>16955</v>
      </c>
      <c r="F55" s="203">
        <v>7141</v>
      </c>
      <c r="G55" s="203">
        <v>39</v>
      </c>
      <c r="H55" s="203">
        <v>21</v>
      </c>
      <c r="I55" s="203">
        <v>0</v>
      </c>
      <c r="J55" s="203">
        <v>0</v>
      </c>
      <c r="K55" s="193"/>
    </row>
    <row r="56" spans="1:14" ht="15" customHeight="1" x14ac:dyDescent="0.25">
      <c r="A56" s="206"/>
      <c r="B56" s="207" t="s">
        <v>463</v>
      </c>
      <c r="C56" s="203">
        <v>22883</v>
      </c>
      <c r="D56" s="203">
        <v>11239</v>
      </c>
      <c r="E56" s="203">
        <v>22440</v>
      </c>
      <c r="F56" s="203">
        <v>10945</v>
      </c>
      <c r="G56" s="203">
        <v>0</v>
      </c>
      <c r="H56" s="203">
        <v>0</v>
      </c>
      <c r="I56" s="203">
        <v>443</v>
      </c>
      <c r="J56" s="203">
        <v>294</v>
      </c>
      <c r="K56" s="193"/>
    </row>
    <row r="57" spans="1:14" ht="15" customHeight="1" x14ac:dyDescent="0.25">
      <c r="A57" s="209" t="s">
        <v>464</v>
      </c>
      <c r="B57" s="207"/>
      <c r="C57" s="203">
        <v>293502</v>
      </c>
      <c r="D57" s="203">
        <v>139151</v>
      </c>
      <c r="E57" s="203">
        <v>292550</v>
      </c>
      <c r="F57" s="203">
        <v>138579</v>
      </c>
      <c r="G57" s="203">
        <v>342</v>
      </c>
      <c r="H57" s="203">
        <v>173</v>
      </c>
      <c r="I57" s="203">
        <v>610</v>
      </c>
      <c r="J57" s="203">
        <v>399</v>
      </c>
      <c r="K57" s="193"/>
    </row>
    <row r="58" spans="1:14" ht="24" customHeight="1" x14ac:dyDescent="0.15">
      <c r="A58" s="206" t="s">
        <v>465</v>
      </c>
      <c r="B58" s="207"/>
    </row>
    <row r="59" spans="1:14" ht="15" customHeight="1" x14ac:dyDescent="0.25">
      <c r="A59" s="206"/>
      <c r="B59" s="207" t="s">
        <v>466</v>
      </c>
      <c r="C59" s="203">
        <v>12608</v>
      </c>
      <c r="D59" s="203">
        <v>9107</v>
      </c>
      <c r="E59" s="203">
        <v>9958</v>
      </c>
      <c r="F59" s="203">
        <v>7608</v>
      </c>
      <c r="G59" s="203">
        <v>2580</v>
      </c>
      <c r="H59" s="203">
        <v>1440</v>
      </c>
      <c r="I59" s="203">
        <v>70</v>
      </c>
      <c r="J59" s="203">
        <v>59</v>
      </c>
      <c r="K59" s="193"/>
    </row>
    <row r="60" spans="1:14" ht="15" customHeight="1" x14ac:dyDescent="0.25">
      <c r="A60" s="206"/>
      <c r="B60" s="207" t="s">
        <v>467</v>
      </c>
      <c r="C60" s="203">
        <v>93946</v>
      </c>
      <c r="D60" s="203">
        <v>57765</v>
      </c>
      <c r="E60" s="203">
        <v>92989</v>
      </c>
      <c r="F60" s="203">
        <v>57216</v>
      </c>
      <c r="G60" s="203">
        <v>957</v>
      </c>
      <c r="H60" s="203">
        <v>549</v>
      </c>
      <c r="I60" s="203">
        <v>0</v>
      </c>
      <c r="J60" s="203">
        <v>0</v>
      </c>
      <c r="K60" s="193"/>
      <c r="L60" s="210"/>
      <c r="M60" s="210"/>
      <c r="N60" s="210"/>
    </row>
    <row r="61" spans="1:14" ht="15" customHeight="1" x14ac:dyDescent="0.25">
      <c r="A61" s="206"/>
      <c r="B61" s="207" t="s">
        <v>468</v>
      </c>
      <c r="C61" s="203">
        <v>15151</v>
      </c>
      <c r="D61" s="203">
        <v>9768</v>
      </c>
      <c r="E61" s="203">
        <v>14687</v>
      </c>
      <c r="F61" s="203">
        <v>9559</v>
      </c>
      <c r="G61" s="203">
        <v>464</v>
      </c>
      <c r="H61" s="203">
        <v>209</v>
      </c>
      <c r="I61" s="203">
        <v>0</v>
      </c>
      <c r="J61" s="203">
        <v>0</v>
      </c>
      <c r="K61" s="193"/>
    </row>
    <row r="62" spans="1:14" ht="15" customHeight="1" x14ac:dyDescent="0.25">
      <c r="A62" s="453" t="s">
        <v>469</v>
      </c>
      <c r="B62" s="454"/>
      <c r="C62" s="203">
        <v>121705</v>
      </c>
      <c r="D62" s="203">
        <v>76640</v>
      </c>
      <c r="E62" s="203">
        <v>117634</v>
      </c>
      <c r="F62" s="203">
        <v>74383</v>
      </c>
      <c r="G62" s="203">
        <v>4001</v>
      </c>
      <c r="H62" s="203">
        <v>2198</v>
      </c>
      <c r="I62" s="203">
        <v>70</v>
      </c>
      <c r="J62" s="203">
        <v>59</v>
      </c>
      <c r="K62" s="193"/>
    </row>
    <row r="63" spans="1:14" ht="24" customHeight="1" x14ac:dyDescent="0.15">
      <c r="A63" s="206" t="s">
        <v>52</v>
      </c>
      <c r="B63" s="207"/>
    </row>
    <row r="64" spans="1:14" ht="15" customHeight="1" x14ac:dyDescent="0.25">
      <c r="A64" s="206"/>
      <c r="B64" s="207" t="s">
        <v>470</v>
      </c>
      <c r="C64" s="203">
        <v>7946</v>
      </c>
      <c r="D64" s="203">
        <v>6693</v>
      </c>
      <c r="E64" s="203">
        <v>7946</v>
      </c>
      <c r="F64" s="203">
        <v>6693</v>
      </c>
      <c r="G64" s="203">
        <v>0</v>
      </c>
      <c r="H64" s="203">
        <v>0</v>
      </c>
      <c r="I64" s="203">
        <v>0</v>
      </c>
      <c r="J64" s="203">
        <v>0</v>
      </c>
      <c r="K64" s="193"/>
      <c r="L64" s="193"/>
    </row>
    <row r="65" spans="1:12" ht="15" customHeight="1" x14ac:dyDescent="0.25">
      <c r="A65" s="206"/>
      <c r="B65" s="207" t="s">
        <v>471</v>
      </c>
      <c r="C65" s="203">
        <v>2458</v>
      </c>
      <c r="D65" s="203">
        <v>1578</v>
      </c>
      <c r="E65" s="203">
        <v>2458</v>
      </c>
      <c r="F65" s="203">
        <v>1578</v>
      </c>
      <c r="G65" s="203">
        <v>0</v>
      </c>
      <c r="H65" s="203">
        <v>0</v>
      </c>
      <c r="I65" s="203">
        <v>0</v>
      </c>
      <c r="J65" s="203">
        <v>0</v>
      </c>
      <c r="K65" s="193"/>
      <c r="L65" s="193"/>
    </row>
    <row r="66" spans="1:12" ht="15" customHeight="1" x14ac:dyDescent="0.25">
      <c r="A66" s="206"/>
      <c r="B66" s="208" t="s">
        <v>472</v>
      </c>
      <c r="C66" s="203">
        <v>17411</v>
      </c>
      <c r="D66" s="203">
        <v>9013</v>
      </c>
      <c r="E66" s="203">
        <v>17411</v>
      </c>
      <c r="F66" s="203">
        <v>9013</v>
      </c>
      <c r="G66" s="203">
        <v>0</v>
      </c>
      <c r="H66" s="203">
        <v>0</v>
      </c>
      <c r="I66" s="203">
        <v>0</v>
      </c>
      <c r="J66" s="203">
        <v>0</v>
      </c>
      <c r="K66" s="193"/>
      <c r="L66" s="193"/>
    </row>
    <row r="67" spans="1:12" ht="15" customHeight="1" x14ac:dyDescent="0.25">
      <c r="A67" s="206"/>
      <c r="B67" s="207" t="s">
        <v>473</v>
      </c>
      <c r="C67" s="203">
        <v>4518</v>
      </c>
      <c r="D67" s="203">
        <v>1686</v>
      </c>
      <c r="E67" s="203">
        <v>4518</v>
      </c>
      <c r="F67" s="203">
        <v>1686</v>
      </c>
      <c r="G67" s="203">
        <v>0</v>
      </c>
      <c r="H67" s="203">
        <v>0</v>
      </c>
      <c r="I67" s="203">
        <v>0</v>
      </c>
      <c r="J67" s="203">
        <v>0</v>
      </c>
      <c r="K67" s="193"/>
      <c r="L67" s="193"/>
    </row>
    <row r="68" spans="1:12" ht="15" customHeight="1" x14ac:dyDescent="0.25">
      <c r="A68" s="206"/>
      <c r="B68" s="207" t="s">
        <v>474</v>
      </c>
      <c r="C68" s="203">
        <v>6510</v>
      </c>
      <c r="D68" s="203">
        <v>5388</v>
      </c>
      <c r="E68" s="203">
        <v>6510</v>
      </c>
      <c r="F68" s="203">
        <v>5388</v>
      </c>
      <c r="G68" s="203">
        <v>0</v>
      </c>
      <c r="H68" s="203">
        <v>0</v>
      </c>
      <c r="I68" s="203">
        <v>0</v>
      </c>
      <c r="J68" s="203">
        <v>0</v>
      </c>
      <c r="K68" s="193"/>
      <c r="L68" s="193"/>
    </row>
    <row r="69" spans="1:12" ht="26.25" customHeight="1" x14ac:dyDescent="0.25">
      <c r="A69" s="451" t="s">
        <v>475</v>
      </c>
      <c r="B69" s="452"/>
      <c r="C69" s="203">
        <v>38843</v>
      </c>
      <c r="D69" s="203">
        <v>24358</v>
      </c>
      <c r="E69" s="203">
        <v>38843</v>
      </c>
      <c r="F69" s="203">
        <v>24358</v>
      </c>
      <c r="G69" s="203">
        <v>0</v>
      </c>
      <c r="H69" s="203">
        <v>0</v>
      </c>
      <c r="I69" s="203">
        <v>0</v>
      </c>
      <c r="J69" s="203">
        <v>0</v>
      </c>
      <c r="K69" s="193"/>
      <c r="L69" s="193"/>
    </row>
    <row r="70" spans="1:12" ht="24" customHeight="1" x14ac:dyDescent="0.15">
      <c r="A70" s="206" t="s">
        <v>53</v>
      </c>
      <c r="B70" s="207"/>
    </row>
    <row r="71" spans="1:12" ht="15" customHeight="1" x14ac:dyDescent="0.25">
      <c r="A71" s="206"/>
      <c r="B71" s="207" t="s">
        <v>476</v>
      </c>
      <c r="C71" s="203">
        <v>15517</v>
      </c>
      <c r="D71" s="203">
        <v>4002</v>
      </c>
      <c r="E71" s="203">
        <v>15190</v>
      </c>
      <c r="F71" s="203">
        <v>3952</v>
      </c>
      <c r="G71" s="203">
        <v>327</v>
      </c>
      <c r="H71" s="203">
        <v>50</v>
      </c>
      <c r="I71" s="203">
        <v>0</v>
      </c>
      <c r="J71" s="203">
        <v>0</v>
      </c>
      <c r="K71" s="193"/>
      <c r="L71" s="193"/>
    </row>
    <row r="72" spans="1:12" ht="15" customHeight="1" x14ac:dyDescent="0.25">
      <c r="A72" s="206"/>
      <c r="B72" s="207" t="s">
        <v>477</v>
      </c>
      <c r="C72" s="203">
        <v>2743</v>
      </c>
      <c r="D72" s="203">
        <v>610</v>
      </c>
      <c r="E72" s="203">
        <v>2743</v>
      </c>
      <c r="F72" s="203">
        <v>610</v>
      </c>
      <c r="G72" s="203">
        <v>0</v>
      </c>
      <c r="H72" s="203">
        <v>0</v>
      </c>
      <c r="I72" s="203">
        <v>0</v>
      </c>
      <c r="J72" s="203">
        <v>0</v>
      </c>
      <c r="K72" s="193"/>
      <c r="L72" s="193"/>
    </row>
    <row r="73" spans="1:12" ht="15" customHeight="1" x14ac:dyDescent="0.25">
      <c r="A73" s="206"/>
      <c r="B73" s="207" t="s">
        <v>478</v>
      </c>
      <c r="C73" s="203">
        <v>84196</v>
      </c>
      <c r="D73" s="203">
        <v>16494</v>
      </c>
      <c r="E73" s="203">
        <v>84193</v>
      </c>
      <c r="F73" s="203">
        <v>16494</v>
      </c>
      <c r="G73" s="203">
        <v>3</v>
      </c>
      <c r="H73" s="203">
        <v>0</v>
      </c>
      <c r="I73" s="203">
        <v>0</v>
      </c>
      <c r="J73" s="203">
        <v>0</v>
      </c>
      <c r="K73" s="193"/>
      <c r="L73" s="193"/>
    </row>
    <row r="74" spans="1:12" ht="15" customHeight="1" x14ac:dyDescent="0.25">
      <c r="A74" s="206"/>
      <c r="B74" s="207" t="s">
        <v>479</v>
      </c>
      <c r="C74" s="203">
        <v>38909</v>
      </c>
      <c r="D74" s="203">
        <v>6262</v>
      </c>
      <c r="E74" s="203">
        <v>38772</v>
      </c>
      <c r="F74" s="203">
        <v>6241</v>
      </c>
      <c r="G74" s="203">
        <v>137</v>
      </c>
      <c r="H74" s="203">
        <v>21</v>
      </c>
      <c r="I74" s="203">
        <v>0</v>
      </c>
      <c r="J74" s="203">
        <v>0</v>
      </c>
      <c r="K74" s="193"/>
      <c r="L74" s="193"/>
    </row>
    <row r="75" spans="1:12" ht="15" customHeight="1" x14ac:dyDescent="0.25">
      <c r="A75" s="206"/>
      <c r="B75" s="207" t="s">
        <v>480</v>
      </c>
      <c r="C75" s="203">
        <v>11555</v>
      </c>
      <c r="D75" s="203">
        <v>1614</v>
      </c>
      <c r="E75" s="203">
        <v>11555</v>
      </c>
      <c r="F75" s="203">
        <v>1614</v>
      </c>
      <c r="G75" s="203">
        <v>0</v>
      </c>
      <c r="H75" s="203">
        <v>0</v>
      </c>
      <c r="I75" s="203">
        <v>0</v>
      </c>
      <c r="J75" s="203">
        <v>0</v>
      </c>
      <c r="K75" s="193"/>
      <c r="L75" s="193"/>
    </row>
    <row r="76" spans="1:12" ht="15" customHeight="1" x14ac:dyDescent="0.25">
      <c r="A76" s="206"/>
      <c r="B76" s="207" t="s">
        <v>481</v>
      </c>
      <c r="C76" s="203">
        <v>16613</v>
      </c>
      <c r="D76" s="203">
        <v>9360</v>
      </c>
      <c r="E76" s="203">
        <v>16613</v>
      </c>
      <c r="F76" s="203">
        <v>9360</v>
      </c>
      <c r="G76" s="203">
        <v>0</v>
      </c>
      <c r="H76" s="203">
        <v>0</v>
      </c>
      <c r="I76" s="203">
        <v>0</v>
      </c>
      <c r="J76" s="203">
        <v>0</v>
      </c>
      <c r="K76" s="193"/>
      <c r="L76" s="193"/>
    </row>
    <row r="77" spans="1:12" ht="15" customHeight="1" x14ac:dyDescent="0.25">
      <c r="A77" s="206"/>
      <c r="B77" s="207" t="s">
        <v>482</v>
      </c>
      <c r="C77" s="203">
        <v>6852</v>
      </c>
      <c r="D77" s="203">
        <v>3554</v>
      </c>
      <c r="E77" s="203">
        <v>6852</v>
      </c>
      <c r="F77" s="203">
        <v>3554</v>
      </c>
      <c r="G77" s="203">
        <v>0</v>
      </c>
      <c r="H77" s="203">
        <v>0</v>
      </c>
      <c r="I77" s="203">
        <v>0</v>
      </c>
      <c r="J77" s="203">
        <v>0</v>
      </c>
      <c r="K77" s="193"/>
      <c r="L77" s="193"/>
    </row>
    <row r="78" spans="1:12" ht="15" customHeight="1" x14ac:dyDescent="0.25">
      <c r="A78" s="206"/>
      <c r="B78" s="207" t="s">
        <v>483</v>
      </c>
      <c r="C78" s="203">
        <v>28309</v>
      </c>
      <c r="D78" s="203">
        <v>9435</v>
      </c>
      <c r="E78" s="203">
        <v>28309</v>
      </c>
      <c r="F78" s="203">
        <v>9435</v>
      </c>
      <c r="G78" s="203">
        <v>0</v>
      </c>
      <c r="H78" s="203">
        <v>0</v>
      </c>
      <c r="I78" s="203">
        <v>0</v>
      </c>
      <c r="J78" s="203">
        <v>0</v>
      </c>
      <c r="K78" s="193"/>
      <c r="L78" s="193"/>
    </row>
    <row r="79" spans="1:12" ht="15" customHeight="1" x14ac:dyDescent="0.25">
      <c r="A79" s="206"/>
      <c r="B79" s="207" t="s">
        <v>484</v>
      </c>
      <c r="C79" s="203">
        <v>2417</v>
      </c>
      <c r="D79" s="203">
        <v>821</v>
      </c>
      <c r="E79" s="203">
        <v>2417</v>
      </c>
      <c r="F79" s="203">
        <v>821</v>
      </c>
      <c r="G79" s="203">
        <v>0</v>
      </c>
      <c r="H79" s="203">
        <v>0</v>
      </c>
      <c r="I79" s="203">
        <v>0</v>
      </c>
      <c r="J79" s="203">
        <v>0</v>
      </c>
      <c r="K79" s="193"/>
      <c r="L79" s="193"/>
    </row>
    <row r="80" spans="1:12" ht="24" customHeight="1" x14ac:dyDescent="0.25">
      <c r="A80" s="206"/>
      <c r="B80" s="208" t="s">
        <v>485</v>
      </c>
      <c r="C80" s="203">
        <v>25776</v>
      </c>
      <c r="D80" s="203">
        <v>5586</v>
      </c>
      <c r="E80" s="203">
        <v>25776</v>
      </c>
      <c r="F80" s="203">
        <v>5586</v>
      </c>
      <c r="G80" s="203">
        <v>0</v>
      </c>
      <c r="H80" s="203">
        <v>0</v>
      </c>
      <c r="I80" s="203">
        <v>0</v>
      </c>
      <c r="J80" s="203">
        <v>0</v>
      </c>
      <c r="K80" s="193"/>
      <c r="L80" s="193"/>
    </row>
    <row r="81" spans="1:15" ht="15" customHeight="1" x14ac:dyDescent="0.25">
      <c r="A81" s="206"/>
      <c r="B81" s="207" t="s">
        <v>486</v>
      </c>
      <c r="C81" s="203">
        <v>117793</v>
      </c>
      <c r="D81" s="203">
        <v>25408</v>
      </c>
      <c r="E81" s="203">
        <v>117313</v>
      </c>
      <c r="F81" s="203">
        <v>25307</v>
      </c>
      <c r="G81" s="203">
        <v>464</v>
      </c>
      <c r="H81" s="203">
        <v>95</v>
      </c>
      <c r="I81" s="203">
        <v>16</v>
      </c>
      <c r="J81" s="203">
        <v>6</v>
      </c>
      <c r="K81" s="193"/>
      <c r="L81" s="193"/>
    </row>
    <row r="82" spans="1:15" ht="15" customHeight="1" x14ac:dyDescent="0.25">
      <c r="A82" s="206"/>
      <c r="B82" s="207" t="s">
        <v>487</v>
      </c>
      <c r="C82" s="203">
        <v>6097</v>
      </c>
      <c r="D82" s="203">
        <v>1550</v>
      </c>
      <c r="E82" s="203">
        <v>6097</v>
      </c>
      <c r="F82" s="203">
        <v>1550</v>
      </c>
      <c r="G82" s="203">
        <v>0</v>
      </c>
      <c r="H82" s="203">
        <v>0</v>
      </c>
      <c r="I82" s="203">
        <v>0</v>
      </c>
      <c r="J82" s="203">
        <v>0</v>
      </c>
      <c r="K82" s="193"/>
      <c r="L82" s="193"/>
    </row>
    <row r="83" spans="1:15" ht="15" customHeight="1" x14ac:dyDescent="0.25">
      <c r="A83" s="209" t="s">
        <v>488</v>
      </c>
      <c r="B83" s="207"/>
      <c r="C83" s="203">
        <v>356777</v>
      </c>
      <c r="D83" s="203">
        <v>84696</v>
      </c>
      <c r="E83" s="203">
        <v>355830</v>
      </c>
      <c r="F83" s="203">
        <v>84524</v>
      </c>
      <c r="G83" s="203">
        <v>931</v>
      </c>
      <c r="H83" s="203">
        <v>166</v>
      </c>
      <c r="I83" s="203">
        <v>16</v>
      </c>
      <c r="J83" s="203">
        <v>6</v>
      </c>
      <c r="K83" s="193"/>
      <c r="L83" s="193"/>
    </row>
    <row r="84" spans="1:15" ht="24" customHeight="1" x14ac:dyDescent="0.15">
      <c r="A84" s="206" t="s">
        <v>54</v>
      </c>
      <c r="B84" s="207"/>
    </row>
    <row r="85" spans="1:15" ht="15" customHeight="1" x14ac:dyDescent="0.25">
      <c r="A85" s="206"/>
      <c r="B85" s="207" t="s">
        <v>489</v>
      </c>
      <c r="C85" s="203">
        <v>14983</v>
      </c>
      <c r="D85" s="203">
        <v>12040</v>
      </c>
      <c r="E85" s="203">
        <v>14927</v>
      </c>
      <c r="F85" s="203">
        <v>11991</v>
      </c>
      <c r="G85" s="203">
        <v>0</v>
      </c>
      <c r="H85" s="203">
        <v>0</v>
      </c>
      <c r="I85" s="203">
        <v>56</v>
      </c>
      <c r="J85" s="203">
        <v>49</v>
      </c>
      <c r="K85" s="193"/>
      <c r="L85" s="193"/>
    </row>
    <row r="86" spans="1:15" ht="15" customHeight="1" x14ac:dyDescent="0.25">
      <c r="A86" s="206"/>
      <c r="B86" s="207" t="s">
        <v>490</v>
      </c>
      <c r="C86" s="203">
        <v>574</v>
      </c>
      <c r="D86" s="203">
        <v>402</v>
      </c>
      <c r="E86" s="203">
        <v>574</v>
      </c>
      <c r="F86" s="203">
        <v>402</v>
      </c>
      <c r="G86" s="203">
        <v>0</v>
      </c>
      <c r="H86" s="203">
        <v>0</v>
      </c>
      <c r="I86" s="203">
        <v>0</v>
      </c>
      <c r="J86" s="203">
        <v>0</v>
      </c>
      <c r="K86" s="193"/>
      <c r="L86" s="193"/>
    </row>
    <row r="87" spans="1:15" ht="15" customHeight="1" x14ac:dyDescent="0.25">
      <c r="A87" s="206"/>
      <c r="B87" s="207" t="s">
        <v>491</v>
      </c>
      <c r="C87" s="203">
        <v>2190</v>
      </c>
      <c r="D87" s="203">
        <v>1350</v>
      </c>
      <c r="E87" s="203">
        <v>2190</v>
      </c>
      <c r="F87" s="203">
        <v>1350</v>
      </c>
      <c r="G87" s="203">
        <v>0</v>
      </c>
      <c r="H87" s="203">
        <v>0</v>
      </c>
      <c r="I87" s="203">
        <v>0</v>
      </c>
      <c r="J87" s="203">
        <v>0</v>
      </c>
      <c r="K87" s="193"/>
      <c r="L87" s="193"/>
    </row>
    <row r="88" spans="1:15" ht="15" customHeight="1" x14ac:dyDescent="0.25">
      <c r="A88" s="206"/>
      <c r="B88" s="208" t="s">
        <v>492</v>
      </c>
      <c r="C88" s="203">
        <v>4967</v>
      </c>
      <c r="D88" s="203">
        <v>3406</v>
      </c>
      <c r="E88" s="203">
        <v>4926</v>
      </c>
      <c r="F88" s="203">
        <v>3373</v>
      </c>
      <c r="G88" s="203">
        <v>41</v>
      </c>
      <c r="H88" s="203">
        <v>33</v>
      </c>
      <c r="I88" s="203">
        <v>0</v>
      </c>
      <c r="J88" s="203">
        <v>0</v>
      </c>
      <c r="K88" s="193"/>
      <c r="L88" s="193"/>
    </row>
    <row r="89" spans="1:15" ht="15" customHeight="1" x14ac:dyDescent="0.25">
      <c r="A89" s="206"/>
      <c r="B89" s="207" t="s">
        <v>493</v>
      </c>
      <c r="C89" s="203">
        <v>7744</v>
      </c>
      <c r="D89" s="203">
        <v>3959</v>
      </c>
      <c r="E89" s="203">
        <v>7639</v>
      </c>
      <c r="F89" s="203">
        <v>3898</v>
      </c>
      <c r="G89" s="203">
        <v>0</v>
      </c>
      <c r="H89" s="203">
        <v>0</v>
      </c>
      <c r="I89" s="203">
        <v>105</v>
      </c>
      <c r="J89" s="203">
        <v>61</v>
      </c>
      <c r="K89" s="193"/>
      <c r="L89" s="193"/>
    </row>
    <row r="90" spans="1:15" ht="15" customHeight="1" x14ac:dyDescent="0.25">
      <c r="A90" s="209" t="s">
        <v>494</v>
      </c>
      <c r="B90" s="207"/>
      <c r="C90" s="203">
        <v>30458</v>
      </c>
      <c r="D90" s="203">
        <v>21157</v>
      </c>
      <c r="E90" s="203">
        <v>30256</v>
      </c>
      <c r="F90" s="203">
        <v>21014</v>
      </c>
      <c r="G90" s="203">
        <v>41</v>
      </c>
      <c r="H90" s="203">
        <v>33</v>
      </c>
      <c r="I90" s="203">
        <v>161</v>
      </c>
      <c r="J90" s="203">
        <v>110</v>
      </c>
      <c r="K90" s="193"/>
      <c r="L90" s="193"/>
      <c r="M90" s="210"/>
      <c r="N90" s="210"/>
      <c r="O90" s="210"/>
    </row>
    <row r="91" spans="1:15" s="213" customFormat="1" ht="5.25" customHeight="1" x14ac:dyDescent="0.2">
      <c r="A91" s="195"/>
      <c r="B91" s="211"/>
      <c r="C91" s="211"/>
      <c r="D91" s="211"/>
      <c r="E91" s="211"/>
      <c r="F91" s="211"/>
      <c r="G91" s="211"/>
      <c r="H91" s="211"/>
      <c r="I91" s="211"/>
      <c r="J91" s="212"/>
    </row>
    <row r="92" spans="1:15" s="213" customFormat="1" ht="11.25" customHeight="1" x14ac:dyDescent="0.2">
      <c r="A92" s="215"/>
      <c r="B92" s="211"/>
      <c r="C92" s="211"/>
      <c r="D92" s="211"/>
      <c r="E92" s="211"/>
      <c r="F92" s="211"/>
      <c r="G92" s="211"/>
      <c r="H92" s="211"/>
      <c r="I92" s="211"/>
      <c r="J92" s="212"/>
    </row>
    <row r="93" spans="1:15" s="213" customFormat="1" ht="11.25" customHeight="1" x14ac:dyDescent="0.2">
      <c r="A93" s="215"/>
      <c r="B93" s="211"/>
      <c r="C93" s="211"/>
      <c r="D93" s="211"/>
      <c r="E93" s="211"/>
      <c r="F93" s="211"/>
      <c r="G93" s="211"/>
      <c r="H93" s="211"/>
      <c r="I93" s="211"/>
      <c r="J93" s="212"/>
    </row>
    <row r="94" spans="1:15" ht="12.75" customHeight="1" x14ac:dyDescent="0.15">
      <c r="A94" s="209" t="s">
        <v>30</v>
      </c>
      <c r="B94" s="209"/>
      <c r="C94" s="209"/>
      <c r="D94" s="209"/>
    </row>
    <row r="95" spans="1:15" ht="27" customHeight="1" x14ac:dyDescent="0.15">
      <c r="A95" s="214"/>
      <c r="B95" s="214"/>
      <c r="C95" s="202" t="s">
        <v>425</v>
      </c>
    </row>
    <row r="96" spans="1:15" ht="24" customHeight="1" x14ac:dyDescent="0.15">
      <c r="A96" s="451" t="s">
        <v>495</v>
      </c>
      <c r="B96" s="452"/>
    </row>
    <row r="97" spans="1:13" ht="15" customHeight="1" x14ac:dyDescent="0.25">
      <c r="A97" s="206"/>
      <c r="B97" s="207" t="s">
        <v>108</v>
      </c>
      <c r="C97" s="203">
        <v>3616</v>
      </c>
      <c r="D97" s="203">
        <v>1937</v>
      </c>
      <c r="E97" s="203">
        <v>3563</v>
      </c>
      <c r="F97" s="203">
        <v>1925</v>
      </c>
      <c r="G97" s="203">
        <v>53</v>
      </c>
      <c r="H97" s="203">
        <v>12</v>
      </c>
      <c r="I97" s="203">
        <v>0</v>
      </c>
      <c r="J97" s="203">
        <v>0</v>
      </c>
      <c r="K97" s="193"/>
      <c r="L97" s="193"/>
      <c r="M97" s="193"/>
    </row>
    <row r="98" spans="1:13" ht="15" customHeight="1" x14ac:dyDescent="0.25">
      <c r="A98" s="453" t="s">
        <v>496</v>
      </c>
      <c r="B98" s="454"/>
      <c r="C98" s="203">
        <v>3616</v>
      </c>
      <c r="D98" s="203">
        <v>1937</v>
      </c>
      <c r="E98" s="203">
        <v>3563</v>
      </c>
      <c r="F98" s="203">
        <v>1925</v>
      </c>
      <c r="G98" s="203">
        <v>53</v>
      </c>
      <c r="H98" s="203">
        <v>12</v>
      </c>
      <c r="I98" s="203">
        <v>0</v>
      </c>
      <c r="J98" s="203">
        <v>0</v>
      </c>
      <c r="K98" s="193"/>
      <c r="L98" s="193"/>
      <c r="M98" s="193"/>
    </row>
    <row r="99" spans="1:13" ht="24" customHeight="1" x14ac:dyDescent="0.25">
      <c r="A99" s="209" t="s">
        <v>497</v>
      </c>
      <c r="B99" s="207"/>
      <c r="C99" s="203">
        <v>1754634</v>
      </c>
      <c r="D99" s="203">
        <v>889669</v>
      </c>
      <c r="E99" s="203">
        <v>1724729</v>
      </c>
      <c r="F99" s="203">
        <v>875469</v>
      </c>
      <c r="G99" s="203">
        <v>24674</v>
      </c>
      <c r="H99" s="203">
        <v>10741</v>
      </c>
      <c r="I99" s="203">
        <v>5231</v>
      </c>
      <c r="J99" s="203">
        <v>3459</v>
      </c>
      <c r="K99" s="193"/>
      <c r="L99" s="193"/>
      <c r="M99" s="193"/>
    </row>
    <row r="100" spans="1:13" ht="19.5" customHeight="1" x14ac:dyDescent="0.15">
      <c r="A100" s="191"/>
      <c r="B100" s="214"/>
    </row>
    <row r="101" spans="1:13" ht="27" customHeight="1" x14ac:dyDescent="0.15">
      <c r="A101" s="214"/>
      <c r="B101" s="214"/>
      <c r="C101" s="202" t="s">
        <v>498</v>
      </c>
    </row>
    <row r="102" spans="1:13" ht="24" customHeight="1" x14ac:dyDescent="0.15">
      <c r="A102" s="206" t="s">
        <v>46</v>
      </c>
      <c r="B102" s="207"/>
    </row>
    <row r="103" spans="1:13" ht="15" customHeight="1" x14ac:dyDescent="0.25">
      <c r="A103" s="206"/>
      <c r="B103" s="207" t="s">
        <v>426</v>
      </c>
      <c r="C103" s="203">
        <v>305</v>
      </c>
      <c r="D103" s="203">
        <v>275</v>
      </c>
      <c r="E103" s="203">
        <v>305</v>
      </c>
      <c r="F103" s="203">
        <v>275</v>
      </c>
      <c r="G103" s="203">
        <v>0</v>
      </c>
      <c r="H103" s="203">
        <v>0</v>
      </c>
      <c r="I103" s="203">
        <v>0</v>
      </c>
      <c r="J103" s="203">
        <v>0</v>
      </c>
      <c r="K103" s="193"/>
      <c r="L103" s="193"/>
    </row>
    <row r="104" spans="1:13" ht="15" customHeight="1" x14ac:dyDescent="0.25">
      <c r="A104" s="206"/>
      <c r="B104" s="207" t="s">
        <v>427</v>
      </c>
      <c r="C104" s="203">
        <v>256</v>
      </c>
      <c r="D104" s="203">
        <v>222</v>
      </c>
      <c r="E104" s="203">
        <v>256</v>
      </c>
      <c r="F104" s="203">
        <v>222</v>
      </c>
      <c r="G104" s="203">
        <v>0</v>
      </c>
      <c r="H104" s="203">
        <v>0</v>
      </c>
      <c r="I104" s="203">
        <v>0</v>
      </c>
      <c r="J104" s="203">
        <v>0</v>
      </c>
      <c r="K104" s="193"/>
      <c r="L104" s="193"/>
    </row>
    <row r="105" spans="1:13" ht="15" customHeight="1" x14ac:dyDescent="0.25">
      <c r="A105" s="206"/>
      <c r="B105" s="207" t="s">
        <v>428</v>
      </c>
      <c r="C105" s="203">
        <v>204</v>
      </c>
      <c r="D105" s="203">
        <v>175</v>
      </c>
      <c r="E105" s="203">
        <v>204</v>
      </c>
      <c r="F105" s="203">
        <v>175</v>
      </c>
      <c r="G105" s="203">
        <v>0</v>
      </c>
      <c r="H105" s="203">
        <v>0</v>
      </c>
      <c r="I105" s="203">
        <v>0</v>
      </c>
      <c r="J105" s="203">
        <v>0</v>
      </c>
      <c r="K105" s="193"/>
      <c r="L105" s="193"/>
    </row>
    <row r="106" spans="1:13" ht="15" customHeight="1" x14ac:dyDescent="0.25">
      <c r="A106" s="206"/>
      <c r="B106" s="207" t="s">
        <v>429</v>
      </c>
      <c r="C106" s="203">
        <v>188</v>
      </c>
      <c r="D106" s="203">
        <v>138</v>
      </c>
      <c r="E106" s="203">
        <v>188</v>
      </c>
      <c r="F106" s="203">
        <v>138</v>
      </c>
      <c r="G106" s="203">
        <v>0</v>
      </c>
      <c r="H106" s="203">
        <v>0</v>
      </c>
      <c r="I106" s="203">
        <v>0</v>
      </c>
      <c r="J106" s="203">
        <v>0</v>
      </c>
      <c r="K106" s="193"/>
      <c r="L106" s="193"/>
    </row>
    <row r="107" spans="1:13" ht="15" customHeight="1" x14ac:dyDescent="0.25">
      <c r="A107" s="206"/>
      <c r="B107" s="207" t="s">
        <v>430</v>
      </c>
      <c r="C107" s="203">
        <v>581</v>
      </c>
      <c r="D107" s="203">
        <v>336</v>
      </c>
      <c r="E107" s="203">
        <v>581</v>
      </c>
      <c r="F107" s="203">
        <v>336</v>
      </c>
      <c r="G107" s="203">
        <v>0</v>
      </c>
      <c r="H107" s="203">
        <v>0</v>
      </c>
      <c r="I107" s="203">
        <v>0</v>
      </c>
      <c r="J107" s="203">
        <v>0</v>
      </c>
      <c r="K107" s="193"/>
      <c r="L107" s="193"/>
    </row>
    <row r="108" spans="1:13" ht="15" customHeight="1" x14ac:dyDescent="0.25">
      <c r="A108" s="206"/>
      <c r="B108" s="208" t="s">
        <v>434</v>
      </c>
      <c r="C108" s="203">
        <v>5996</v>
      </c>
      <c r="D108" s="203">
        <v>5230</v>
      </c>
      <c r="E108" s="203">
        <v>5996</v>
      </c>
      <c r="F108" s="203">
        <v>5230</v>
      </c>
      <c r="G108" s="203">
        <v>0</v>
      </c>
      <c r="H108" s="203">
        <v>0</v>
      </c>
      <c r="I108" s="203">
        <v>0</v>
      </c>
      <c r="J108" s="203">
        <v>0</v>
      </c>
      <c r="K108" s="193"/>
      <c r="L108" s="193"/>
    </row>
    <row r="109" spans="1:13" ht="15" customHeight="1" x14ac:dyDescent="0.25">
      <c r="A109" s="206"/>
      <c r="B109" s="207" t="s">
        <v>435</v>
      </c>
      <c r="C109" s="203">
        <v>1683</v>
      </c>
      <c r="D109" s="203">
        <v>1295</v>
      </c>
      <c r="E109" s="203">
        <v>1683</v>
      </c>
      <c r="F109" s="203">
        <v>1295</v>
      </c>
      <c r="G109" s="203">
        <v>0</v>
      </c>
      <c r="H109" s="203">
        <v>0</v>
      </c>
      <c r="I109" s="203">
        <v>0</v>
      </c>
      <c r="J109" s="203">
        <v>0</v>
      </c>
      <c r="K109" s="193"/>
      <c r="L109" s="193"/>
    </row>
    <row r="110" spans="1:13" ht="15" customHeight="1" x14ac:dyDescent="0.25">
      <c r="A110" s="206"/>
      <c r="B110" s="207" t="s">
        <v>436</v>
      </c>
      <c r="C110" s="203">
        <v>177</v>
      </c>
      <c r="D110" s="203">
        <v>161</v>
      </c>
      <c r="E110" s="203">
        <v>177</v>
      </c>
      <c r="F110" s="203">
        <v>161</v>
      </c>
      <c r="G110" s="203">
        <v>0</v>
      </c>
      <c r="H110" s="203">
        <v>0</v>
      </c>
      <c r="I110" s="203">
        <v>0</v>
      </c>
      <c r="J110" s="203">
        <v>0</v>
      </c>
      <c r="K110" s="193"/>
      <c r="L110" s="193"/>
    </row>
    <row r="111" spans="1:13" ht="15" customHeight="1" x14ac:dyDescent="0.25">
      <c r="A111" s="206"/>
      <c r="B111" s="207" t="s">
        <v>438</v>
      </c>
      <c r="C111" s="203">
        <v>72</v>
      </c>
      <c r="D111" s="203">
        <v>58</v>
      </c>
      <c r="E111" s="203">
        <v>72</v>
      </c>
      <c r="F111" s="203">
        <v>58</v>
      </c>
      <c r="G111" s="203">
        <v>0</v>
      </c>
      <c r="H111" s="203">
        <v>0</v>
      </c>
      <c r="I111" s="203">
        <v>0</v>
      </c>
      <c r="J111" s="203">
        <v>0</v>
      </c>
      <c r="K111" s="193"/>
      <c r="L111" s="193"/>
    </row>
    <row r="112" spans="1:13" ht="15" customHeight="1" x14ac:dyDescent="0.25">
      <c r="A112" s="206" t="s">
        <v>441</v>
      </c>
      <c r="B112" s="207"/>
      <c r="C112" s="203">
        <v>9462</v>
      </c>
      <c r="D112" s="203">
        <v>7890</v>
      </c>
      <c r="E112" s="203">
        <v>9462</v>
      </c>
      <c r="F112" s="203">
        <v>7890</v>
      </c>
      <c r="G112" s="203">
        <v>0</v>
      </c>
      <c r="H112" s="203">
        <v>0</v>
      </c>
      <c r="I112" s="203">
        <v>0</v>
      </c>
      <c r="J112" s="203">
        <v>0</v>
      </c>
      <c r="K112" s="193"/>
      <c r="L112" s="193"/>
    </row>
    <row r="113" spans="1:12" ht="24" customHeight="1" x14ac:dyDescent="0.15">
      <c r="A113" s="206" t="s">
        <v>47</v>
      </c>
      <c r="B113" s="207"/>
    </row>
    <row r="114" spans="1:12" ht="15" customHeight="1" x14ac:dyDescent="0.25">
      <c r="A114" s="206"/>
      <c r="B114" s="207" t="s">
        <v>442</v>
      </c>
      <c r="C114" s="203">
        <v>1192</v>
      </c>
      <c r="D114" s="203">
        <v>611</v>
      </c>
      <c r="E114" s="203">
        <v>1192</v>
      </c>
      <c r="F114" s="203">
        <v>611</v>
      </c>
      <c r="G114" s="203">
        <v>0</v>
      </c>
      <c r="H114" s="203">
        <v>0</v>
      </c>
      <c r="I114" s="203">
        <v>0</v>
      </c>
      <c r="J114" s="203">
        <v>0</v>
      </c>
      <c r="K114" s="193"/>
      <c r="L114" s="193"/>
    </row>
    <row r="115" spans="1:12" ht="15" customHeight="1" x14ac:dyDescent="0.25">
      <c r="A115" s="206" t="s">
        <v>443</v>
      </c>
      <c r="B115" s="207"/>
      <c r="C115" s="203">
        <v>1192</v>
      </c>
      <c r="D115" s="203">
        <v>611</v>
      </c>
      <c r="E115" s="203">
        <v>1192</v>
      </c>
      <c r="F115" s="203">
        <v>611</v>
      </c>
      <c r="G115" s="203">
        <v>0</v>
      </c>
      <c r="H115" s="203">
        <v>0</v>
      </c>
      <c r="I115" s="203">
        <v>0</v>
      </c>
      <c r="J115" s="203">
        <v>0</v>
      </c>
      <c r="K115" s="193"/>
      <c r="L115" s="193"/>
    </row>
    <row r="116" spans="1:12" ht="24" customHeight="1" x14ac:dyDescent="0.15">
      <c r="A116" s="206" t="s">
        <v>48</v>
      </c>
      <c r="B116" s="207"/>
    </row>
    <row r="117" spans="1:12" ht="15" customHeight="1" x14ac:dyDescent="0.25">
      <c r="A117" s="206"/>
      <c r="B117" s="208" t="s">
        <v>444</v>
      </c>
      <c r="C117" s="203">
        <v>268</v>
      </c>
      <c r="D117" s="203">
        <v>146</v>
      </c>
      <c r="E117" s="203">
        <v>268</v>
      </c>
      <c r="F117" s="203">
        <v>146</v>
      </c>
      <c r="G117" s="203">
        <v>0</v>
      </c>
      <c r="H117" s="203">
        <v>0</v>
      </c>
      <c r="I117" s="203">
        <v>0</v>
      </c>
      <c r="J117" s="203">
        <v>0</v>
      </c>
      <c r="K117" s="193"/>
      <c r="L117" s="193"/>
    </row>
    <row r="118" spans="1:12" ht="15" customHeight="1" x14ac:dyDescent="0.25">
      <c r="A118" s="206"/>
      <c r="B118" s="207" t="s">
        <v>447</v>
      </c>
      <c r="C118" s="203">
        <v>9</v>
      </c>
      <c r="D118" s="203">
        <v>5</v>
      </c>
      <c r="E118" s="203">
        <v>9</v>
      </c>
      <c r="F118" s="203">
        <v>5</v>
      </c>
      <c r="G118" s="203">
        <v>0</v>
      </c>
      <c r="H118" s="203">
        <v>0</v>
      </c>
      <c r="I118" s="203">
        <v>0</v>
      </c>
      <c r="J118" s="203">
        <v>0</v>
      </c>
      <c r="K118" s="193"/>
      <c r="L118" s="193"/>
    </row>
    <row r="119" spans="1:12" ht="15" customHeight="1" x14ac:dyDescent="0.25">
      <c r="A119" s="206"/>
      <c r="B119" s="207" t="s">
        <v>448</v>
      </c>
      <c r="C119" s="203">
        <v>95</v>
      </c>
      <c r="D119" s="203">
        <v>81</v>
      </c>
      <c r="E119" s="203">
        <v>95</v>
      </c>
      <c r="F119" s="203">
        <v>81</v>
      </c>
      <c r="G119" s="203">
        <v>0</v>
      </c>
      <c r="H119" s="203">
        <v>0</v>
      </c>
      <c r="I119" s="203">
        <v>0</v>
      </c>
      <c r="J119" s="203">
        <v>0</v>
      </c>
      <c r="K119" s="193"/>
      <c r="L119" s="193"/>
    </row>
    <row r="120" spans="1:12" ht="15" customHeight="1" x14ac:dyDescent="0.25">
      <c r="A120" s="206"/>
      <c r="B120" s="207" t="s">
        <v>451</v>
      </c>
      <c r="C120" s="203">
        <v>311</v>
      </c>
      <c r="D120" s="203">
        <v>163</v>
      </c>
      <c r="E120" s="203">
        <v>311</v>
      </c>
      <c r="F120" s="203">
        <v>163</v>
      </c>
      <c r="G120" s="203">
        <v>0</v>
      </c>
      <c r="H120" s="203">
        <v>0</v>
      </c>
      <c r="I120" s="203">
        <v>0</v>
      </c>
      <c r="J120" s="203">
        <v>0</v>
      </c>
      <c r="K120" s="193"/>
      <c r="L120" s="193"/>
    </row>
    <row r="121" spans="1:12" ht="15" customHeight="1" x14ac:dyDescent="0.25">
      <c r="A121" s="206"/>
      <c r="B121" s="207" t="s">
        <v>453</v>
      </c>
      <c r="C121" s="203">
        <v>37</v>
      </c>
      <c r="D121" s="203">
        <v>34</v>
      </c>
      <c r="E121" s="203">
        <v>37</v>
      </c>
      <c r="F121" s="203">
        <v>34</v>
      </c>
      <c r="G121" s="203">
        <v>0</v>
      </c>
      <c r="H121" s="203">
        <v>0</v>
      </c>
      <c r="I121" s="203">
        <v>0</v>
      </c>
      <c r="J121" s="203">
        <v>0</v>
      </c>
      <c r="K121" s="193"/>
      <c r="L121" s="193"/>
    </row>
    <row r="122" spans="1:12" ht="15" customHeight="1" x14ac:dyDescent="0.25">
      <c r="A122" s="206"/>
      <c r="B122" s="207" t="s">
        <v>454</v>
      </c>
      <c r="C122" s="203">
        <v>5228</v>
      </c>
      <c r="D122" s="203">
        <v>4178</v>
      </c>
      <c r="E122" s="203">
        <v>5228</v>
      </c>
      <c r="F122" s="203">
        <v>4178</v>
      </c>
      <c r="G122" s="203">
        <v>0</v>
      </c>
      <c r="H122" s="203">
        <v>0</v>
      </c>
      <c r="I122" s="203">
        <v>0</v>
      </c>
      <c r="J122" s="203">
        <v>0</v>
      </c>
      <c r="K122" s="193"/>
      <c r="L122" s="193"/>
    </row>
    <row r="123" spans="1:12" ht="15" customHeight="1" x14ac:dyDescent="0.25">
      <c r="A123" s="453" t="s">
        <v>455</v>
      </c>
      <c r="B123" s="454"/>
      <c r="C123" s="203">
        <v>5948</v>
      </c>
      <c r="D123" s="203">
        <v>4607</v>
      </c>
      <c r="E123" s="203">
        <v>5948</v>
      </c>
      <c r="F123" s="203">
        <v>4607</v>
      </c>
      <c r="G123" s="203">
        <v>0</v>
      </c>
      <c r="H123" s="203">
        <v>0</v>
      </c>
      <c r="I123" s="203">
        <v>0</v>
      </c>
      <c r="J123" s="203">
        <v>0</v>
      </c>
      <c r="K123" s="193"/>
      <c r="L123" s="193"/>
    </row>
    <row r="124" spans="1:12" ht="24" customHeight="1" x14ac:dyDescent="0.15">
      <c r="A124" s="206" t="s">
        <v>49</v>
      </c>
      <c r="B124" s="207"/>
    </row>
    <row r="125" spans="1:12" ht="15" customHeight="1" x14ac:dyDescent="0.25">
      <c r="A125" s="206"/>
      <c r="B125" s="207" t="s">
        <v>456</v>
      </c>
      <c r="C125" s="203">
        <v>4</v>
      </c>
      <c r="D125" s="203">
        <v>1</v>
      </c>
      <c r="E125" s="203">
        <v>4</v>
      </c>
      <c r="F125" s="203">
        <v>1</v>
      </c>
      <c r="G125" s="203">
        <v>0</v>
      </c>
      <c r="H125" s="203">
        <v>0</v>
      </c>
      <c r="I125" s="203">
        <v>0</v>
      </c>
      <c r="J125" s="203">
        <v>0</v>
      </c>
      <c r="K125" s="193"/>
    </row>
    <row r="126" spans="1:12" ht="15" customHeight="1" x14ac:dyDescent="0.25">
      <c r="A126" s="206"/>
      <c r="B126" s="207" t="s">
        <v>457</v>
      </c>
      <c r="C126" s="203">
        <v>3522</v>
      </c>
      <c r="D126" s="203">
        <v>2694</v>
      </c>
      <c r="E126" s="203">
        <v>3522</v>
      </c>
      <c r="F126" s="203">
        <v>2694</v>
      </c>
      <c r="G126" s="203">
        <v>0</v>
      </c>
      <c r="H126" s="203">
        <v>0</v>
      </c>
      <c r="I126" s="203">
        <v>0</v>
      </c>
      <c r="J126" s="203">
        <v>0</v>
      </c>
      <c r="K126" s="193"/>
    </row>
    <row r="127" spans="1:12" ht="15" customHeight="1" x14ac:dyDescent="0.25">
      <c r="A127" s="206"/>
      <c r="B127" s="207" t="s">
        <v>458</v>
      </c>
      <c r="C127" s="203">
        <v>200</v>
      </c>
      <c r="D127" s="203">
        <v>90</v>
      </c>
      <c r="E127" s="203">
        <v>200</v>
      </c>
      <c r="F127" s="203">
        <v>90</v>
      </c>
      <c r="G127" s="203">
        <v>0</v>
      </c>
      <c r="H127" s="203">
        <v>0</v>
      </c>
      <c r="I127" s="203">
        <v>0</v>
      </c>
      <c r="J127" s="203">
        <v>0</v>
      </c>
      <c r="K127" s="193"/>
    </row>
    <row r="128" spans="1:12" ht="15" customHeight="1" x14ac:dyDescent="0.25">
      <c r="A128" s="206"/>
      <c r="B128" s="207" t="s">
        <v>459</v>
      </c>
      <c r="C128" s="203">
        <v>301</v>
      </c>
      <c r="D128" s="203">
        <v>197</v>
      </c>
      <c r="E128" s="203">
        <v>301</v>
      </c>
      <c r="F128" s="203">
        <v>197</v>
      </c>
      <c r="G128" s="203">
        <v>0</v>
      </c>
      <c r="H128" s="203">
        <v>0</v>
      </c>
      <c r="I128" s="203">
        <v>0</v>
      </c>
      <c r="J128" s="203">
        <v>0</v>
      </c>
      <c r="K128" s="193"/>
    </row>
    <row r="129" spans="1:12" ht="15" customHeight="1" x14ac:dyDescent="0.25">
      <c r="A129" s="206"/>
      <c r="B129" s="207" t="s">
        <v>461</v>
      </c>
      <c r="C129" s="203">
        <v>1107</v>
      </c>
      <c r="D129" s="203">
        <v>889</v>
      </c>
      <c r="E129" s="203">
        <v>1107</v>
      </c>
      <c r="F129" s="203">
        <v>889</v>
      </c>
      <c r="G129" s="203">
        <v>0</v>
      </c>
      <c r="H129" s="203">
        <v>0</v>
      </c>
      <c r="I129" s="203">
        <v>0</v>
      </c>
      <c r="J129" s="203">
        <v>0</v>
      </c>
      <c r="K129" s="193"/>
    </row>
    <row r="130" spans="1:12" ht="15" customHeight="1" x14ac:dyDescent="0.25">
      <c r="A130" s="206"/>
      <c r="B130" s="207" t="s">
        <v>463</v>
      </c>
      <c r="C130" s="203">
        <v>475</v>
      </c>
      <c r="D130" s="203">
        <v>295</v>
      </c>
      <c r="E130" s="203">
        <v>475</v>
      </c>
      <c r="F130" s="203">
        <v>295</v>
      </c>
      <c r="G130" s="203">
        <v>0</v>
      </c>
      <c r="H130" s="203">
        <v>0</v>
      </c>
      <c r="I130" s="203">
        <v>0</v>
      </c>
      <c r="J130" s="203">
        <v>0</v>
      </c>
      <c r="K130" s="193"/>
    </row>
    <row r="131" spans="1:12" ht="15" customHeight="1" x14ac:dyDescent="0.25">
      <c r="A131" s="209" t="s">
        <v>464</v>
      </c>
      <c r="B131" s="207"/>
      <c r="C131" s="203">
        <v>5609</v>
      </c>
      <c r="D131" s="203">
        <v>4166</v>
      </c>
      <c r="E131" s="203">
        <v>5609</v>
      </c>
      <c r="F131" s="203">
        <v>4166</v>
      </c>
      <c r="G131" s="203">
        <v>0</v>
      </c>
      <c r="H131" s="203">
        <v>0</v>
      </c>
      <c r="I131" s="203">
        <v>0</v>
      </c>
      <c r="J131" s="203">
        <v>0</v>
      </c>
      <c r="K131" s="193"/>
    </row>
    <row r="132" spans="1:12" ht="6" customHeight="1" x14ac:dyDescent="0.25">
      <c r="A132" s="191"/>
      <c r="B132" s="214"/>
      <c r="K132" s="193"/>
    </row>
    <row r="133" spans="1:12" s="213" customFormat="1" ht="9.75" customHeight="1" x14ac:dyDescent="0.2">
      <c r="A133" s="195"/>
      <c r="B133" s="211"/>
      <c r="C133" s="211"/>
      <c r="D133" s="211"/>
      <c r="E133" s="211"/>
      <c r="F133" s="211"/>
      <c r="G133" s="211"/>
      <c r="H133" s="211"/>
      <c r="I133" s="211"/>
      <c r="J133" s="212"/>
    </row>
    <row r="134" spans="1:12" s="213" customFormat="1" ht="11.25" customHeight="1" x14ac:dyDescent="0.2">
      <c r="A134" s="215"/>
      <c r="B134" s="211"/>
      <c r="C134" s="211"/>
      <c r="D134" s="211"/>
      <c r="E134" s="211"/>
      <c r="F134" s="211"/>
      <c r="G134" s="211"/>
      <c r="H134" s="211"/>
      <c r="I134" s="211"/>
      <c r="J134" s="212"/>
    </row>
    <row r="135" spans="1:12" s="213" customFormat="1" ht="11.25" customHeight="1" x14ac:dyDescent="0.2">
      <c r="A135" s="215"/>
      <c r="B135" s="211"/>
      <c r="C135" s="211"/>
      <c r="D135" s="211"/>
      <c r="E135" s="211"/>
      <c r="F135" s="211"/>
      <c r="G135" s="211"/>
      <c r="H135" s="211"/>
      <c r="I135" s="211"/>
      <c r="J135" s="212"/>
    </row>
    <row r="136" spans="1:12" ht="18" customHeight="1" x14ac:dyDescent="0.15">
      <c r="A136" s="209" t="s">
        <v>30</v>
      </c>
      <c r="B136" s="209"/>
      <c r="C136" s="209"/>
      <c r="D136" s="209"/>
    </row>
    <row r="137" spans="1:12" ht="27" customHeight="1" x14ac:dyDescent="0.15">
      <c r="A137" s="214"/>
      <c r="B137" s="214"/>
      <c r="C137" s="202" t="s">
        <v>498</v>
      </c>
    </row>
    <row r="138" spans="1:12" ht="24" customHeight="1" x14ac:dyDescent="0.15">
      <c r="A138" s="206" t="s">
        <v>465</v>
      </c>
      <c r="B138" s="207"/>
    </row>
    <row r="139" spans="1:12" ht="15" customHeight="1" x14ac:dyDescent="0.25">
      <c r="A139" s="206"/>
      <c r="B139" s="207" t="s">
        <v>466</v>
      </c>
      <c r="C139" s="203">
        <v>651</v>
      </c>
      <c r="D139" s="203">
        <v>561</v>
      </c>
      <c r="E139" s="203">
        <v>651</v>
      </c>
      <c r="F139" s="203">
        <v>561</v>
      </c>
      <c r="G139" s="203">
        <v>0</v>
      </c>
      <c r="H139" s="203">
        <v>0</v>
      </c>
      <c r="I139" s="203">
        <v>0</v>
      </c>
      <c r="J139" s="203">
        <v>0</v>
      </c>
      <c r="K139" s="193"/>
      <c r="L139" s="193"/>
    </row>
    <row r="140" spans="1:12" ht="15" customHeight="1" x14ac:dyDescent="0.25">
      <c r="A140" s="453" t="s">
        <v>469</v>
      </c>
      <c r="B140" s="454"/>
      <c r="C140" s="203">
        <v>651</v>
      </c>
      <c r="D140" s="203">
        <v>561</v>
      </c>
      <c r="E140" s="203">
        <v>651</v>
      </c>
      <c r="F140" s="203">
        <v>561</v>
      </c>
      <c r="G140" s="203">
        <v>0</v>
      </c>
      <c r="H140" s="203">
        <v>0</v>
      </c>
      <c r="I140" s="203">
        <v>0</v>
      </c>
      <c r="J140" s="203">
        <v>0</v>
      </c>
      <c r="K140" s="193"/>
      <c r="L140" s="193"/>
    </row>
    <row r="141" spans="1:12" ht="24" customHeight="1" x14ac:dyDescent="0.15">
      <c r="A141" s="206" t="s">
        <v>52</v>
      </c>
      <c r="B141" s="207"/>
    </row>
    <row r="142" spans="1:12" ht="15" customHeight="1" x14ac:dyDescent="0.25">
      <c r="A142" s="206"/>
      <c r="B142" s="207" t="s">
        <v>474</v>
      </c>
      <c r="C142" s="203">
        <v>743</v>
      </c>
      <c r="D142" s="203">
        <v>711</v>
      </c>
      <c r="E142" s="203">
        <v>743</v>
      </c>
      <c r="F142" s="203">
        <v>711</v>
      </c>
      <c r="G142" s="203">
        <v>0</v>
      </c>
      <c r="H142" s="203">
        <v>0</v>
      </c>
      <c r="I142" s="203">
        <v>0</v>
      </c>
      <c r="J142" s="203">
        <v>0</v>
      </c>
      <c r="K142" s="193"/>
      <c r="L142" s="193"/>
    </row>
    <row r="143" spans="1:12" ht="26.25" customHeight="1" x14ac:dyDescent="0.25">
      <c r="A143" s="451" t="s">
        <v>475</v>
      </c>
      <c r="B143" s="452"/>
      <c r="C143" s="203">
        <v>743</v>
      </c>
      <c r="D143" s="203">
        <v>711</v>
      </c>
      <c r="E143" s="203">
        <v>743</v>
      </c>
      <c r="F143" s="203">
        <v>711</v>
      </c>
      <c r="G143" s="203">
        <v>0</v>
      </c>
      <c r="H143" s="203">
        <v>0</v>
      </c>
      <c r="I143" s="203">
        <v>0</v>
      </c>
      <c r="J143" s="203">
        <v>0</v>
      </c>
      <c r="K143" s="193"/>
      <c r="L143" s="193"/>
    </row>
    <row r="144" spans="1:12" ht="24" customHeight="1" x14ac:dyDescent="0.15">
      <c r="A144" s="206" t="s">
        <v>53</v>
      </c>
      <c r="B144" s="207"/>
      <c r="C144" s="202"/>
    </row>
    <row r="145" spans="1:14" ht="15" customHeight="1" x14ac:dyDescent="0.25">
      <c r="A145" s="206"/>
      <c r="B145" s="207" t="s">
        <v>476</v>
      </c>
      <c r="C145" s="203">
        <v>430</v>
      </c>
      <c r="D145" s="203">
        <v>100</v>
      </c>
      <c r="E145" s="203">
        <v>430</v>
      </c>
      <c r="F145" s="203">
        <v>100</v>
      </c>
      <c r="G145" s="203">
        <v>0</v>
      </c>
      <c r="H145" s="203">
        <v>0</v>
      </c>
      <c r="I145" s="203">
        <v>0</v>
      </c>
      <c r="J145" s="203">
        <v>0</v>
      </c>
      <c r="K145" s="193"/>
      <c r="L145" s="193"/>
    </row>
    <row r="146" spans="1:14" ht="15" customHeight="1" x14ac:dyDescent="0.25">
      <c r="A146" s="206"/>
      <c r="B146" s="207" t="s">
        <v>479</v>
      </c>
      <c r="C146" s="203">
        <v>7</v>
      </c>
      <c r="D146" s="203">
        <v>1</v>
      </c>
      <c r="E146" s="203">
        <v>7</v>
      </c>
      <c r="F146" s="203">
        <v>1</v>
      </c>
      <c r="G146" s="203">
        <v>0</v>
      </c>
      <c r="H146" s="203">
        <v>0</v>
      </c>
      <c r="I146" s="203">
        <v>0</v>
      </c>
      <c r="J146" s="203">
        <v>0</v>
      </c>
      <c r="K146" s="193"/>
      <c r="L146" s="193"/>
    </row>
    <row r="147" spans="1:14" ht="15" customHeight="1" x14ac:dyDescent="0.25">
      <c r="A147" s="206"/>
      <c r="B147" s="207" t="s">
        <v>480</v>
      </c>
      <c r="C147" s="203">
        <v>17</v>
      </c>
      <c r="D147" s="203">
        <v>2</v>
      </c>
      <c r="E147" s="203">
        <v>17</v>
      </c>
      <c r="F147" s="203">
        <v>2</v>
      </c>
      <c r="G147" s="203">
        <v>0</v>
      </c>
      <c r="H147" s="203">
        <v>0</v>
      </c>
      <c r="I147" s="203">
        <v>0</v>
      </c>
      <c r="J147" s="203">
        <v>0</v>
      </c>
      <c r="K147" s="193"/>
      <c r="L147" s="193"/>
    </row>
    <row r="148" spans="1:14" ht="15" customHeight="1" x14ac:dyDescent="0.25">
      <c r="A148" s="206"/>
      <c r="B148" s="207" t="s">
        <v>486</v>
      </c>
      <c r="C148" s="203">
        <v>43</v>
      </c>
      <c r="D148" s="203">
        <v>22</v>
      </c>
      <c r="E148" s="203">
        <v>43</v>
      </c>
      <c r="F148" s="203">
        <v>22</v>
      </c>
      <c r="G148" s="203">
        <v>0</v>
      </c>
      <c r="H148" s="203">
        <v>0</v>
      </c>
      <c r="I148" s="203">
        <v>0</v>
      </c>
      <c r="J148" s="203">
        <v>0</v>
      </c>
      <c r="K148" s="193"/>
    </row>
    <row r="149" spans="1:14" ht="15" customHeight="1" x14ac:dyDescent="0.25">
      <c r="A149" s="209" t="s">
        <v>488</v>
      </c>
      <c r="B149" s="207"/>
      <c r="C149" s="203">
        <v>497</v>
      </c>
      <c r="D149" s="203">
        <v>125</v>
      </c>
      <c r="E149" s="203">
        <v>497</v>
      </c>
      <c r="F149" s="203">
        <v>125</v>
      </c>
      <c r="G149" s="203">
        <v>0</v>
      </c>
      <c r="H149" s="203">
        <v>0</v>
      </c>
      <c r="I149" s="203">
        <v>0</v>
      </c>
      <c r="J149" s="203">
        <v>0</v>
      </c>
      <c r="K149" s="193"/>
      <c r="L149" s="193"/>
    </row>
    <row r="150" spans="1:14" ht="24" customHeight="1" x14ac:dyDescent="0.15">
      <c r="A150" s="206" t="s">
        <v>54</v>
      </c>
      <c r="B150" s="207"/>
    </row>
    <row r="151" spans="1:14" ht="15" customHeight="1" x14ac:dyDescent="0.25">
      <c r="A151" s="206"/>
      <c r="B151" s="207" t="s">
        <v>489</v>
      </c>
      <c r="C151" s="203">
        <v>462</v>
      </c>
      <c r="D151" s="203">
        <v>406</v>
      </c>
      <c r="E151" s="203">
        <v>462</v>
      </c>
      <c r="F151" s="203">
        <v>406</v>
      </c>
      <c r="G151" s="203">
        <v>0</v>
      </c>
      <c r="H151" s="203">
        <v>0</v>
      </c>
      <c r="I151" s="203">
        <v>0</v>
      </c>
      <c r="J151" s="203">
        <v>0</v>
      </c>
      <c r="K151" s="193"/>
      <c r="L151" s="193"/>
      <c r="M151" s="193"/>
      <c r="N151" s="193"/>
    </row>
    <row r="152" spans="1:14" ht="15" customHeight="1" x14ac:dyDescent="0.25">
      <c r="A152" s="206"/>
      <c r="B152" s="207" t="s">
        <v>491</v>
      </c>
      <c r="C152" s="203">
        <v>7</v>
      </c>
      <c r="D152" s="203">
        <v>7</v>
      </c>
      <c r="E152" s="203">
        <v>7</v>
      </c>
      <c r="F152" s="203">
        <v>7</v>
      </c>
      <c r="G152" s="203">
        <v>0</v>
      </c>
      <c r="H152" s="203">
        <v>0</v>
      </c>
      <c r="I152" s="203">
        <v>0</v>
      </c>
      <c r="J152" s="203">
        <v>0</v>
      </c>
      <c r="K152" s="193"/>
      <c r="L152" s="193"/>
      <c r="M152" s="193"/>
      <c r="N152" s="193"/>
    </row>
    <row r="153" spans="1:14" ht="15" customHeight="1" x14ac:dyDescent="0.25">
      <c r="A153" s="206"/>
      <c r="B153" s="207" t="s">
        <v>493</v>
      </c>
      <c r="C153" s="203">
        <v>519</v>
      </c>
      <c r="D153" s="203">
        <v>328</v>
      </c>
      <c r="E153" s="203">
        <v>519</v>
      </c>
      <c r="F153" s="203">
        <v>328</v>
      </c>
      <c r="G153" s="203">
        <v>0</v>
      </c>
      <c r="H153" s="203">
        <v>0</v>
      </c>
      <c r="I153" s="203">
        <v>0</v>
      </c>
      <c r="J153" s="203">
        <v>0</v>
      </c>
      <c r="K153" s="193"/>
      <c r="L153" s="193"/>
      <c r="M153" s="193"/>
      <c r="N153" s="193"/>
    </row>
    <row r="154" spans="1:14" ht="15" customHeight="1" x14ac:dyDescent="0.25">
      <c r="A154" s="209" t="s">
        <v>494</v>
      </c>
      <c r="B154" s="207"/>
      <c r="C154" s="203">
        <v>988</v>
      </c>
      <c r="D154" s="203">
        <v>741</v>
      </c>
      <c r="E154" s="203">
        <v>988</v>
      </c>
      <c r="F154" s="203">
        <v>741</v>
      </c>
      <c r="G154" s="203">
        <v>0</v>
      </c>
      <c r="H154" s="203">
        <v>0</v>
      </c>
      <c r="I154" s="203">
        <v>0</v>
      </c>
      <c r="J154" s="203">
        <v>0</v>
      </c>
      <c r="K154" s="193"/>
      <c r="L154" s="193"/>
      <c r="M154" s="193"/>
      <c r="N154" s="193"/>
    </row>
    <row r="155" spans="1:14" ht="24" customHeight="1" x14ac:dyDescent="0.25">
      <c r="A155" s="209" t="s">
        <v>499</v>
      </c>
      <c r="B155" s="207"/>
      <c r="C155" s="203">
        <v>25090</v>
      </c>
      <c r="D155" s="203">
        <v>19412</v>
      </c>
      <c r="E155" s="203">
        <v>25090</v>
      </c>
      <c r="F155" s="203">
        <v>19412</v>
      </c>
      <c r="G155" s="203">
        <v>0</v>
      </c>
      <c r="H155" s="203">
        <v>0</v>
      </c>
      <c r="I155" s="203">
        <v>0</v>
      </c>
      <c r="J155" s="203">
        <v>0</v>
      </c>
      <c r="K155" s="193"/>
      <c r="L155" s="193"/>
      <c r="M155" s="193"/>
      <c r="N155" s="193"/>
    </row>
    <row r="156" spans="1:14" ht="19.5" customHeight="1" x14ac:dyDescent="0.15">
      <c r="A156" s="191"/>
      <c r="B156" s="214"/>
    </row>
    <row r="157" spans="1:14" ht="27" customHeight="1" x14ac:dyDescent="0.15">
      <c r="A157" s="214"/>
      <c r="B157" s="214"/>
      <c r="C157" s="202" t="s">
        <v>500</v>
      </c>
    </row>
    <row r="158" spans="1:14" ht="24" customHeight="1" x14ac:dyDescent="0.15">
      <c r="A158" s="206" t="s">
        <v>46</v>
      </c>
      <c r="B158" s="207"/>
    </row>
    <row r="159" spans="1:14" ht="15" customHeight="1" x14ac:dyDescent="0.25">
      <c r="A159" s="206"/>
      <c r="B159" s="207" t="s">
        <v>427</v>
      </c>
      <c r="C159" s="203">
        <v>601</v>
      </c>
      <c r="D159" s="203">
        <v>232</v>
      </c>
      <c r="E159" s="203">
        <v>0</v>
      </c>
      <c r="F159" s="203">
        <v>0</v>
      </c>
      <c r="G159" s="203">
        <v>272</v>
      </c>
      <c r="H159" s="203">
        <v>78</v>
      </c>
      <c r="I159" s="203">
        <v>329</v>
      </c>
      <c r="J159" s="203">
        <v>154</v>
      </c>
      <c r="K159" s="193"/>
      <c r="L159" s="193"/>
    </row>
    <row r="160" spans="1:14" ht="15" customHeight="1" x14ac:dyDescent="0.25">
      <c r="A160" s="206"/>
      <c r="B160" s="207" t="s">
        <v>428</v>
      </c>
      <c r="C160" s="203">
        <v>805</v>
      </c>
      <c r="D160" s="203">
        <v>236</v>
      </c>
      <c r="E160" s="203">
        <v>0</v>
      </c>
      <c r="F160" s="203">
        <v>0</v>
      </c>
      <c r="G160" s="203">
        <v>0</v>
      </c>
      <c r="H160" s="203">
        <v>0</v>
      </c>
      <c r="I160" s="203">
        <v>805</v>
      </c>
      <c r="J160" s="203">
        <v>236</v>
      </c>
      <c r="K160" s="193"/>
      <c r="L160" s="193"/>
    </row>
    <row r="161" spans="1:12" ht="15" customHeight="1" x14ac:dyDescent="0.25">
      <c r="A161" s="206"/>
      <c r="B161" s="207" t="s">
        <v>429</v>
      </c>
      <c r="C161" s="203">
        <v>440</v>
      </c>
      <c r="D161" s="203">
        <v>196</v>
      </c>
      <c r="E161" s="203">
        <v>0</v>
      </c>
      <c r="F161" s="203">
        <v>0</v>
      </c>
      <c r="G161" s="203">
        <v>0</v>
      </c>
      <c r="H161" s="203">
        <v>0</v>
      </c>
      <c r="I161" s="203">
        <v>440</v>
      </c>
      <c r="J161" s="203">
        <v>196</v>
      </c>
      <c r="K161" s="193"/>
      <c r="L161" s="193"/>
    </row>
    <row r="162" spans="1:12" ht="15" customHeight="1" x14ac:dyDescent="0.25">
      <c r="A162" s="206"/>
      <c r="B162" s="207" t="s">
        <v>430</v>
      </c>
      <c r="C162" s="203">
        <v>31</v>
      </c>
      <c r="D162" s="203">
        <v>15</v>
      </c>
      <c r="E162" s="203">
        <v>0</v>
      </c>
      <c r="F162" s="203">
        <v>0</v>
      </c>
      <c r="G162" s="203">
        <v>0</v>
      </c>
      <c r="H162" s="203">
        <v>0</v>
      </c>
      <c r="I162" s="203">
        <v>31</v>
      </c>
      <c r="J162" s="203">
        <v>15</v>
      </c>
      <c r="K162" s="193"/>
      <c r="L162" s="193"/>
    </row>
    <row r="163" spans="1:12" ht="15" customHeight="1" x14ac:dyDescent="0.25">
      <c r="A163" s="206"/>
      <c r="B163" s="207" t="s">
        <v>433</v>
      </c>
      <c r="C163" s="203">
        <v>4</v>
      </c>
      <c r="D163" s="203">
        <v>2</v>
      </c>
      <c r="E163" s="203">
        <v>0</v>
      </c>
      <c r="F163" s="203">
        <v>0</v>
      </c>
      <c r="G163" s="203">
        <v>0</v>
      </c>
      <c r="H163" s="203">
        <v>0</v>
      </c>
      <c r="I163" s="203">
        <v>4</v>
      </c>
      <c r="J163" s="203">
        <v>2</v>
      </c>
      <c r="K163" s="193"/>
      <c r="L163" s="193"/>
    </row>
    <row r="164" spans="1:12" ht="15" customHeight="1" x14ac:dyDescent="0.25">
      <c r="A164" s="206"/>
      <c r="B164" s="208" t="s">
        <v>434</v>
      </c>
      <c r="C164" s="203">
        <v>30</v>
      </c>
      <c r="D164" s="203">
        <v>24</v>
      </c>
      <c r="E164" s="203">
        <v>0</v>
      </c>
      <c r="F164" s="203">
        <v>0</v>
      </c>
      <c r="G164" s="203">
        <v>0</v>
      </c>
      <c r="H164" s="203">
        <v>0</v>
      </c>
      <c r="I164" s="203">
        <v>30</v>
      </c>
      <c r="J164" s="203">
        <v>24</v>
      </c>
      <c r="K164" s="193"/>
      <c r="L164" s="193"/>
    </row>
    <row r="165" spans="1:12" ht="15" customHeight="1" x14ac:dyDescent="0.25">
      <c r="A165" s="206"/>
      <c r="B165" s="207" t="s">
        <v>435</v>
      </c>
      <c r="C165" s="203">
        <v>15</v>
      </c>
      <c r="D165" s="203">
        <v>12</v>
      </c>
      <c r="E165" s="203">
        <v>0</v>
      </c>
      <c r="F165" s="203">
        <v>0</v>
      </c>
      <c r="G165" s="203">
        <v>0</v>
      </c>
      <c r="H165" s="203">
        <v>0</v>
      </c>
      <c r="I165" s="203">
        <v>15</v>
      </c>
      <c r="J165" s="203">
        <v>12</v>
      </c>
      <c r="K165" s="193"/>
      <c r="L165" s="193"/>
    </row>
    <row r="166" spans="1:12" ht="15" customHeight="1" x14ac:dyDescent="0.25">
      <c r="A166" s="206"/>
      <c r="B166" s="207" t="s">
        <v>436</v>
      </c>
      <c r="C166" s="203">
        <v>7</v>
      </c>
      <c r="D166" s="203">
        <v>7</v>
      </c>
      <c r="E166" s="203">
        <v>0</v>
      </c>
      <c r="F166" s="203">
        <v>0</v>
      </c>
      <c r="G166" s="203">
        <v>0</v>
      </c>
      <c r="H166" s="203">
        <v>0</v>
      </c>
      <c r="I166" s="203">
        <v>7</v>
      </c>
      <c r="J166" s="203">
        <v>7</v>
      </c>
      <c r="K166" s="193"/>
      <c r="L166" s="193"/>
    </row>
    <row r="167" spans="1:12" ht="15" customHeight="1" x14ac:dyDescent="0.25">
      <c r="A167" s="206" t="s">
        <v>441</v>
      </c>
      <c r="B167" s="207"/>
      <c r="C167" s="203">
        <v>1933</v>
      </c>
      <c r="D167" s="203">
        <v>724</v>
      </c>
      <c r="E167" s="203">
        <v>0</v>
      </c>
      <c r="F167" s="203">
        <v>0</v>
      </c>
      <c r="G167" s="203">
        <v>272</v>
      </c>
      <c r="H167" s="203">
        <v>78</v>
      </c>
      <c r="I167" s="203">
        <v>1661</v>
      </c>
      <c r="J167" s="203">
        <v>646</v>
      </c>
      <c r="K167" s="193"/>
      <c r="L167" s="193"/>
    </row>
    <row r="168" spans="1:12" ht="24" customHeight="1" x14ac:dyDescent="0.15">
      <c r="A168" s="206" t="s">
        <v>48</v>
      </c>
      <c r="B168" s="207"/>
    </row>
    <row r="169" spans="1:12" ht="15" customHeight="1" x14ac:dyDescent="0.25">
      <c r="A169" s="206"/>
      <c r="B169" s="207" t="s">
        <v>447</v>
      </c>
      <c r="C169" s="203">
        <v>43</v>
      </c>
      <c r="D169" s="203">
        <v>21</v>
      </c>
      <c r="E169" s="203">
        <v>0</v>
      </c>
      <c r="F169" s="203">
        <v>0</v>
      </c>
      <c r="G169" s="203">
        <v>0</v>
      </c>
      <c r="H169" s="203">
        <v>0</v>
      </c>
      <c r="I169" s="203">
        <v>43</v>
      </c>
      <c r="J169" s="203">
        <v>21</v>
      </c>
      <c r="K169" s="193"/>
      <c r="L169" s="193"/>
    </row>
    <row r="170" spans="1:12" ht="15" customHeight="1" x14ac:dyDescent="0.25">
      <c r="A170" s="206"/>
      <c r="B170" s="207" t="s">
        <v>448</v>
      </c>
      <c r="C170" s="203">
        <v>80</v>
      </c>
      <c r="D170" s="203">
        <v>60</v>
      </c>
      <c r="E170" s="203">
        <v>0</v>
      </c>
      <c r="F170" s="203">
        <v>0</v>
      </c>
      <c r="G170" s="203">
        <v>59</v>
      </c>
      <c r="H170" s="203">
        <v>45</v>
      </c>
      <c r="I170" s="203">
        <v>21</v>
      </c>
      <c r="J170" s="203">
        <v>15</v>
      </c>
      <c r="K170" s="193"/>
      <c r="L170" s="193"/>
    </row>
    <row r="171" spans="1:12" ht="15" customHeight="1" x14ac:dyDescent="0.25">
      <c r="A171" s="206"/>
      <c r="B171" s="207" t="s">
        <v>453</v>
      </c>
      <c r="C171" s="203">
        <v>43</v>
      </c>
      <c r="D171" s="203">
        <v>27</v>
      </c>
      <c r="E171" s="203">
        <v>0</v>
      </c>
      <c r="F171" s="203">
        <v>0</v>
      </c>
      <c r="G171" s="203">
        <v>25</v>
      </c>
      <c r="H171" s="203">
        <v>17</v>
      </c>
      <c r="I171" s="203">
        <v>18</v>
      </c>
      <c r="J171" s="203">
        <v>10</v>
      </c>
      <c r="K171" s="193"/>
      <c r="L171" s="193"/>
    </row>
    <row r="172" spans="1:12" ht="15" customHeight="1" x14ac:dyDescent="0.25">
      <c r="A172" s="453" t="s">
        <v>455</v>
      </c>
      <c r="B172" s="454"/>
      <c r="C172" s="203">
        <v>166</v>
      </c>
      <c r="D172" s="203">
        <v>108</v>
      </c>
      <c r="E172" s="203">
        <v>0</v>
      </c>
      <c r="F172" s="203">
        <v>0</v>
      </c>
      <c r="G172" s="203">
        <v>84</v>
      </c>
      <c r="H172" s="203">
        <v>62</v>
      </c>
      <c r="I172" s="203">
        <v>82</v>
      </c>
      <c r="J172" s="203">
        <v>46</v>
      </c>
      <c r="K172" s="193"/>
      <c r="L172" s="193"/>
    </row>
    <row r="173" spans="1:12" s="213" customFormat="1" ht="15" customHeight="1" x14ac:dyDescent="0.2">
      <c r="A173" s="195"/>
      <c r="B173" s="211"/>
      <c r="C173" s="211"/>
      <c r="D173" s="211"/>
      <c r="E173" s="211"/>
      <c r="F173" s="211"/>
      <c r="G173" s="211"/>
      <c r="H173" s="211"/>
      <c r="I173" s="211"/>
      <c r="J173" s="212"/>
    </row>
    <row r="174" spans="1:12" s="213" customFormat="1" ht="11.25" customHeight="1" x14ac:dyDescent="0.2">
      <c r="A174" s="215"/>
      <c r="B174" s="211"/>
      <c r="C174" s="211"/>
      <c r="D174" s="211"/>
      <c r="E174" s="211"/>
      <c r="F174" s="211"/>
      <c r="G174" s="211"/>
      <c r="H174" s="211"/>
      <c r="I174" s="211"/>
      <c r="J174" s="212"/>
    </row>
    <row r="175" spans="1:12" s="213" customFormat="1" ht="11.25" customHeight="1" x14ac:dyDescent="0.2">
      <c r="A175" s="215"/>
      <c r="B175" s="211"/>
      <c r="C175" s="211"/>
      <c r="D175" s="211"/>
      <c r="E175" s="211"/>
      <c r="F175" s="211"/>
      <c r="G175" s="211"/>
      <c r="H175" s="211"/>
      <c r="I175" s="211"/>
      <c r="J175" s="212"/>
    </row>
    <row r="176" spans="1:12" ht="10.5" customHeight="1" x14ac:dyDescent="0.15">
      <c r="A176" s="209" t="s">
        <v>30</v>
      </c>
      <c r="B176" s="209"/>
      <c r="C176" s="209"/>
      <c r="D176" s="209"/>
    </row>
    <row r="177" spans="1:12" ht="27" customHeight="1" x14ac:dyDescent="0.15">
      <c r="A177" s="209"/>
      <c r="B177" s="216"/>
      <c r="C177" s="202" t="s">
        <v>500</v>
      </c>
    </row>
    <row r="178" spans="1:12" ht="24" customHeight="1" x14ac:dyDescent="0.15">
      <c r="A178" s="206" t="s">
        <v>49</v>
      </c>
      <c r="B178" s="207"/>
    </row>
    <row r="179" spans="1:12" ht="15" customHeight="1" x14ac:dyDescent="0.25">
      <c r="A179" s="206"/>
      <c r="B179" s="207" t="s">
        <v>457</v>
      </c>
      <c r="C179" s="203">
        <v>6</v>
      </c>
      <c r="D179" s="203">
        <v>3</v>
      </c>
      <c r="E179" s="203">
        <v>0</v>
      </c>
      <c r="F179" s="203">
        <v>0</v>
      </c>
      <c r="G179" s="203">
        <v>0</v>
      </c>
      <c r="H179" s="203">
        <v>0</v>
      </c>
      <c r="I179" s="203">
        <v>6</v>
      </c>
      <c r="J179" s="203">
        <v>3</v>
      </c>
      <c r="K179" s="193"/>
      <c r="L179" s="193"/>
    </row>
    <row r="180" spans="1:12" ht="15" customHeight="1" x14ac:dyDescent="0.25">
      <c r="A180" s="206"/>
      <c r="B180" s="207" t="s">
        <v>461</v>
      </c>
      <c r="C180" s="203">
        <v>1</v>
      </c>
      <c r="D180" s="203">
        <v>1</v>
      </c>
      <c r="E180" s="203">
        <v>0</v>
      </c>
      <c r="F180" s="203">
        <v>0</v>
      </c>
      <c r="G180" s="203">
        <v>0</v>
      </c>
      <c r="H180" s="203">
        <v>0</v>
      </c>
      <c r="I180" s="203">
        <v>1</v>
      </c>
      <c r="J180" s="203">
        <v>1</v>
      </c>
      <c r="K180" s="193"/>
      <c r="L180" s="193"/>
    </row>
    <row r="181" spans="1:12" ht="15" customHeight="1" x14ac:dyDescent="0.25">
      <c r="A181" s="206"/>
      <c r="B181" s="207" t="s">
        <v>463</v>
      </c>
      <c r="C181" s="203">
        <v>9</v>
      </c>
      <c r="D181" s="203">
        <v>2</v>
      </c>
      <c r="E181" s="203">
        <v>0</v>
      </c>
      <c r="F181" s="203">
        <v>0</v>
      </c>
      <c r="G181" s="203">
        <v>0</v>
      </c>
      <c r="H181" s="203">
        <v>0</v>
      </c>
      <c r="I181" s="203">
        <v>9</v>
      </c>
      <c r="J181" s="203">
        <v>2</v>
      </c>
      <c r="K181" s="193"/>
      <c r="L181" s="193"/>
    </row>
    <row r="182" spans="1:12" ht="15" customHeight="1" x14ac:dyDescent="0.25">
      <c r="A182" s="209" t="s">
        <v>464</v>
      </c>
      <c r="B182" s="207"/>
      <c r="C182" s="203">
        <v>16</v>
      </c>
      <c r="D182" s="203">
        <v>6</v>
      </c>
      <c r="E182" s="203">
        <v>0</v>
      </c>
      <c r="F182" s="203">
        <v>0</v>
      </c>
      <c r="G182" s="203">
        <v>0</v>
      </c>
      <c r="H182" s="203">
        <v>0</v>
      </c>
      <c r="I182" s="203">
        <v>16</v>
      </c>
      <c r="J182" s="203">
        <v>6</v>
      </c>
      <c r="K182" s="193"/>
      <c r="L182" s="193"/>
    </row>
    <row r="183" spans="1:12" ht="24" customHeight="1" x14ac:dyDescent="0.15">
      <c r="A183" s="206" t="s">
        <v>465</v>
      </c>
      <c r="B183" s="207"/>
    </row>
    <row r="184" spans="1:12" ht="15" customHeight="1" x14ac:dyDescent="0.25">
      <c r="A184" s="206"/>
      <c r="B184" s="207" t="s">
        <v>466</v>
      </c>
      <c r="C184" s="203">
        <v>280</v>
      </c>
      <c r="D184" s="203">
        <v>214</v>
      </c>
      <c r="E184" s="203">
        <v>0</v>
      </c>
      <c r="F184" s="203">
        <v>0</v>
      </c>
      <c r="G184" s="203">
        <v>0</v>
      </c>
      <c r="H184" s="203">
        <v>0</v>
      </c>
      <c r="I184" s="203">
        <v>280</v>
      </c>
      <c r="J184" s="203">
        <v>214</v>
      </c>
      <c r="K184" s="193"/>
      <c r="L184" s="193"/>
    </row>
    <row r="185" spans="1:12" ht="15" customHeight="1" x14ac:dyDescent="0.25">
      <c r="A185" s="453" t="s">
        <v>469</v>
      </c>
      <c r="B185" s="454"/>
      <c r="C185" s="203">
        <v>280</v>
      </c>
      <c r="D185" s="203">
        <v>214</v>
      </c>
      <c r="E185" s="203">
        <v>0</v>
      </c>
      <c r="F185" s="203">
        <v>0</v>
      </c>
      <c r="G185" s="203">
        <v>0</v>
      </c>
      <c r="H185" s="203">
        <v>0</v>
      </c>
      <c r="I185" s="203">
        <v>280</v>
      </c>
      <c r="J185" s="203">
        <v>214</v>
      </c>
      <c r="K185" s="193"/>
      <c r="L185" s="193"/>
    </row>
    <row r="186" spans="1:12" ht="24" customHeight="1" x14ac:dyDescent="0.15">
      <c r="A186" s="206" t="s">
        <v>54</v>
      </c>
      <c r="B186" s="207"/>
    </row>
    <row r="187" spans="1:12" ht="15" customHeight="1" x14ac:dyDescent="0.25">
      <c r="A187" s="206"/>
      <c r="B187" s="207" t="s">
        <v>489</v>
      </c>
      <c r="C187" s="203">
        <v>1</v>
      </c>
      <c r="D187" s="203">
        <v>0</v>
      </c>
      <c r="E187" s="203">
        <v>0</v>
      </c>
      <c r="F187" s="203">
        <v>0</v>
      </c>
      <c r="G187" s="203">
        <v>0</v>
      </c>
      <c r="H187" s="203">
        <v>0</v>
      </c>
      <c r="I187" s="203">
        <v>1</v>
      </c>
      <c r="J187" s="203">
        <v>0</v>
      </c>
      <c r="K187" s="193"/>
      <c r="L187" s="193"/>
    </row>
    <row r="188" spans="1:12" ht="15" customHeight="1" x14ac:dyDescent="0.25">
      <c r="A188" s="206"/>
      <c r="B188" s="207" t="s">
        <v>493</v>
      </c>
      <c r="C188" s="203">
        <v>53</v>
      </c>
      <c r="D188" s="203">
        <v>24</v>
      </c>
      <c r="E188" s="203">
        <v>0</v>
      </c>
      <c r="F188" s="203">
        <v>0</v>
      </c>
      <c r="G188" s="203">
        <v>0</v>
      </c>
      <c r="H188" s="203">
        <v>0</v>
      </c>
      <c r="I188" s="203">
        <v>53</v>
      </c>
      <c r="J188" s="203">
        <v>24</v>
      </c>
      <c r="K188" s="193"/>
      <c r="L188" s="193"/>
    </row>
    <row r="189" spans="1:12" ht="15" customHeight="1" x14ac:dyDescent="0.25">
      <c r="A189" s="209" t="s">
        <v>494</v>
      </c>
      <c r="B189" s="207"/>
      <c r="C189" s="203">
        <v>54</v>
      </c>
      <c r="D189" s="203">
        <v>24</v>
      </c>
      <c r="E189" s="203">
        <v>0</v>
      </c>
      <c r="F189" s="203">
        <v>0</v>
      </c>
      <c r="G189" s="203">
        <v>0</v>
      </c>
      <c r="H189" s="203">
        <v>0</v>
      </c>
      <c r="I189" s="203">
        <v>54</v>
      </c>
      <c r="J189" s="203">
        <v>24</v>
      </c>
      <c r="K189" s="193"/>
      <c r="L189" s="193"/>
    </row>
    <row r="190" spans="1:12" ht="24" customHeight="1" x14ac:dyDescent="0.25">
      <c r="A190" s="209" t="s">
        <v>501</v>
      </c>
      <c r="B190" s="207"/>
      <c r="C190" s="203">
        <v>2449</v>
      </c>
      <c r="D190" s="203">
        <v>1076</v>
      </c>
      <c r="E190" s="203">
        <v>0</v>
      </c>
      <c r="F190" s="203">
        <v>0</v>
      </c>
      <c r="G190" s="203">
        <v>356</v>
      </c>
      <c r="H190" s="203">
        <v>140</v>
      </c>
      <c r="I190" s="203">
        <v>2093</v>
      </c>
      <c r="J190" s="203">
        <v>936</v>
      </c>
      <c r="K190" s="193"/>
      <c r="L190" s="193"/>
    </row>
    <row r="191" spans="1:12" ht="19.5" customHeight="1" x14ac:dyDescent="0.15">
      <c r="A191" s="214"/>
      <c r="B191" s="214"/>
    </row>
    <row r="192" spans="1:12" ht="27" customHeight="1" x14ac:dyDescent="0.15">
      <c r="A192" s="214"/>
      <c r="B192" s="214"/>
      <c r="C192" s="202" t="s">
        <v>502</v>
      </c>
    </row>
    <row r="193" spans="1:13" ht="24" customHeight="1" x14ac:dyDescent="0.15">
      <c r="A193" s="206" t="s">
        <v>46</v>
      </c>
      <c r="B193" s="207"/>
    </row>
    <row r="194" spans="1:13" ht="15" customHeight="1" x14ac:dyDescent="0.25">
      <c r="A194" s="206"/>
      <c r="B194" s="207" t="s">
        <v>426</v>
      </c>
      <c r="C194" s="203">
        <v>240</v>
      </c>
      <c r="D194" s="203">
        <v>150</v>
      </c>
      <c r="E194" s="203">
        <v>240</v>
      </c>
      <c r="F194" s="203">
        <v>150</v>
      </c>
      <c r="G194" s="203">
        <v>0</v>
      </c>
      <c r="H194" s="203">
        <v>0</v>
      </c>
      <c r="I194" s="203">
        <v>0</v>
      </c>
      <c r="J194" s="203">
        <v>0</v>
      </c>
      <c r="K194" s="193"/>
      <c r="L194" s="193"/>
    </row>
    <row r="195" spans="1:13" ht="15" customHeight="1" x14ac:dyDescent="0.25">
      <c r="A195" s="206"/>
      <c r="B195" s="207" t="s">
        <v>429</v>
      </c>
      <c r="C195" s="203">
        <v>85</v>
      </c>
      <c r="D195" s="203">
        <v>60</v>
      </c>
      <c r="E195" s="203">
        <v>0</v>
      </c>
      <c r="F195" s="203">
        <v>0</v>
      </c>
      <c r="G195" s="203">
        <v>85</v>
      </c>
      <c r="H195" s="203">
        <v>60</v>
      </c>
      <c r="I195" s="203">
        <v>0</v>
      </c>
      <c r="J195" s="203">
        <v>0</v>
      </c>
      <c r="K195" s="193"/>
      <c r="L195" s="193"/>
    </row>
    <row r="196" spans="1:13" ht="15" customHeight="1" x14ac:dyDescent="0.25">
      <c r="A196" s="206"/>
      <c r="B196" s="208" t="s">
        <v>439</v>
      </c>
      <c r="C196" s="203">
        <v>1</v>
      </c>
      <c r="D196" s="203">
        <v>0</v>
      </c>
      <c r="E196" s="203">
        <v>1</v>
      </c>
      <c r="F196" s="203">
        <v>0</v>
      </c>
      <c r="G196" s="203">
        <v>0</v>
      </c>
      <c r="H196" s="203">
        <v>0</v>
      </c>
      <c r="I196" s="203">
        <v>0</v>
      </c>
      <c r="J196" s="203">
        <v>0</v>
      </c>
      <c r="K196" s="193"/>
      <c r="L196" s="193"/>
    </row>
    <row r="197" spans="1:13" ht="15" customHeight="1" x14ac:dyDescent="0.25">
      <c r="A197" s="206" t="s">
        <v>441</v>
      </c>
      <c r="B197" s="207"/>
      <c r="C197" s="203">
        <v>326</v>
      </c>
      <c r="D197" s="203">
        <v>210</v>
      </c>
      <c r="E197" s="203">
        <v>241</v>
      </c>
      <c r="F197" s="203">
        <v>150</v>
      </c>
      <c r="G197" s="203">
        <v>85</v>
      </c>
      <c r="H197" s="203">
        <v>60</v>
      </c>
      <c r="I197" s="203">
        <v>0</v>
      </c>
      <c r="J197" s="203">
        <v>0</v>
      </c>
      <c r="K197" s="193"/>
      <c r="L197" s="193"/>
    </row>
    <row r="198" spans="1:13" ht="24" customHeight="1" x14ac:dyDescent="0.15">
      <c r="A198" s="206" t="s">
        <v>48</v>
      </c>
      <c r="B198" s="207"/>
    </row>
    <row r="199" spans="1:13" ht="15" customHeight="1" x14ac:dyDescent="0.25">
      <c r="A199" s="206"/>
      <c r="B199" s="208" t="s">
        <v>444</v>
      </c>
      <c r="C199" s="203">
        <v>10</v>
      </c>
      <c r="D199" s="203">
        <v>7</v>
      </c>
      <c r="E199" s="203">
        <v>10</v>
      </c>
      <c r="F199" s="203">
        <v>7</v>
      </c>
      <c r="G199" s="203">
        <v>0</v>
      </c>
      <c r="H199" s="203">
        <v>0</v>
      </c>
      <c r="I199" s="203">
        <v>0</v>
      </c>
      <c r="J199" s="203">
        <v>0</v>
      </c>
      <c r="K199" s="193"/>
      <c r="L199" s="193"/>
      <c r="M199" s="193"/>
    </row>
    <row r="200" spans="1:13" ht="15" customHeight="1" x14ac:dyDescent="0.25">
      <c r="A200" s="206"/>
      <c r="B200" s="207" t="s">
        <v>448</v>
      </c>
      <c r="C200" s="203">
        <v>145</v>
      </c>
      <c r="D200" s="203">
        <v>110</v>
      </c>
      <c r="E200" s="203">
        <v>0</v>
      </c>
      <c r="F200" s="203">
        <v>0</v>
      </c>
      <c r="G200" s="203">
        <v>145</v>
      </c>
      <c r="H200" s="203">
        <v>110</v>
      </c>
      <c r="I200" s="203">
        <v>0</v>
      </c>
      <c r="J200" s="203">
        <v>0</v>
      </c>
      <c r="K200" s="193"/>
      <c r="L200" s="193"/>
      <c r="M200" s="193"/>
    </row>
    <row r="201" spans="1:13" ht="15" customHeight="1" x14ac:dyDescent="0.25">
      <c r="A201" s="206"/>
      <c r="B201" s="207" t="s">
        <v>451</v>
      </c>
      <c r="C201" s="203">
        <v>441</v>
      </c>
      <c r="D201" s="203">
        <v>313</v>
      </c>
      <c r="E201" s="203">
        <v>250</v>
      </c>
      <c r="F201" s="203">
        <v>168</v>
      </c>
      <c r="G201" s="203">
        <v>191</v>
      </c>
      <c r="H201" s="203">
        <v>145</v>
      </c>
      <c r="I201" s="203">
        <v>0</v>
      </c>
      <c r="J201" s="203">
        <v>0</v>
      </c>
      <c r="K201" s="193"/>
      <c r="L201" s="193"/>
      <c r="M201" s="193"/>
    </row>
    <row r="202" spans="1:13" ht="15" customHeight="1" x14ac:dyDescent="0.25">
      <c r="A202" s="206"/>
      <c r="B202" s="207" t="s">
        <v>454</v>
      </c>
      <c r="C202" s="203">
        <v>491</v>
      </c>
      <c r="D202" s="203">
        <v>349</v>
      </c>
      <c r="E202" s="203">
        <v>0</v>
      </c>
      <c r="F202" s="203">
        <v>0</v>
      </c>
      <c r="G202" s="203">
        <v>491</v>
      </c>
      <c r="H202" s="203">
        <v>349</v>
      </c>
      <c r="I202" s="203">
        <v>0</v>
      </c>
      <c r="J202" s="203">
        <v>0</v>
      </c>
      <c r="K202" s="193"/>
      <c r="L202" s="193"/>
    </row>
    <row r="203" spans="1:13" ht="15" customHeight="1" x14ac:dyDescent="0.25">
      <c r="A203" s="453" t="s">
        <v>455</v>
      </c>
      <c r="B203" s="454"/>
      <c r="C203" s="203">
        <v>1087</v>
      </c>
      <c r="D203" s="203">
        <v>779</v>
      </c>
      <c r="E203" s="203">
        <v>260</v>
      </c>
      <c r="F203" s="203">
        <v>175</v>
      </c>
      <c r="G203" s="203">
        <v>827</v>
      </c>
      <c r="H203" s="203">
        <v>604</v>
      </c>
      <c r="I203" s="203">
        <v>0</v>
      </c>
      <c r="J203" s="203">
        <v>0</v>
      </c>
      <c r="K203" s="193"/>
      <c r="L203" s="193"/>
      <c r="M203" s="193"/>
    </row>
    <row r="204" spans="1:13" ht="24" customHeight="1" x14ac:dyDescent="0.15">
      <c r="A204" s="206" t="s">
        <v>465</v>
      </c>
      <c r="B204" s="207"/>
    </row>
    <row r="205" spans="1:13" ht="15" customHeight="1" x14ac:dyDescent="0.25">
      <c r="A205" s="206"/>
      <c r="B205" s="207" t="s">
        <v>466</v>
      </c>
      <c r="C205" s="203">
        <v>171</v>
      </c>
      <c r="D205" s="203">
        <v>136</v>
      </c>
      <c r="E205" s="203">
        <v>40</v>
      </c>
      <c r="F205" s="203">
        <v>34</v>
      </c>
      <c r="G205" s="203">
        <v>131</v>
      </c>
      <c r="H205" s="203">
        <v>102</v>
      </c>
      <c r="I205" s="203">
        <v>0</v>
      </c>
      <c r="J205" s="203">
        <v>0</v>
      </c>
      <c r="K205" s="193"/>
      <c r="L205" s="193"/>
    </row>
    <row r="206" spans="1:13" ht="15" customHeight="1" x14ac:dyDescent="0.25">
      <c r="A206" s="453" t="s">
        <v>469</v>
      </c>
      <c r="B206" s="454"/>
      <c r="C206" s="203">
        <v>171</v>
      </c>
      <c r="D206" s="203">
        <v>136</v>
      </c>
      <c r="E206" s="203">
        <v>40</v>
      </c>
      <c r="F206" s="203">
        <v>34</v>
      </c>
      <c r="G206" s="203">
        <v>131</v>
      </c>
      <c r="H206" s="203">
        <v>102</v>
      </c>
      <c r="I206" s="203">
        <v>0</v>
      </c>
      <c r="J206" s="203">
        <v>0</v>
      </c>
      <c r="K206" s="193"/>
      <c r="L206" s="193"/>
    </row>
    <row r="207" spans="1:13" ht="24" customHeight="1" x14ac:dyDescent="0.15">
      <c r="A207" s="206" t="s">
        <v>53</v>
      </c>
      <c r="B207" s="207"/>
    </row>
    <row r="208" spans="1:13" ht="15" customHeight="1" x14ac:dyDescent="0.25">
      <c r="A208" s="206"/>
      <c r="B208" s="207" t="s">
        <v>476</v>
      </c>
      <c r="C208" s="203">
        <v>110</v>
      </c>
      <c r="D208" s="203">
        <v>12</v>
      </c>
      <c r="E208" s="203">
        <v>110</v>
      </c>
      <c r="F208" s="203">
        <v>12</v>
      </c>
      <c r="G208" s="203">
        <v>0</v>
      </c>
      <c r="H208" s="203">
        <v>0</v>
      </c>
      <c r="I208" s="203">
        <v>0</v>
      </c>
      <c r="J208" s="203">
        <v>0</v>
      </c>
      <c r="K208" s="193"/>
    </row>
    <row r="209" spans="1:11" ht="15" customHeight="1" x14ac:dyDescent="0.25">
      <c r="A209" s="206"/>
      <c r="B209" s="207" t="s">
        <v>481</v>
      </c>
      <c r="C209" s="203">
        <v>997</v>
      </c>
      <c r="D209" s="203">
        <v>608</v>
      </c>
      <c r="E209" s="203">
        <v>873</v>
      </c>
      <c r="F209" s="203">
        <v>520</v>
      </c>
      <c r="G209" s="203">
        <v>124</v>
      </c>
      <c r="H209" s="203">
        <v>88</v>
      </c>
      <c r="I209" s="203">
        <v>0</v>
      </c>
      <c r="J209" s="203">
        <v>0</v>
      </c>
      <c r="K209" s="193"/>
    </row>
    <row r="210" spans="1:11" ht="15" customHeight="1" x14ac:dyDescent="0.25">
      <c r="A210" s="209" t="s">
        <v>488</v>
      </c>
      <c r="B210" s="207"/>
      <c r="C210" s="203">
        <v>1107</v>
      </c>
      <c r="D210" s="203">
        <v>620</v>
      </c>
      <c r="E210" s="203">
        <v>983</v>
      </c>
      <c r="F210" s="203">
        <v>532</v>
      </c>
      <c r="G210" s="203">
        <v>124</v>
      </c>
      <c r="H210" s="203">
        <v>88</v>
      </c>
      <c r="I210" s="203">
        <v>0</v>
      </c>
      <c r="J210" s="203">
        <v>0</v>
      </c>
      <c r="K210" s="193"/>
    </row>
    <row r="211" spans="1:11" ht="19.5" customHeight="1" x14ac:dyDescent="0.15">
      <c r="A211" s="191"/>
      <c r="B211" s="214"/>
    </row>
    <row r="212" spans="1:11" s="213" customFormat="1" ht="9.75" customHeight="1" x14ac:dyDescent="0.2">
      <c r="A212" s="195"/>
      <c r="B212" s="211"/>
      <c r="C212" s="211"/>
      <c r="D212" s="211"/>
      <c r="E212" s="211"/>
      <c r="F212" s="211"/>
      <c r="G212" s="211"/>
      <c r="H212" s="211"/>
      <c r="I212" s="211"/>
      <c r="J212" s="212"/>
    </row>
    <row r="213" spans="1:11" s="213" customFormat="1" ht="11.25" customHeight="1" x14ac:dyDescent="0.2">
      <c r="A213" s="215"/>
      <c r="B213" s="211"/>
      <c r="C213" s="211"/>
      <c r="D213" s="211"/>
      <c r="E213" s="211"/>
      <c r="F213" s="211"/>
      <c r="G213" s="211"/>
      <c r="H213" s="211"/>
      <c r="I213" s="211"/>
      <c r="J213" s="212"/>
    </row>
    <row r="214" spans="1:11" s="213" customFormat="1" ht="11.25" customHeight="1" x14ac:dyDescent="0.2">
      <c r="A214" s="215"/>
      <c r="B214" s="211"/>
      <c r="C214" s="211"/>
      <c r="D214" s="211"/>
      <c r="E214" s="211"/>
      <c r="F214" s="211"/>
      <c r="G214" s="211"/>
      <c r="H214" s="211"/>
      <c r="I214" s="211"/>
      <c r="J214" s="212"/>
    </row>
    <row r="215" spans="1:11" ht="19.5" customHeight="1" x14ac:dyDescent="0.15">
      <c r="A215" s="209" t="s">
        <v>30</v>
      </c>
      <c r="B215" s="214"/>
    </row>
    <row r="216" spans="1:11" ht="27" customHeight="1" x14ac:dyDescent="0.15">
      <c r="A216" s="209"/>
      <c r="B216" s="214"/>
      <c r="C216" s="202" t="s">
        <v>502</v>
      </c>
    </row>
    <row r="217" spans="1:11" ht="24" customHeight="1" x14ac:dyDescent="0.15">
      <c r="A217" s="206" t="s">
        <v>54</v>
      </c>
      <c r="B217" s="207"/>
    </row>
    <row r="218" spans="1:11" ht="15" customHeight="1" x14ac:dyDescent="0.25">
      <c r="A218" s="206"/>
      <c r="B218" s="207" t="s">
        <v>489</v>
      </c>
      <c r="C218" s="203">
        <v>2718</v>
      </c>
      <c r="D218" s="203">
        <v>2000</v>
      </c>
      <c r="E218" s="203">
        <v>2688</v>
      </c>
      <c r="F218" s="203">
        <v>1976</v>
      </c>
      <c r="G218" s="203">
        <v>30</v>
      </c>
      <c r="H218" s="203">
        <v>24</v>
      </c>
      <c r="I218" s="203">
        <v>0</v>
      </c>
      <c r="J218" s="203">
        <v>0</v>
      </c>
      <c r="K218" s="193"/>
    </row>
    <row r="219" spans="1:11" ht="15" customHeight="1" x14ac:dyDescent="0.25">
      <c r="A219" s="206"/>
      <c r="B219" s="207" t="s">
        <v>490</v>
      </c>
      <c r="C219" s="203">
        <v>5403</v>
      </c>
      <c r="D219" s="203">
        <v>2966</v>
      </c>
      <c r="E219" s="203">
        <v>5080</v>
      </c>
      <c r="F219" s="203">
        <v>2734</v>
      </c>
      <c r="G219" s="203">
        <v>323</v>
      </c>
      <c r="H219" s="203">
        <v>232</v>
      </c>
      <c r="I219" s="203">
        <v>0</v>
      </c>
      <c r="J219" s="203">
        <v>0</v>
      </c>
      <c r="K219" s="193"/>
    </row>
    <row r="220" spans="1:11" ht="15" customHeight="1" x14ac:dyDescent="0.25">
      <c r="A220" s="206"/>
      <c r="B220" s="207" t="s">
        <v>491</v>
      </c>
      <c r="C220" s="203">
        <v>5135</v>
      </c>
      <c r="D220" s="203">
        <v>3146</v>
      </c>
      <c r="E220" s="203">
        <v>5087</v>
      </c>
      <c r="F220" s="203">
        <v>3120</v>
      </c>
      <c r="G220" s="203">
        <v>48</v>
      </c>
      <c r="H220" s="203">
        <v>26</v>
      </c>
      <c r="I220" s="203">
        <v>0</v>
      </c>
      <c r="J220" s="203">
        <v>0</v>
      </c>
      <c r="K220" s="193"/>
    </row>
    <row r="221" spans="1:11" ht="15" customHeight="1" x14ac:dyDescent="0.25">
      <c r="A221" s="206"/>
      <c r="B221" s="208" t="s">
        <v>492</v>
      </c>
      <c r="C221" s="203">
        <v>2504</v>
      </c>
      <c r="D221" s="203">
        <v>1462</v>
      </c>
      <c r="E221" s="203">
        <v>2353</v>
      </c>
      <c r="F221" s="203">
        <v>1364</v>
      </c>
      <c r="G221" s="203">
        <v>151</v>
      </c>
      <c r="H221" s="203">
        <v>98</v>
      </c>
      <c r="I221" s="203">
        <v>0</v>
      </c>
      <c r="J221" s="203">
        <v>0</v>
      </c>
      <c r="K221" s="193"/>
    </row>
    <row r="222" spans="1:11" ht="15" customHeight="1" x14ac:dyDescent="0.25">
      <c r="A222" s="206"/>
      <c r="B222" s="207" t="s">
        <v>493</v>
      </c>
      <c r="C222" s="203">
        <v>17633</v>
      </c>
      <c r="D222" s="203">
        <v>9249</v>
      </c>
      <c r="E222" s="203">
        <v>17382</v>
      </c>
      <c r="F222" s="203">
        <v>9140</v>
      </c>
      <c r="G222" s="203">
        <v>54</v>
      </c>
      <c r="H222" s="203">
        <v>21</v>
      </c>
      <c r="I222" s="203">
        <v>197</v>
      </c>
      <c r="J222" s="203">
        <v>88</v>
      </c>
      <c r="K222" s="193"/>
    </row>
    <row r="223" spans="1:11" ht="15" customHeight="1" x14ac:dyDescent="0.25">
      <c r="A223" s="209" t="s">
        <v>494</v>
      </c>
      <c r="B223" s="207"/>
      <c r="C223" s="203">
        <v>33393</v>
      </c>
      <c r="D223" s="203">
        <v>18823</v>
      </c>
      <c r="E223" s="203">
        <v>32590</v>
      </c>
      <c r="F223" s="203">
        <v>18334</v>
      </c>
      <c r="G223" s="203">
        <v>606</v>
      </c>
      <c r="H223" s="203">
        <v>401</v>
      </c>
      <c r="I223" s="203">
        <v>197</v>
      </c>
      <c r="J223" s="203">
        <v>88</v>
      </c>
      <c r="K223" s="193"/>
    </row>
    <row r="224" spans="1:11" ht="24" customHeight="1" x14ac:dyDescent="0.15">
      <c r="A224" s="451" t="s">
        <v>495</v>
      </c>
      <c r="B224" s="452"/>
    </row>
    <row r="225" spans="1:11" ht="15" customHeight="1" x14ac:dyDescent="0.25">
      <c r="A225" s="206"/>
      <c r="B225" s="207" t="s">
        <v>108</v>
      </c>
      <c r="C225" s="203">
        <v>2</v>
      </c>
      <c r="D225" s="203">
        <v>1</v>
      </c>
      <c r="E225" s="203">
        <v>2</v>
      </c>
      <c r="F225" s="203">
        <v>1</v>
      </c>
      <c r="G225" s="203">
        <v>0</v>
      </c>
      <c r="H225" s="203">
        <v>0</v>
      </c>
      <c r="I225" s="203">
        <v>0</v>
      </c>
      <c r="J225" s="203">
        <v>0</v>
      </c>
      <c r="K225" s="193"/>
    </row>
    <row r="226" spans="1:11" ht="15" customHeight="1" x14ac:dyDescent="0.25">
      <c r="A226" s="453" t="s">
        <v>496</v>
      </c>
      <c r="B226" s="454"/>
      <c r="C226" s="203">
        <v>2</v>
      </c>
      <c r="D226" s="203">
        <v>1</v>
      </c>
      <c r="E226" s="203">
        <v>2</v>
      </c>
      <c r="F226" s="203">
        <v>1</v>
      </c>
      <c r="G226" s="203">
        <v>0</v>
      </c>
      <c r="H226" s="203">
        <v>0</v>
      </c>
      <c r="I226" s="203">
        <v>0</v>
      </c>
      <c r="J226" s="203">
        <v>0</v>
      </c>
      <c r="K226" s="193"/>
    </row>
    <row r="227" spans="1:11" ht="24" customHeight="1" x14ac:dyDescent="0.25">
      <c r="A227" s="209" t="s">
        <v>503</v>
      </c>
      <c r="B227" s="207"/>
      <c r="C227" s="203">
        <v>36086</v>
      </c>
      <c r="D227" s="203">
        <v>20569</v>
      </c>
      <c r="E227" s="203">
        <v>34116</v>
      </c>
      <c r="F227" s="203">
        <v>19226</v>
      </c>
      <c r="G227" s="203">
        <v>1773</v>
      </c>
      <c r="H227" s="203">
        <v>1255</v>
      </c>
      <c r="I227" s="203">
        <v>197</v>
      </c>
      <c r="J227" s="203">
        <v>88</v>
      </c>
      <c r="K227" s="193"/>
    </row>
    <row r="228" spans="1:11" ht="19.5" customHeight="1" x14ac:dyDescent="0.15">
      <c r="A228" s="214"/>
      <c r="B228" s="214"/>
    </row>
    <row r="229" spans="1:11" ht="27" customHeight="1" x14ac:dyDescent="0.15">
      <c r="A229" s="214"/>
      <c r="B229" s="214"/>
      <c r="C229" s="202" t="s">
        <v>504</v>
      </c>
    </row>
    <row r="230" spans="1:11" ht="24" customHeight="1" x14ac:dyDescent="0.15">
      <c r="A230" s="214" t="s">
        <v>46</v>
      </c>
      <c r="B230" s="207"/>
    </row>
    <row r="231" spans="1:11" ht="15" customHeight="1" x14ac:dyDescent="0.25">
      <c r="A231" s="214"/>
      <c r="B231" s="207" t="s">
        <v>426</v>
      </c>
      <c r="C231" s="203">
        <v>2434</v>
      </c>
      <c r="D231" s="203">
        <v>1516</v>
      </c>
      <c r="E231" s="203">
        <v>2208</v>
      </c>
      <c r="F231" s="203">
        <v>1363</v>
      </c>
      <c r="G231" s="203">
        <v>214</v>
      </c>
      <c r="H231" s="203">
        <v>145</v>
      </c>
      <c r="I231" s="203">
        <v>12</v>
      </c>
      <c r="J231" s="203">
        <v>8</v>
      </c>
      <c r="K231" s="193"/>
    </row>
    <row r="232" spans="1:11" ht="15" customHeight="1" x14ac:dyDescent="0.25">
      <c r="A232" s="214"/>
      <c r="B232" s="207" t="s">
        <v>427</v>
      </c>
      <c r="C232" s="203">
        <v>1110</v>
      </c>
      <c r="D232" s="203">
        <v>725</v>
      </c>
      <c r="E232" s="203">
        <v>159</v>
      </c>
      <c r="F232" s="203">
        <v>120</v>
      </c>
      <c r="G232" s="203">
        <v>84</v>
      </c>
      <c r="H232" s="203">
        <v>44</v>
      </c>
      <c r="I232" s="203">
        <v>867</v>
      </c>
      <c r="J232" s="203">
        <v>561</v>
      </c>
      <c r="K232" s="193"/>
    </row>
    <row r="233" spans="1:11" ht="15" customHeight="1" x14ac:dyDescent="0.25">
      <c r="A233" s="214"/>
      <c r="B233" s="207" t="s">
        <v>428</v>
      </c>
      <c r="C233" s="203">
        <v>282</v>
      </c>
      <c r="D233" s="203">
        <v>200</v>
      </c>
      <c r="E233" s="203">
        <v>0</v>
      </c>
      <c r="F233" s="203">
        <v>0</v>
      </c>
      <c r="G233" s="203">
        <v>0</v>
      </c>
      <c r="H233" s="203">
        <v>0</v>
      </c>
      <c r="I233" s="203">
        <v>282</v>
      </c>
      <c r="J233" s="203">
        <v>200</v>
      </c>
      <c r="K233" s="193"/>
    </row>
    <row r="234" spans="1:11" ht="15" customHeight="1" x14ac:dyDescent="0.25">
      <c r="A234" s="214"/>
      <c r="B234" s="207" t="s">
        <v>429</v>
      </c>
      <c r="C234" s="203">
        <v>64</v>
      </c>
      <c r="D234" s="203">
        <v>37</v>
      </c>
      <c r="E234" s="203">
        <v>0</v>
      </c>
      <c r="F234" s="203">
        <v>0</v>
      </c>
      <c r="G234" s="203">
        <v>32</v>
      </c>
      <c r="H234" s="203">
        <v>16</v>
      </c>
      <c r="I234" s="203">
        <v>32</v>
      </c>
      <c r="J234" s="203">
        <v>21</v>
      </c>
      <c r="K234" s="193"/>
    </row>
    <row r="235" spans="1:11" ht="15" customHeight="1" x14ac:dyDescent="0.25">
      <c r="A235" s="214"/>
      <c r="B235" s="207" t="s">
        <v>430</v>
      </c>
      <c r="C235" s="203">
        <v>30</v>
      </c>
      <c r="D235" s="203">
        <v>18</v>
      </c>
      <c r="E235" s="203">
        <v>17</v>
      </c>
      <c r="F235" s="203">
        <v>9</v>
      </c>
      <c r="G235" s="203">
        <v>13</v>
      </c>
      <c r="H235" s="203">
        <v>9</v>
      </c>
      <c r="I235" s="203">
        <v>0</v>
      </c>
      <c r="J235" s="203">
        <v>0</v>
      </c>
      <c r="K235" s="193"/>
    </row>
    <row r="236" spans="1:11" ht="15" customHeight="1" x14ac:dyDescent="0.25">
      <c r="A236" s="214"/>
      <c r="B236" s="207" t="s">
        <v>431</v>
      </c>
      <c r="C236" s="203">
        <v>2046</v>
      </c>
      <c r="D236" s="203">
        <v>1437</v>
      </c>
      <c r="E236" s="203">
        <v>2046</v>
      </c>
      <c r="F236" s="203">
        <v>1437</v>
      </c>
      <c r="G236" s="203">
        <v>0</v>
      </c>
      <c r="H236" s="203">
        <v>0</v>
      </c>
      <c r="I236" s="203">
        <v>0</v>
      </c>
      <c r="J236" s="203">
        <v>0</v>
      </c>
      <c r="K236" s="193"/>
    </row>
    <row r="237" spans="1:11" ht="15" customHeight="1" x14ac:dyDescent="0.25">
      <c r="A237" s="214"/>
      <c r="B237" s="208" t="s">
        <v>432</v>
      </c>
      <c r="C237" s="203">
        <v>3184</v>
      </c>
      <c r="D237" s="203">
        <v>2475</v>
      </c>
      <c r="E237" s="203">
        <v>2722</v>
      </c>
      <c r="F237" s="203">
        <v>2091</v>
      </c>
      <c r="G237" s="203">
        <v>462</v>
      </c>
      <c r="H237" s="203">
        <v>384</v>
      </c>
      <c r="I237" s="203">
        <v>0</v>
      </c>
      <c r="J237" s="203">
        <v>0</v>
      </c>
      <c r="K237" s="193"/>
    </row>
    <row r="238" spans="1:11" ht="15" customHeight="1" x14ac:dyDescent="0.25">
      <c r="A238" s="214"/>
      <c r="B238" s="208" t="s">
        <v>434</v>
      </c>
      <c r="C238" s="203">
        <v>84</v>
      </c>
      <c r="D238" s="203">
        <v>27</v>
      </c>
      <c r="E238" s="203">
        <v>84</v>
      </c>
      <c r="F238" s="203">
        <v>27</v>
      </c>
      <c r="G238" s="203">
        <v>0</v>
      </c>
      <c r="H238" s="203">
        <v>0</v>
      </c>
      <c r="I238" s="203">
        <v>0</v>
      </c>
      <c r="J238" s="203">
        <v>0</v>
      </c>
      <c r="K238" s="193"/>
    </row>
    <row r="239" spans="1:11" ht="15" customHeight="1" x14ac:dyDescent="0.25">
      <c r="A239" s="214"/>
      <c r="B239" s="207" t="s">
        <v>438</v>
      </c>
      <c r="C239" s="203">
        <v>13</v>
      </c>
      <c r="D239" s="203">
        <v>9</v>
      </c>
      <c r="E239" s="203">
        <v>0</v>
      </c>
      <c r="F239" s="203">
        <v>0</v>
      </c>
      <c r="G239" s="203">
        <v>13</v>
      </c>
      <c r="H239" s="203">
        <v>9</v>
      </c>
      <c r="I239" s="203">
        <v>0</v>
      </c>
      <c r="J239" s="203">
        <v>0</v>
      </c>
      <c r="K239" s="193"/>
    </row>
    <row r="240" spans="1:11" ht="15" customHeight="1" x14ac:dyDescent="0.25">
      <c r="A240" s="214" t="s">
        <v>505</v>
      </c>
      <c r="B240" s="207"/>
      <c r="C240" s="203">
        <v>9247</v>
      </c>
      <c r="D240" s="203">
        <v>6444</v>
      </c>
      <c r="E240" s="203">
        <v>7236</v>
      </c>
      <c r="F240" s="203">
        <v>5047</v>
      </c>
      <c r="G240" s="203">
        <v>818</v>
      </c>
      <c r="H240" s="203">
        <v>607</v>
      </c>
      <c r="I240" s="203">
        <v>1193</v>
      </c>
      <c r="J240" s="203">
        <v>790</v>
      </c>
      <c r="K240" s="193"/>
    </row>
    <row r="241" spans="1:13" ht="24" customHeight="1" x14ac:dyDescent="0.15">
      <c r="A241" s="214" t="s">
        <v>47</v>
      </c>
      <c r="B241" s="207"/>
    </row>
    <row r="242" spans="1:13" ht="15" customHeight="1" x14ac:dyDescent="0.25">
      <c r="A242" s="214"/>
      <c r="B242" s="207" t="s">
        <v>442</v>
      </c>
      <c r="C242" s="203">
        <v>1019</v>
      </c>
      <c r="D242" s="203">
        <v>413</v>
      </c>
      <c r="E242" s="203">
        <v>219</v>
      </c>
      <c r="F242" s="203">
        <v>132</v>
      </c>
      <c r="G242" s="203">
        <v>800</v>
      </c>
      <c r="H242" s="203">
        <v>281</v>
      </c>
      <c r="I242" s="203">
        <v>0</v>
      </c>
      <c r="J242" s="203">
        <v>0</v>
      </c>
      <c r="K242" s="193"/>
      <c r="L242" s="193"/>
    </row>
    <row r="243" spans="1:13" ht="15" customHeight="1" x14ac:dyDescent="0.25">
      <c r="A243" s="214" t="s">
        <v>443</v>
      </c>
      <c r="B243" s="207"/>
      <c r="C243" s="203">
        <v>1019</v>
      </c>
      <c r="D243" s="203">
        <v>413</v>
      </c>
      <c r="E243" s="203">
        <v>219</v>
      </c>
      <c r="F243" s="203">
        <v>132</v>
      </c>
      <c r="G243" s="203">
        <v>800</v>
      </c>
      <c r="H243" s="203">
        <v>281</v>
      </c>
      <c r="I243" s="203">
        <v>0</v>
      </c>
      <c r="J243" s="203">
        <v>0</v>
      </c>
      <c r="K243" s="193"/>
      <c r="L243" s="193"/>
    </row>
    <row r="244" spans="1:13" ht="24" customHeight="1" x14ac:dyDescent="0.15">
      <c r="A244" s="214" t="s">
        <v>48</v>
      </c>
      <c r="B244" s="207"/>
    </row>
    <row r="245" spans="1:13" ht="15" customHeight="1" x14ac:dyDescent="0.25">
      <c r="A245" s="214"/>
      <c r="B245" s="208" t="s">
        <v>444</v>
      </c>
      <c r="C245" s="203">
        <v>15205</v>
      </c>
      <c r="D245" s="203">
        <v>9565</v>
      </c>
      <c r="E245" s="203">
        <v>10206</v>
      </c>
      <c r="F245" s="203">
        <v>6486</v>
      </c>
      <c r="G245" s="203">
        <v>4877</v>
      </c>
      <c r="H245" s="203">
        <v>2996</v>
      </c>
      <c r="I245" s="203">
        <v>122</v>
      </c>
      <c r="J245" s="203">
        <v>83</v>
      </c>
      <c r="K245" s="193"/>
      <c r="L245" s="193"/>
    </row>
    <row r="246" spans="1:13" ht="15" customHeight="1" x14ac:dyDescent="0.25">
      <c r="A246" s="214"/>
      <c r="B246" s="207" t="s">
        <v>445</v>
      </c>
      <c r="C246" s="203">
        <v>51</v>
      </c>
      <c r="D246" s="203">
        <v>35</v>
      </c>
      <c r="E246" s="203">
        <v>51</v>
      </c>
      <c r="F246" s="203">
        <v>35</v>
      </c>
      <c r="G246" s="203">
        <v>0</v>
      </c>
      <c r="H246" s="203">
        <v>0</v>
      </c>
      <c r="I246" s="203">
        <v>0</v>
      </c>
      <c r="J246" s="203">
        <v>0</v>
      </c>
      <c r="K246" s="193"/>
      <c r="L246" s="193"/>
    </row>
    <row r="247" spans="1:13" ht="15" customHeight="1" x14ac:dyDescent="0.25">
      <c r="A247" s="214"/>
      <c r="B247" s="207" t="s">
        <v>446</v>
      </c>
      <c r="C247" s="203">
        <v>741</v>
      </c>
      <c r="D247" s="203">
        <v>392</v>
      </c>
      <c r="E247" s="203">
        <v>741</v>
      </c>
      <c r="F247" s="203">
        <v>392</v>
      </c>
      <c r="G247" s="203">
        <v>0</v>
      </c>
      <c r="H247" s="203">
        <v>0</v>
      </c>
      <c r="I247" s="203">
        <v>0</v>
      </c>
      <c r="J247" s="203">
        <v>0</v>
      </c>
      <c r="K247" s="193"/>
      <c r="L247" s="193"/>
    </row>
    <row r="248" spans="1:13" ht="15" customHeight="1" x14ac:dyDescent="0.25">
      <c r="A248" s="214"/>
      <c r="B248" s="207" t="s">
        <v>447</v>
      </c>
      <c r="C248" s="203">
        <v>1422</v>
      </c>
      <c r="D248" s="203">
        <v>1021</v>
      </c>
      <c r="E248" s="203">
        <v>1301</v>
      </c>
      <c r="F248" s="203">
        <v>922</v>
      </c>
      <c r="G248" s="203">
        <v>0</v>
      </c>
      <c r="H248" s="203">
        <v>0</v>
      </c>
      <c r="I248" s="203">
        <v>121</v>
      </c>
      <c r="J248" s="203">
        <v>99</v>
      </c>
      <c r="K248" s="193"/>
      <c r="L248" s="193"/>
    </row>
    <row r="249" spans="1:13" ht="15" customHeight="1" x14ac:dyDescent="0.25">
      <c r="A249" s="214"/>
      <c r="B249" s="207" t="s">
        <v>448</v>
      </c>
      <c r="C249" s="203">
        <v>76456</v>
      </c>
      <c r="D249" s="203">
        <v>58909</v>
      </c>
      <c r="E249" s="203">
        <v>51944</v>
      </c>
      <c r="F249" s="203">
        <v>39799</v>
      </c>
      <c r="G249" s="203">
        <v>8632</v>
      </c>
      <c r="H249" s="203">
        <v>6687</v>
      </c>
      <c r="I249" s="203">
        <v>15880</v>
      </c>
      <c r="J249" s="203">
        <v>12423</v>
      </c>
      <c r="K249" s="193"/>
      <c r="L249" s="193"/>
    </row>
    <row r="250" spans="1:13" ht="15" customHeight="1" x14ac:dyDescent="0.25">
      <c r="A250" s="214"/>
      <c r="B250" s="207" t="s">
        <v>449</v>
      </c>
      <c r="C250" s="203">
        <v>17582</v>
      </c>
      <c r="D250" s="203">
        <v>10043</v>
      </c>
      <c r="E250" s="203">
        <v>10989</v>
      </c>
      <c r="F250" s="203">
        <v>6312</v>
      </c>
      <c r="G250" s="203">
        <v>6593</v>
      </c>
      <c r="H250" s="203">
        <v>3731</v>
      </c>
      <c r="I250" s="203">
        <v>0</v>
      </c>
      <c r="J250" s="203">
        <v>0</v>
      </c>
      <c r="K250" s="193"/>
      <c r="L250" s="193"/>
      <c r="M250" s="193"/>
    </row>
    <row r="251" spans="1:13" ht="15" customHeight="1" x14ac:dyDescent="0.25">
      <c r="A251" s="214"/>
      <c r="B251" s="207" t="s">
        <v>450</v>
      </c>
      <c r="C251" s="203">
        <v>9321</v>
      </c>
      <c r="D251" s="203">
        <v>5484</v>
      </c>
      <c r="E251" s="203">
        <v>8994</v>
      </c>
      <c r="F251" s="203">
        <v>5287</v>
      </c>
      <c r="G251" s="203">
        <v>327</v>
      </c>
      <c r="H251" s="203">
        <v>197</v>
      </c>
      <c r="I251" s="203">
        <v>0</v>
      </c>
      <c r="J251" s="203">
        <v>0</v>
      </c>
      <c r="K251" s="193"/>
      <c r="L251" s="193"/>
      <c r="M251" s="193"/>
    </row>
    <row r="252" spans="1:13" s="213" customFormat="1" ht="9.75" customHeight="1" x14ac:dyDescent="0.2">
      <c r="A252" s="195"/>
      <c r="B252" s="211"/>
      <c r="C252" s="211"/>
      <c r="D252" s="211"/>
      <c r="E252" s="211"/>
      <c r="F252" s="211"/>
      <c r="G252" s="211"/>
      <c r="H252" s="211"/>
      <c r="I252" s="211"/>
      <c r="J252" s="212"/>
    </row>
    <row r="253" spans="1:13" s="213" customFormat="1" ht="11.25" customHeight="1" x14ac:dyDescent="0.2">
      <c r="A253" s="215"/>
      <c r="B253" s="211"/>
      <c r="C253" s="211"/>
      <c r="D253" s="211"/>
      <c r="E253" s="211"/>
      <c r="F253" s="211"/>
      <c r="G253" s="211"/>
      <c r="H253" s="211"/>
      <c r="I253" s="211"/>
      <c r="J253" s="212"/>
    </row>
    <row r="254" spans="1:13" s="213" customFormat="1" ht="11.25" customHeight="1" x14ac:dyDescent="0.2">
      <c r="A254" s="215"/>
      <c r="B254" s="211"/>
      <c r="C254" s="211"/>
      <c r="D254" s="211"/>
      <c r="E254" s="211"/>
      <c r="F254" s="211"/>
      <c r="G254" s="211"/>
      <c r="H254" s="211"/>
      <c r="I254" s="211"/>
      <c r="J254" s="212"/>
    </row>
    <row r="255" spans="1:13" ht="19.5" customHeight="1" x14ac:dyDescent="0.15">
      <c r="A255" s="209" t="s">
        <v>30</v>
      </c>
      <c r="B255" s="209"/>
      <c r="C255" s="209"/>
      <c r="D255" s="209"/>
    </row>
    <row r="256" spans="1:13" ht="27" customHeight="1" x14ac:dyDescent="0.15">
      <c r="A256" s="214"/>
      <c r="B256" s="214"/>
      <c r="C256" s="202" t="s">
        <v>504</v>
      </c>
    </row>
    <row r="257" spans="1:13" ht="15" customHeight="1" x14ac:dyDescent="0.25">
      <c r="A257" s="206"/>
      <c r="B257" s="207" t="s">
        <v>451</v>
      </c>
      <c r="C257" s="203">
        <v>249084</v>
      </c>
      <c r="D257" s="203">
        <v>129365</v>
      </c>
      <c r="E257" s="203">
        <v>165003</v>
      </c>
      <c r="F257" s="203">
        <v>88039</v>
      </c>
      <c r="G257" s="203">
        <v>83972</v>
      </c>
      <c r="H257" s="203">
        <v>41263</v>
      </c>
      <c r="I257" s="203">
        <v>109</v>
      </c>
      <c r="J257" s="203">
        <v>63</v>
      </c>
      <c r="K257" s="193"/>
      <c r="L257" s="193"/>
      <c r="M257" s="193"/>
    </row>
    <row r="258" spans="1:13" ht="24" customHeight="1" x14ac:dyDescent="0.25">
      <c r="A258" s="206"/>
      <c r="B258" s="208" t="s">
        <v>452</v>
      </c>
      <c r="C258" s="203">
        <v>28129</v>
      </c>
      <c r="D258" s="203">
        <v>7596</v>
      </c>
      <c r="E258" s="203">
        <v>19042</v>
      </c>
      <c r="F258" s="203">
        <v>5506</v>
      </c>
      <c r="G258" s="203">
        <v>9087</v>
      </c>
      <c r="H258" s="203">
        <v>2090</v>
      </c>
      <c r="I258" s="203">
        <v>0</v>
      </c>
      <c r="J258" s="203">
        <v>0</v>
      </c>
      <c r="K258" s="193"/>
      <c r="L258" s="193"/>
      <c r="M258" s="193"/>
    </row>
    <row r="259" spans="1:13" ht="15" customHeight="1" x14ac:dyDescent="0.25">
      <c r="A259" s="206"/>
      <c r="B259" s="207" t="s">
        <v>453</v>
      </c>
      <c r="C259" s="203">
        <v>27109</v>
      </c>
      <c r="D259" s="203">
        <v>19193</v>
      </c>
      <c r="E259" s="203">
        <v>2799</v>
      </c>
      <c r="F259" s="203">
        <v>2073</v>
      </c>
      <c r="G259" s="203">
        <v>24149</v>
      </c>
      <c r="H259" s="203">
        <v>16991</v>
      </c>
      <c r="I259" s="203">
        <v>161</v>
      </c>
      <c r="J259" s="203">
        <v>129</v>
      </c>
      <c r="K259" s="193"/>
    </row>
    <row r="260" spans="1:13" ht="15" customHeight="1" x14ac:dyDescent="0.25">
      <c r="A260" s="206"/>
      <c r="B260" s="207" t="s">
        <v>454</v>
      </c>
      <c r="C260" s="203">
        <v>8913</v>
      </c>
      <c r="D260" s="203">
        <v>7701</v>
      </c>
      <c r="E260" s="203">
        <v>5345</v>
      </c>
      <c r="F260" s="203">
        <v>4510</v>
      </c>
      <c r="G260" s="203">
        <v>1873</v>
      </c>
      <c r="H260" s="203">
        <v>1689</v>
      </c>
      <c r="I260" s="203">
        <v>1695</v>
      </c>
      <c r="J260" s="203">
        <v>1502</v>
      </c>
      <c r="K260" s="193"/>
    </row>
    <row r="261" spans="1:13" ht="15" customHeight="1" x14ac:dyDescent="0.25">
      <c r="A261" s="453" t="s">
        <v>455</v>
      </c>
      <c r="B261" s="454"/>
      <c r="C261" s="203">
        <v>434013</v>
      </c>
      <c r="D261" s="203">
        <v>249304</v>
      </c>
      <c r="E261" s="203">
        <v>276415</v>
      </c>
      <c r="F261" s="203">
        <v>159361</v>
      </c>
      <c r="G261" s="203">
        <v>139510</v>
      </c>
      <c r="H261" s="203">
        <v>75644</v>
      </c>
      <c r="I261" s="203">
        <v>18088</v>
      </c>
      <c r="J261" s="203">
        <v>14299</v>
      </c>
      <c r="K261" s="193"/>
      <c r="L261" s="193"/>
      <c r="M261" s="193"/>
    </row>
    <row r="262" spans="1:13" ht="24" customHeight="1" x14ac:dyDescent="0.15">
      <c r="A262" s="206" t="s">
        <v>49</v>
      </c>
      <c r="B262" s="207"/>
    </row>
    <row r="263" spans="1:13" ht="15" customHeight="1" x14ac:dyDescent="0.25">
      <c r="A263" s="206"/>
      <c r="B263" s="207" t="s">
        <v>456</v>
      </c>
      <c r="C263" s="203">
        <v>1370</v>
      </c>
      <c r="D263" s="203">
        <v>668</v>
      </c>
      <c r="E263" s="203">
        <v>1370</v>
      </c>
      <c r="F263" s="203">
        <v>668</v>
      </c>
      <c r="G263" s="203">
        <v>0</v>
      </c>
      <c r="H263" s="203">
        <v>0</v>
      </c>
      <c r="I263" s="203">
        <v>0</v>
      </c>
      <c r="J263" s="203">
        <v>0</v>
      </c>
      <c r="K263" s="193"/>
    </row>
    <row r="264" spans="1:13" ht="15" customHeight="1" x14ac:dyDescent="0.25">
      <c r="A264" s="206"/>
      <c r="B264" s="207" t="s">
        <v>457</v>
      </c>
      <c r="C264" s="203">
        <v>4193</v>
      </c>
      <c r="D264" s="203">
        <v>1586</v>
      </c>
      <c r="E264" s="203">
        <v>4193</v>
      </c>
      <c r="F264" s="203">
        <v>1586</v>
      </c>
      <c r="G264" s="203">
        <v>0</v>
      </c>
      <c r="H264" s="203">
        <v>0</v>
      </c>
      <c r="I264" s="203">
        <v>0</v>
      </c>
      <c r="J264" s="203">
        <v>0</v>
      </c>
      <c r="K264" s="193"/>
    </row>
    <row r="265" spans="1:13" ht="15" customHeight="1" x14ac:dyDescent="0.25">
      <c r="A265" s="206"/>
      <c r="B265" s="207" t="s">
        <v>458</v>
      </c>
      <c r="C265" s="203">
        <v>121</v>
      </c>
      <c r="D265" s="203">
        <v>19</v>
      </c>
      <c r="E265" s="203">
        <v>121</v>
      </c>
      <c r="F265" s="203">
        <v>19</v>
      </c>
      <c r="G265" s="203">
        <v>0</v>
      </c>
      <c r="H265" s="203">
        <v>0</v>
      </c>
      <c r="I265" s="203">
        <v>0</v>
      </c>
      <c r="J265" s="203">
        <v>0</v>
      </c>
      <c r="K265" s="193"/>
    </row>
    <row r="266" spans="1:13" ht="15" customHeight="1" x14ac:dyDescent="0.25">
      <c r="A266" s="206"/>
      <c r="B266" s="207" t="s">
        <v>459</v>
      </c>
      <c r="C266" s="203">
        <v>4781</v>
      </c>
      <c r="D266" s="203">
        <v>2341</v>
      </c>
      <c r="E266" s="203">
        <v>4388</v>
      </c>
      <c r="F266" s="203">
        <v>2131</v>
      </c>
      <c r="G266" s="203">
        <v>393</v>
      </c>
      <c r="H266" s="203">
        <v>210</v>
      </c>
      <c r="I266" s="203">
        <v>0</v>
      </c>
      <c r="J266" s="203">
        <v>0</v>
      </c>
      <c r="K266" s="193"/>
    </row>
    <row r="267" spans="1:13" ht="15" customHeight="1" x14ac:dyDescent="0.25">
      <c r="A267" s="206"/>
      <c r="B267" s="207" t="s">
        <v>460</v>
      </c>
      <c r="C267" s="203">
        <v>453</v>
      </c>
      <c r="D267" s="203">
        <v>311</v>
      </c>
      <c r="E267" s="203">
        <v>317</v>
      </c>
      <c r="F267" s="203">
        <v>220</v>
      </c>
      <c r="G267" s="203">
        <v>136</v>
      </c>
      <c r="H267" s="203">
        <v>91</v>
      </c>
      <c r="I267" s="203">
        <v>0</v>
      </c>
      <c r="J267" s="203">
        <v>0</v>
      </c>
      <c r="K267" s="193"/>
    </row>
    <row r="268" spans="1:13" ht="15" customHeight="1" x14ac:dyDescent="0.25">
      <c r="A268" s="206"/>
      <c r="B268" s="207" t="s">
        <v>461</v>
      </c>
      <c r="C268" s="203">
        <v>8215</v>
      </c>
      <c r="D268" s="203">
        <v>4360</v>
      </c>
      <c r="E268" s="203">
        <v>8143</v>
      </c>
      <c r="F268" s="203">
        <v>4310</v>
      </c>
      <c r="G268" s="203">
        <v>72</v>
      </c>
      <c r="H268" s="203">
        <v>50</v>
      </c>
      <c r="I268" s="203">
        <v>0</v>
      </c>
      <c r="J268" s="203">
        <v>0</v>
      </c>
      <c r="K268" s="193"/>
    </row>
    <row r="269" spans="1:13" ht="15" customHeight="1" x14ac:dyDescent="0.25">
      <c r="A269" s="206"/>
      <c r="B269" s="207" t="s">
        <v>462</v>
      </c>
      <c r="C269" s="203">
        <v>388</v>
      </c>
      <c r="D269" s="203">
        <v>159</v>
      </c>
      <c r="E269" s="203">
        <v>388</v>
      </c>
      <c r="F269" s="203">
        <v>159</v>
      </c>
      <c r="G269" s="203">
        <v>0</v>
      </c>
      <c r="H269" s="203">
        <v>0</v>
      </c>
      <c r="I269" s="203">
        <v>0</v>
      </c>
      <c r="J269" s="203">
        <v>0</v>
      </c>
      <c r="K269" s="193"/>
    </row>
    <row r="270" spans="1:13" ht="15" customHeight="1" x14ac:dyDescent="0.25">
      <c r="A270" s="209" t="s">
        <v>464</v>
      </c>
      <c r="B270" s="207"/>
      <c r="C270" s="203">
        <v>19521</v>
      </c>
      <c r="D270" s="203">
        <v>9444</v>
      </c>
      <c r="E270" s="203">
        <v>18920</v>
      </c>
      <c r="F270" s="203">
        <v>9093</v>
      </c>
      <c r="G270" s="203">
        <v>601</v>
      </c>
      <c r="H270" s="203">
        <v>351</v>
      </c>
      <c r="I270" s="203">
        <v>0</v>
      </c>
      <c r="J270" s="203">
        <v>0</v>
      </c>
      <c r="K270" s="193"/>
    </row>
    <row r="271" spans="1:13" ht="24" customHeight="1" x14ac:dyDescent="0.15">
      <c r="A271" s="206" t="s">
        <v>465</v>
      </c>
      <c r="B271" s="207"/>
    </row>
    <row r="272" spans="1:13" ht="15" customHeight="1" x14ac:dyDescent="0.25">
      <c r="A272" s="206"/>
      <c r="B272" s="207" t="s">
        <v>466</v>
      </c>
      <c r="C272" s="203">
        <v>53826</v>
      </c>
      <c r="D272" s="203">
        <v>38978</v>
      </c>
      <c r="E272" s="203">
        <v>20888</v>
      </c>
      <c r="F272" s="203">
        <v>16426</v>
      </c>
      <c r="G272" s="203">
        <v>28269</v>
      </c>
      <c r="H272" s="203">
        <v>18840</v>
      </c>
      <c r="I272" s="203">
        <v>4669</v>
      </c>
      <c r="J272" s="203">
        <v>3712</v>
      </c>
      <c r="K272" s="193"/>
      <c r="L272" s="193"/>
    </row>
    <row r="273" spans="1:12" ht="15" customHeight="1" x14ac:dyDescent="0.25">
      <c r="A273" s="453" t="s">
        <v>469</v>
      </c>
      <c r="B273" s="454"/>
      <c r="C273" s="203">
        <v>53826</v>
      </c>
      <c r="D273" s="203">
        <v>38978</v>
      </c>
      <c r="E273" s="203">
        <v>20888</v>
      </c>
      <c r="F273" s="203">
        <v>16426</v>
      </c>
      <c r="G273" s="203">
        <v>28269</v>
      </c>
      <c r="H273" s="203">
        <v>18840</v>
      </c>
      <c r="I273" s="203">
        <v>4669</v>
      </c>
      <c r="J273" s="203">
        <v>3712</v>
      </c>
      <c r="K273" s="193"/>
      <c r="L273" s="193"/>
    </row>
    <row r="274" spans="1:12" ht="24" customHeight="1" x14ac:dyDescent="0.15">
      <c r="A274" s="206" t="s">
        <v>52</v>
      </c>
      <c r="B274" s="207"/>
    </row>
    <row r="275" spans="1:12" ht="15" customHeight="1" x14ac:dyDescent="0.25">
      <c r="A275" s="206"/>
      <c r="B275" s="207" t="s">
        <v>471</v>
      </c>
      <c r="C275" s="203">
        <v>3557</v>
      </c>
      <c r="D275" s="203">
        <v>1853</v>
      </c>
      <c r="E275" s="203">
        <v>3557</v>
      </c>
      <c r="F275" s="203">
        <v>1853</v>
      </c>
      <c r="G275" s="203">
        <v>0</v>
      </c>
      <c r="H275" s="203">
        <v>0</v>
      </c>
      <c r="I275" s="203">
        <v>0</v>
      </c>
      <c r="J275" s="203">
        <v>0</v>
      </c>
      <c r="K275" s="193"/>
    </row>
    <row r="276" spans="1:12" ht="15" customHeight="1" x14ac:dyDescent="0.25">
      <c r="A276" s="206"/>
      <c r="B276" s="208" t="s">
        <v>472</v>
      </c>
      <c r="C276" s="203">
        <v>12953</v>
      </c>
      <c r="D276" s="203">
        <v>5553</v>
      </c>
      <c r="E276" s="203">
        <v>12764</v>
      </c>
      <c r="F276" s="203">
        <v>5424</v>
      </c>
      <c r="G276" s="203">
        <v>189</v>
      </c>
      <c r="H276" s="203">
        <v>129</v>
      </c>
      <c r="I276" s="203">
        <v>0</v>
      </c>
      <c r="J276" s="203">
        <v>0</v>
      </c>
      <c r="K276" s="193"/>
    </row>
    <row r="277" spans="1:12" ht="15" customHeight="1" x14ac:dyDescent="0.25">
      <c r="A277" s="206"/>
      <c r="B277" s="207" t="s">
        <v>473</v>
      </c>
      <c r="C277" s="203">
        <v>2458</v>
      </c>
      <c r="D277" s="203">
        <v>715</v>
      </c>
      <c r="E277" s="203">
        <v>2458</v>
      </c>
      <c r="F277" s="203">
        <v>715</v>
      </c>
      <c r="G277" s="203">
        <v>0</v>
      </c>
      <c r="H277" s="203">
        <v>0</v>
      </c>
      <c r="I277" s="203">
        <v>0</v>
      </c>
      <c r="J277" s="203">
        <v>0</v>
      </c>
      <c r="K277" s="193"/>
    </row>
    <row r="278" spans="1:12" ht="15" customHeight="1" x14ac:dyDescent="0.25">
      <c r="A278" s="206"/>
      <c r="B278" s="207" t="s">
        <v>474</v>
      </c>
      <c r="C278" s="203">
        <v>5025</v>
      </c>
      <c r="D278" s="203">
        <v>3976</v>
      </c>
      <c r="E278" s="203">
        <v>4985</v>
      </c>
      <c r="F278" s="203">
        <v>3942</v>
      </c>
      <c r="G278" s="203">
        <v>40</v>
      </c>
      <c r="H278" s="203">
        <v>34</v>
      </c>
      <c r="I278" s="203">
        <v>0</v>
      </c>
      <c r="J278" s="203">
        <v>0</v>
      </c>
      <c r="K278" s="193"/>
    </row>
    <row r="279" spans="1:12" ht="26.25" customHeight="1" x14ac:dyDescent="0.25">
      <c r="A279" s="451" t="s">
        <v>475</v>
      </c>
      <c r="B279" s="452"/>
      <c r="C279" s="203">
        <v>23993</v>
      </c>
      <c r="D279" s="203">
        <v>12097</v>
      </c>
      <c r="E279" s="203">
        <v>23764</v>
      </c>
      <c r="F279" s="203">
        <v>11934</v>
      </c>
      <c r="G279" s="203">
        <v>229</v>
      </c>
      <c r="H279" s="203">
        <v>163</v>
      </c>
      <c r="I279" s="203">
        <v>0</v>
      </c>
      <c r="J279" s="203">
        <v>0</v>
      </c>
      <c r="K279" s="193"/>
      <c r="L279" s="193"/>
    </row>
    <row r="280" spans="1:12" ht="24" customHeight="1" x14ac:dyDescent="0.15">
      <c r="A280" s="206" t="s">
        <v>53</v>
      </c>
      <c r="B280" s="207"/>
    </row>
    <row r="281" spans="1:12" ht="15" customHeight="1" x14ac:dyDescent="0.25">
      <c r="A281" s="206"/>
      <c r="B281" s="207" t="s">
        <v>476</v>
      </c>
      <c r="C281" s="203">
        <v>33270</v>
      </c>
      <c r="D281" s="203">
        <v>6881</v>
      </c>
      <c r="E281" s="203">
        <v>31513</v>
      </c>
      <c r="F281" s="203">
        <v>6710</v>
      </c>
      <c r="G281" s="203">
        <v>1757</v>
      </c>
      <c r="H281" s="203">
        <v>171</v>
      </c>
      <c r="I281" s="203">
        <v>0</v>
      </c>
      <c r="J281" s="203">
        <v>0</v>
      </c>
      <c r="K281" s="193"/>
    </row>
    <row r="282" spans="1:12" ht="15" customHeight="1" x14ac:dyDescent="0.25">
      <c r="A282" s="206"/>
      <c r="B282" s="207" t="s">
        <v>477</v>
      </c>
      <c r="C282" s="203">
        <v>371</v>
      </c>
      <c r="D282" s="203">
        <v>50</v>
      </c>
      <c r="E282" s="203">
        <v>0</v>
      </c>
      <c r="F282" s="203">
        <v>0</v>
      </c>
      <c r="G282" s="203">
        <v>371</v>
      </c>
      <c r="H282" s="203">
        <v>50</v>
      </c>
      <c r="I282" s="203">
        <v>0</v>
      </c>
      <c r="J282" s="203">
        <v>0</v>
      </c>
      <c r="K282" s="193"/>
    </row>
    <row r="283" spans="1:12" ht="15" customHeight="1" x14ac:dyDescent="0.25">
      <c r="A283" s="206"/>
      <c r="B283" s="207" t="s">
        <v>478</v>
      </c>
      <c r="C283" s="203">
        <v>107567</v>
      </c>
      <c r="D283" s="203">
        <v>22639</v>
      </c>
      <c r="E283" s="203">
        <v>103547</v>
      </c>
      <c r="F283" s="203">
        <v>22098</v>
      </c>
      <c r="G283" s="203">
        <v>4020</v>
      </c>
      <c r="H283" s="203">
        <v>541</v>
      </c>
      <c r="I283" s="203">
        <v>0</v>
      </c>
      <c r="J283" s="203">
        <v>0</v>
      </c>
      <c r="K283" s="193"/>
    </row>
    <row r="284" spans="1:12" ht="15" customHeight="1" x14ac:dyDescent="0.25">
      <c r="A284" s="206"/>
      <c r="B284" s="207" t="s">
        <v>479</v>
      </c>
      <c r="C284" s="203">
        <v>45835</v>
      </c>
      <c r="D284" s="203">
        <v>5300</v>
      </c>
      <c r="E284" s="203">
        <v>43074</v>
      </c>
      <c r="F284" s="203">
        <v>5060</v>
      </c>
      <c r="G284" s="203">
        <v>2761</v>
      </c>
      <c r="H284" s="203">
        <v>240</v>
      </c>
      <c r="I284" s="203">
        <v>0</v>
      </c>
      <c r="J284" s="203">
        <v>0</v>
      </c>
      <c r="K284" s="193"/>
    </row>
    <row r="285" spans="1:12" ht="15" customHeight="1" x14ac:dyDescent="0.25">
      <c r="A285" s="206"/>
      <c r="B285" s="207" t="s">
        <v>480</v>
      </c>
      <c r="C285" s="203">
        <v>17418</v>
      </c>
      <c r="D285" s="203">
        <v>2082</v>
      </c>
      <c r="E285" s="203">
        <v>17351</v>
      </c>
      <c r="F285" s="203">
        <v>2075</v>
      </c>
      <c r="G285" s="203">
        <v>67</v>
      </c>
      <c r="H285" s="203">
        <v>7</v>
      </c>
      <c r="I285" s="203">
        <v>0</v>
      </c>
      <c r="J285" s="203">
        <v>0</v>
      </c>
      <c r="K285" s="193"/>
    </row>
    <row r="286" spans="1:12" ht="15" customHeight="1" x14ac:dyDescent="0.25">
      <c r="A286" s="206"/>
      <c r="B286" s="207" t="s">
        <v>481</v>
      </c>
      <c r="C286" s="203">
        <v>23751</v>
      </c>
      <c r="D286" s="203">
        <v>13975</v>
      </c>
      <c r="E286" s="203">
        <v>23359</v>
      </c>
      <c r="F286" s="203">
        <v>13746</v>
      </c>
      <c r="G286" s="203">
        <v>392</v>
      </c>
      <c r="H286" s="203">
        <v>229</v>
      </c>
      <c r="I286" s="203">
        <v>0</v>
      </c>
      <c r="J286" s="203">
        <v>0</v>
      </c>
      <c r="K286" s="193"/>
    </row>
    <row r="287" spans="1:12" ht="15" customHeight="1" x14ac:dyDescent="0.25">
      <c r="A287" s="206"/>
      <c r="B287" s="207" t="s">
        <v>482</v>
      </c>
      <c r="C287" s="203">
        <v>1525</v>
      </c>
      <c r="D287" s="203">
        <v>789</v>
      </c>
      <c r="E287" s="203">
        <v>1525</v>
      </c>
      <c r="F287" s="203">
        <v>789</v>
      </c>
      <c r="G287" s="203">
        <v>0</v>
      </c>
      <c r="H287" s="203">
        <v>0</v>
      </c>
      <c r="I287" s="203">
        <v>0</v>
      </c>
      <c r="J287" s="203">
        <v>0</v>
      </c>
      <c r="K287" s="193"/>
    </row>
    <row r="288" spans="1:12" ht="15" customHeight="1" x14ac:dyDescent="0.25">
      <c r="A288" s="206"/>
      <c r="B288" s="207" t="s">
        <v>483</v>
      </c>
      <c r="C288" s="203">
        <v>31596</v>
      </c>
      <c r="D288" s="203">
        <v>8201</v>
      </c>
      <c r="E288" s="203">
        <v>31216</v>
      </c>
      <c r="F288" s="203">
        <v>8079</v>
      </c>
      <c r="G288" s="203">
        <v>380</v>
      </c>
      <c r="H288" s="203">
        <v>122</v>
      </c>
      <c r="I288" s="203">
        <v>0</v>
      </c>
      <c r="J288" s="203">
        <v>0</v>
      </c>
      <c r="K288" s="193"/>
    </row>
    <row r="289" spans="1:12" ht="15" customHeight="1" x14ac:dyDescent="0.25">
      <c r="A289" s="206"/>
      <c r="B289" s="207" t="s">
        <v>484</v>
      </c>
      <c r="C289" s="203">
        <v>4042</v>
      </c>
      <c r="D289" s="203">
        <v>1169</v>
      </c>
      <c r="E289" s="203">
        <v>3902</v>
      </c>
      <c r="F289" s="203">
        <v>1129</v>
      </c>
      <c r="G289" s="203">
        <v>140</v>
      </c>
      <c r="H289" s="203">
        <v>40</v>
      </c>
      <c r="I289" s="203">
        <v>0</v>
      </c>
      <c r="J289" s="203">
        <v>0</v>
      </c>
      <c r="K289" s="193"/>
    </row>
    <row r="290" spans="1:12" ht="24" customHeight="1" x14ac:dyDescent="0.25">
      <c r="A290" s="206"/>
      <c r="B290" s="208" t="s">
        <v>485</v>
      </c>
      <c r="C290" s="203">
        <v>43385</v>
      </c>
      <c r="D290" s="203">
        <v>9931</v>
      </c>
      <c r="E290" s="203">
        <v>41104</v>
      </c>
      <c r="F290" s="203">
        <v>9584</v>
      </c>
      <c r="G290" s="203">
        <v>2281</v>
      </c>
      <c r="H290" s="203">
        <v>347</v>
      </c>
      <c r="I290" s="203">
        <v>0</v>
      </c>
      <c r="J290" s="203">
        <v>0</v>
      </c>
      <c r="K290" s="193"/>
    </row>
    <row r="291" spans="1:12" ht="15" customHeight="1" x14ac:dyDescent="0.25">
      <c r="A291" s="206"/>
      <c r="B291" s="207" t="s">
        <v>486</v>
      </c>
      <c r="C291" s="203">
        <v>99843</v>
      </c>
      <c r="D291" s="203">
        <v>20532</v>
      </c>
      <c r="E291" s="203">
        <v>87247</v>
      </c>
      <c r="F291" s="203">
        <v>18491</v>
      </c>
      <c r="G291" s="203">
        <v>12596</v>
      </c>
      <c r="H291" s="203">
        <v>2041</v>
      </c>
      <c r="I291" s="203">
        <v>0</v>
      </c>
      <c r="J291" s="203">
        <v>0</v>
      </c>
      <c r="K291" s="193"/>
    </row>
    <row r="292" spans="1:12" ht="15" customHeight="1" x14ac:dyDescent="0.25">
      <c r="A292" s="206"/>
      <c r="B292" s="207" t="s">
        <v>487</v>
      </c>
      <c r="C292" s="203">
        <v>2101</v>
      </c>
      <c r="D292" s="203">
        <v>585</v>
      </c>
      <c r="E292" s="203">
        <v>1872</v>
      </c>
      <c r="F292" s="203">
        <v>546</v>
      </c>
      <c r="G292" s="203">
        <v>229</v>
      </c>
      <c r="H292" s="203">
        <v>39</v>
      </c>
      <c r="I292" s="203">
        <v>0</v>
      </c>
      <c r="J292" s="203">
        <v>0</v>
      </c>
      <c r="K292" s="193"/>
    </row>
    <row r="293" spans="1:12" ht="15" customHeight="1" x14ac:dyDescent="0.25">
      <c r="A293" s="209" t="s">
        <v>488</v>
      </c>
      <c r="B293" s="207"/>
      <c r="C293" s="203">
        <v>410704</v>
      </c>
      <c r="D293" s="203">
        <v>92134</v>
      </c>
      <c r="E293" s="203">
        <v>385710</v>
      </c>
      <c r="F293" s="203">
        <v>88307</v>
      </c>
      <c r="G293" s="203">
        <v>24994</v>
      </c>
      <c r="H293" s="203">
        <v>3827</v>
      </c>
      <c r="I293" s="203">
        <v>0</v>
      </c>
      <c r="J293" s="203">
        <v>0</v>
      </c>
      <c r="K293" s="193"/>
    </row>
    <row r="294" spans="1:12" s="213" customFormat="1" ht="6.75" customHeight="1" x14ac:dyDescent="0.2">
      <c r="A294" s="195"/>
      <c r="B294" s="211"/>
      <c r="C294" s="211"/>
      <c r="D294" s="211"/>
      <c r="E294" s="211"/>
      <c r="F294" s="211"/>
      <c r="G294" s="211"/>
      <c r="H294" s="211"/>
      <c r="I294" s="211"/>
      <c r="J294" s="212"/>
    </row>
    <row r="295" spans="1:12" s="213" customFormat="1" ht="11.25" customHeight="1" x14ac:dyDescent="0.2">
      <c r="A295" s="215"/>
      <c r="B295" s="211"/>
      <c r="C295" s="211"/>
      <c r="D295" s="211"/>
      <c r="E295" s="211"/>
      <c r="F295" s="211"/>
      <c r="G295" s="211"/>
      <c r="H295" s="211"/>
      <c r="I295" s="211"/>
      <c r="J295" s="212"/>
    </row>
    <row r="296" spans="1:12" s="213" customFormat="1" ht="5.25" customHeight="1" x14ac:dyDescent="0.2">
      <c r="A296" s="215"/>
      <c r="B296" s="211"/>
      <c r="C296" s="211"/>
      <c r="D296" s="211"/>
      <c r="E296" s="211"/>
      <c r="F296" s="211"/>
      <c r="G296" s="211"/>
      <c r="H296" s="211"/>
      <c r="I296" s="211"/>
      <c r="J296" s="212"/>
    </row>
    <row r="297" spans="1:12" ht="20.25" customHeight="1" x14ac:dyDescent="0.15">
      <c r="A297" s="209" t="s">
        <v>30</v>
      </c>
      <c r="B297" s="209"/>
      <c r="C297" s="209"/>
      <c r="D297" s="209"/>
    </row>
    <row r="298" spans="1:12" ht="27" customHeight="1" x14ac:dyDescent="0.15">
      <c r="A298" s="209"/>
      <c r="B298" s="214"/>
      <c r="C298" s="202" t="s">
        <v>504</v>
      </c>
    </row>
    <row r="299" spans="1:12" ht="24" customHeight="1" x14ac:dyDescent="0.15">
      <c r="A299" s="206" t="s">
        <v>54</v>
      </c>
      <c r="B299" s="207"/>
    </row>
    <row r="300" spans="1:12" ht="15" customHeight="1" x14ac:dyDescent="0.25">
      <c r="A300" s="206"/>
      <c r="B300" s="207" t="s">
        <v>489</v>
      </c>
      <c r="C300" s="203">
        <v>1230</v>
      </c>
      <c r="D300" s="203">
        <v>987</v>
      </c>
      <c r="E300" s="203">
        <v>696</v>
      </c>
      <c r="F300" s="203">
        <v>554</v>
      </c>
      <c r="G300" s="203">
        <v>534</v>
      </c>
      <c r="H300" s="203">
        <v>433</v>
      </c>
      <c r="I300" s="203">
        <v>0</v>
      </c>
      <c r="J300" s="203">
        <v>0</v>
      </c>
      <c r="K300" s="193"/>
      <c r="L300" s="193"/>
    </row>
    <row r="301" spans="1:12" ht="15" customHeight="1" x14ac:dyDescent="0.25">
      <c r="A301" s="206"/>
      <c r="B301" s="207" t="s">
        <v>490</v>
      </c>
      <c r="C301" s="203">
        <v>1267</v>
      </c>
      <c r="D301" s="203">
        <v>657</v>
      </c>
      <c r="E301" s="203">
        <v>1030</v>
      </c>
      <c r="F301" s="203">
        <v>512</v>
      </c>
      <c r="G301" s="203">
        <v>237</v>
      </c>
      <c r="H301" s="203">
        <v>145</v>
      </c>
      <c r="I301" s="203">
        <v>0</v>
      </c>
      <c r="J301" s="203">
        <v>0</v>
      </c>
      <c r="K301" s="193"/>
      <c r="L301" s="193"/>
    </row>
    <row r="302" spans="1:12" ht="15" customHeight="1" x14ac:dyDescent="0.25">
      <c r="A302" s="206"/>
      <c r="B302" s="207" t="s">
        <v>491</v>
      </c>
      <c r="C302" s="203">
        <v>24353</v>
      </c>
      <c r="D302" s="203">
        <v>15682</v>
      </c>
      <c r="E302" s="203">
        <v>19159</v>
      </c>
      <c r="F302" s="203">
        <v>11984</v>
      </c>
      <c r="G302" s="203">
        <v>5194</v>
      </c>
      <c r="H302" s="203">
        <v>3698</v>
      </c>
      <c r="I302" s="203">
        <v>0</v>
      </c>
      <c r="J302" s="203">
        <v>0</v>
      </c>
      <c r="K302" s="193"/>
      <c r="L302" s="193"/>
    </row>
    <row r="303" spans="1:12" ht="15" customHeight="1" x14ac:dyDescent="0.25">
      <c r="A303" s="206"/>
      <c r="B303" s="208" t="s">
        <v>492</v>
      </c>
      <c r="C303" s="203">
        <v>1281</v>
      </c>
      <c r="D303" s="203">
        <v>490</v>
      </c>
      <c r="E303" s="203">
        <v>794</v>
      </c>
      <c r="F303" s="203">
        <v>286</v>
      </c>
      <c r="G303" s="203">
        <v>487</v>
      </c>
      <c r="H303" s="203">
        <v>204</v>
      </c>
      <c r="I303" s="203">
        <v>0</v>
      </c>
      <c r="J303" s="203">
        <v>0</v>
      </c>
      <c r="K303" s="193"/>
      <c r="L303" s="193"/>
    </row>
    <row r="304" spans="1:12" ht="15" customHeight="1" x14ac:dyDescent="0.25">
      <c r="A304" s="206"/>
      <c r="B304" s="207" t="s">
        <v>493</v>
      </c>
      <c r="C304" s="203">
        <v>1240</v>
      </c>
      <c r="D304" s="203">
        <v>353</v>
      </c>
      <c r="E304" s="203">
        <v>689</v>
      </c>
      <c r="F304" s="203">
        <v>199</v>
      </c>
      <c r="G304" s="203">
        <v>551</v>
      </c>
      <c r="H304" s="203">
        <v>154</v>
      </c>
      <c r="I304" s="203">
        <v>0</v>
      </c>
      <c r="J304" s="203">
        <v>0</v>
      </c>
      <c r="K304" s="193"/>
      <c r="L304" s="193"/>
    </row>
    <row r="305" spans="1:14" ht="15" customHeight="1" x14ac:dyDescent="0.25">
      <c r="A305" s="209" t="s">
        <v>494</v>
      </c>
      <c r="B305" s="207"/>
      <c r="C305" s="203">
        <v>29371</v>
      </c>
      <c r="D305" s="203">
        <v>18169</v>
      </c>
      <c r="E305" s="203">
        <v>22368</v>
      </c>
      <c r="F305" s="203">
        <v>13535</v>
      </c>
      <c r="G305" s="203">
        <v>7003</v>
      </c>
      <c r="H305" s="203">
        <v>4634</v>
      </c>
      <c r="I305" s="203">
        <v>0</v>
      </c>
      <c r="J305" s="203">
        <v>0</v>
      </c>
      <c r="K305" s="193"/>
      <c r="L305" s="193"/>
    </row>
    <row r="306" spans="1:14" ht="24" customHeight="1" x14ac:dyDescent="0.15">
      <c r="A306" s="451" t="s">
        <v>495</v>
      </c>
      <c r="B306" s="452"/>
    </row>
    <row r="307" spans="1:14" ht="15" customHeight="1" x14ac:dyDescent="0.25">
      <c r="A307" s="206"/>
      <c r="B307" s="207" t="s">
        <v>108</v>
      </c>
      <c r="C307" s="203">
        <v>494</v>
      </c>
      <c r="D307" s="203">
        <v>269</v>
      </c>
      <c r="E307" s="203">
        <v>478</v>
      </c>
      <c r="F307" s="203">
        <v>259</v>
      </c>
      <c r="G307" s="203">
        <v>16</v>
      </c>
      <c r="H307" s="203">
        <v>10</v>
      </c>
      <c r="I307" s="203">
        <v>0</v>
      </c>
      <c r="J307" s="203">
        <v>0</v>
      </c>
      <c r="K307" s="193"/>
    </row>
    <row r="308" spans="1:14" ht="15" customHeight="1" x14ac:dyDescent="0.25">
      <c r="A308" s="453" t="s">
        <v>496</v>
      </c>
      <c r="B308" s="454"/>
      <c r="C308" s="203">
        <v>494</v>
      </c>
      <c r="D308" s="203">
        <v>269</v>
      </c>
      <c r="E308" s="203">
        <v>478</v>
      </c>
      <c r="F308" s="203">
        <v>259</v>
      </c>
      <c r="G308" s="203">
        <v>16</v>
      </c>
      <c r="H308" s="203">
        <v>10</v>
      </c>
      <c r="I308" s="203">
        <v>0</v>
      </c>
      <c r="J308" s="203">
        <v>0</v>
      </c>
      <c r="K308" s="193"/>
      <c r="M308" s="210"/>
      <c r="N308" s="210"/>
    </row>
    <row r="309" spans="1:14" ht="24" customHeight="1" x14ac:dyDescent="0.25">
      <c r="A309" s="453" t="s">
        <v>506</v>
      </c>
      <c r="B309" s="454"/>
      <c r="C309" s="203">
        <v>982188</v>
      </c>
      <c r="D309" s="203">
        <v>427252</v>
      </c>
      <c r="E309" s="203">
        <v>755998</v>
      </c>
      <c r="F309" s="203">
        <v>304094</v>
      </c>
      <c r="G309" s="203">
        <v>202240</v>
      </c>
      <c r="H309" s="203">
        <v>104357</v>
      </c>
      <c r="I309" s="203">
        <v>23950</v>
      </c>
      <c r="J309" s="203">
        <v>18801</v>
      </c>
      <c r="K309" s="193"/>
    </row>
    <row r="310" spans="1:14" ht="19.5" customHeight="1" x14ac:dyDescent="0.15">
      <c r="A310" s="214"/>
      <c r="B310" s="214"/>
    </row>
    <row r="311" spans="1:14" ht="27" customHeight="1" x14ac:dyDescent="0.15">
      <c r="A311" s="214"/>
      <c r="B311" s="214"/>
      <c r="C311" s="202" t="s">
        <v>97</v>
      </c>
    </row>
    <row r="312" spans="1:14" ht="24" customHeight="1" x14ac:dyDescent="0.15">
      <c r="A312" s="206" t="s">
        <v>48</v>
      </c>
      <c r="B312" s="207"/>
    </row>
    <row r="313" spans="1:14" ht="15" customHeight="1" x14ac:dyDescent="0.25">
      <c r="A313" s="206"/>
      <c r="B313" s="208" t="s">
        <v>444</v>
      </c>
      <c r="C313" s="203">
        <v>98</v>
      </c>
      <c r="D313" s="203">
        <v>43</v>
      </c>
      <c r="E313" s="203">
        <v>98</v>
      </c>
      <c r="F313" s="203">
        <v>43</v>
      </c>
      <c r="G313" s="203">
        <v>0</v>
      </c>
      <c r="H313" s="203">
        <v>0</v>
      </c>
      <c r="I313" s="203">
        <v>0</v>
      </c>
      <c r="J313" s="203">
        <v>0</v>
      </c>
      <c r="K313" s="193"/>
      <c r="L313" s="193"/>
    </row>
    <row r="314" spans="1:14" ht="15" customHeight="1" x14ac:dyDescent="0.25">
      <c r="A314" s="206"/>
      <c r="B314" s="207" t="s">
        <v>449</v>
      </c>
      <c r="C314" s="203">
        <v>1568</v>
      </c>
      <c r="D314" s="203">
        <v>1071</v>
      </c>
      <c r="E314" s="203">
        <v>1568</v>
      </c>
      <c r="F314" s="203">
        <v>1071</v>
      </c>
      <c r="G314" s="203">
        <v>0</v>
      </c>
      <c r="H314" s="203">
        <v>0</v>
      </c>
      <c r="I314" s="203">
        <v>0</v>
      </c>
      <c r="J314" s="203">
        <v>0</v>
      </c>
      <c r="K314" s="193"/>
      <c r="L314" s="193"/>
    </row>
    <row r="315" spans="1:14" ht="15" customHeight="1" x14ac:dyDescent="0.25">
      <c r="A315" s="206"/>
      <c r="B315" s="207" t="s">
        <v>450</v>
      </c>
      <c r="C315" s="203">
        <v>42771</v>
      </c>
      <c r="D315" s="203">
        <v>21202</v>
      </c>
      <c r="E315" s="203">
        <v>41617</v>
      </c>
      <c r="F315" s="203">
        <v>20524</v>
      </c>
      <c r="G315" s="203">
        <v>1154</v>
      </c>
      <c r="H315" s="203">
        <v>678</v>
      </c>
      <c r="I315" s="203">
        <v>0</v>
      </c>
      <c r="J315" s="203">
        <v>0</v>
      </c>
      <c r="K315" s="193"/>
      <c r="L315" s="193"/>
    </row>
    <row r="316" spans="1:14" ht="15" customHeight="1" x14ac:dyDescent="0.25">
      <c r="A316" s="206"/>
      <c r="B316" s="207" t="s">
        <v>451</v>
      </c>
      <c r="C316" s="203">
        <v>67</v>
      </c>
      <c r="D316" s="203">
        <v>36</v>
      </c>
      <c r="E316" s="203">
        <v>67</v>
      </c>
      <c r="F316" s="203">
        <v>36</v>
      </c>
      <c r="G316" s="203">
        <v>0</v>
      </c>
      <c r="H316" s="203">
        <v>0</v>
      </c>
      <c r="I316" s="203">
        <v>0</v>
      </c>
      <c r="J316" s="203">
        <v>0</v>
      </c>
      <c r="K316" s="193"/>
      <c r="L316" s="193"/>
    </row>
    <row r="317" spans="1:14" ht="15" customHeight="1" x14ac:dyDescent="0.25">
      <c r="A317" s="453" t="s">
        <v>455</v>
      </c>
      <c r="B317" s="454"/>
      <c r="C317" s="203">
        <v>44504</v>
      </c>
      <c r="D317" s="203">
        <v>22352</v>
      </c>
      <c r="E317" s="203">
        <v>43350</v>
      </c>
      <c r="F317" s="203">
        <v>21674</v>
      </c>
      <c r="G317" s="203">
        <v>1154</v>
      </c>
      <c r="H317" s="203">
        <v>678</v>
      </c>
      <c r="I317" s="203">
        <v>0</v>
      </c>
      <c r="J317" s="203">
        <v>0</v>
      </c>
      <c r="K317" s="193"/>
      <c r="L317" s="193"/>
    </row>
    <row r="318" spans="1:14" ht="24" customHeight="1" x14ac:dyDescent="0.15">
      <c r="A318" s="206" t="s">
        <v>49</v>
      </c>
      <c r="B318" s="207"/>
    </row>
    <row r="319" spans="1:14" ht="15" customHeight="1" x14ac:dyDescent="0.25">
      <c r="A319" s="206"/>
      <c r="B319" s="207" t="s">
        <v>462</v>
      </c>
      <c r="C319" s="203">
        <v>27</v>
      </c>
      <c r="D319" s="203">
        <v>5</v>
      </c>
      <c r="E319" s="203">
        <v>27</v>
      </c>
      <c r="F319" s="203">
        <v>5</v>
      </c>
      <c r="G319" s="203">
        <v>0</v>
      </c>
      <c r="H319" s="203">
        <v>0</v>
      </c>
      <c r="I319" s="203">
        <v>0</v>
      </c>
      <c r="J319" s="203">
        <v>0</v>
      </c>
      <c r="K319" s="193"/>
    </row>
    <row r="320" spans="1:14" ht="15" customHeight="1" x14ac:dyDescent="0.25">
      <c r="A320" s="209" t="s">
        <v>464</v>
      </c>
      <c r="B320" s="217"/>
      <c r="C320" s="203">
        <v>27</v>
      </c>
      <c r="D320" s="203">
        <v>5</v>
      </c>
      <c r="E320" s="203">
        <v>27</v>
      </c>
      <c r="F320" s="203">
        <v>5</v>
      </c>
      <c r="G320" s="203">
        <v>0</v>
      </c>
      <c r="H320" s="203">
        <v>0</v>
      </c>
      <c r="I320" s="203">
        <v>0</v>
      </c>
      <c r="J320" s="203">
        <v>0</v>
      </c>
      <c r="K320" s="193"/>
    </row>
    <row r="321" spans="1:12" ht="24" customHeight="1" x14ac:dyDescent="0.25">
      <c r="A321" s="209" t="s">
        <v>507</v>
      </c>
      <c r="B321" s="207"/>
      <c r="C321" s="203">
        <v>44531</v>
      </c>
      <c r="D321" s="203">
        <v>22357</v>
      </c>
      <c r="E321" s="203">
        <v>43377</v>
      </c>
      <c r="F321" s="203">
        <v>21679</v>
      </c>
      <c r="G321" s="203">
        <v>1154</v>
      </c>
      <c r="H321" s="203">
        <v>678</v>
      </c>
      <c r="I321" s="203">
        <v>0</v>
      </c>
      <c r="J321" s="203">
        <v>0</v>
      </c>
      <c r="K321" s="193"/>
    </row>
    <row r="322" spans="1:12" ht="19.5" customHeight="1" x14ac:dyDescent="0.15">
      <c r="A322" s="214"/>
      <c r="B322" s="214"/>
    </row>
    <row r="323" spans="1:12" ht="27" customHeight="1" x14ac:dyDescent="0.15">
      <c r="A323" s="214"/>
      <c r="B323" s="214"/>
      <c r="C323" s="202" t="s">
        <v>508</v>
      </c>
    </row>
    <row r="324" spans="1:12" s="195" customFormat="1" ht="24" customHeight="1" x14ac:dyDescent="0.15">
      <c r="A324" s="214" t="s">
        <v>46</v>
      </c>
      <c r="B324" s="207"/>
      <c r="C324" s="200"/>
      <c r="D324" s="200"/>
      <c r="E324" s="200"/>
      <c r="F324" s="200"/>
      <c r="G324" s="200"/>
      <c r="H324" s="200"/>
      <c r="I324" s="200"/>
      <c r="J324" s="200"/>
      <c r="K324" s="218"/>
      <c r="L324" s="218"/>
    </row>
    <row r="325" spans="1:12" ht="15" customHeight="1" x14ac:dyDescent="0.25">
      <c r="A325" s="214"/>
      <c r="B325" s="207" t="s">
        <v>426</v>
      </c>
      <c r="C325" s="203">
        <v>41010</v>
      </c>
      <c r="D325" s="203">
        <v>29732</v>
      </c>
      <c r="E325" s="203">
        <v>40298</v>
      </c>
      <c r="F325" s="203">
        <v>29238</v>
      </c>
      <c r="G325" s="203">
        <v>630</v>
      </c>
      <c r="H325" s="203">
        <v>427</v>
      </c>
      <c r="I325" s="203">
        <v>82</v>
      </c>
      <c r="J325" s="203">
        <v>67</v>
      </c>
      <c r="K325" s="193"/>
    </row>
    <row r="326" spans="1:12" ht="15" customHeight="1" x14ac:dyDescent="0.25">
      <c r="A326" s="214"/>
      <c r="B326" s="207" t="s">
        <v>427</v>
      </c>
      <c r="C326" s="203">
        <v>13508</v>
      </c>
      <c r="D326" s="203">
        <v>8055</v>
      </c>
      <c r="E326" s="203">
        <v>11956</v>
      </c>
      <c r="F326" s="203">
        <v>7218</v>
      </c>
      <c r="G326" s="203">
        <v>356</v>
      </c>
      <c r="H326" s="203">
        <v>122</v>
      </c>
      <c r="I326" s="203">
        <v>1196</v>
      </c>
      <c r="J326" s="203">
        <v>715</v>
      </c>
      <c r="K326" s="193"/>
    </row>
    <row r="327" spans="1:12" ht="15" customHeight="1" x14ac:dyDescent="0.25">
      <c r="A327" s="206"/>
      <c r="B327" s="207" t="s">
        <v>428</v>
      </c>
      <c r="C327" s="203">
        <v>8480</v>
      </c>
      <c r="D327" s="203">
        <v>4559</v>
      </c>
      <c r="E327" s="203">
        <v>7095</v>
      </c>
      <c r="F327" s="203">
        <v>3988</v>
      </c>
      <c r="G327" s="203">
        <v>0</v>
      </c>
      <c r="H327" s="203">
        <v>0</v>
      </c>
      <c r="I327" s="203">
        <v>1385</v>
      </c>
      <c r="J327" s="203">
        <v>571</v>
      </c>
      <c r="K327" s="193"/>
    </row>
    <row r="328" spans="1:12" ht="15" customHeight="1" x14ac:dyDescent="0.25">
      <c r="A328" s="206"/>
      <c r="B328" s="207" t="s">
        <v>429</v>
      </c>
      <c r="C328" s="203">
        <v>22042</v>
      </c>
      <c r="D328" s="203">
        <v>10265</v>
      </c>
      <c r="E328" s="203">
        <v>21293</v>
      </c>
      <c r="F328" s="203">
        <v>9875</v>
      </c>
      <c r="G328" s="203">
        <v>260</v>
      </c>
      <c r="H328" s="203">
        <v>166</v>
      </c>
      <c r="I328" s="203">
        <v>489</v>
      </c>
      <c r="J328" s="203">
        <v>224</v>
      </c>
      <c r="K328" s="193"/>
    </row>
    <row r="329" spans="1:12" ht="15" customHeight="1" x14ac:dyDescent="0.25">
      <c r="A329" s="206"/>
      <c r="B329" s="207" t="s">
        <v>430</v>
      </c>
      <c r="C329" s="203">
        <v>44400</v>
      </c>
      <c r="D329" s="203">
        <v>20324</v>
      </c>
      <c r="E329" s="203">
        <v>44238</v>
      </c>
      <c r="F329" s="203">
        <v>20244</v>
      </c>
      <c r="G329" s="203">
        <v>23</v>
      </c>
      <c r="H329" s="203">
        <v>19</v>
      </c>
      <c r="I329" s="203">
        <v>139</v>
      </c>
      <c r="J329" s="203">
        <v>61</v>
      </c>
      <c r="K329" s="193"/>
    </row>
    <row r="330" spans="1:12" s="213" customFormat="1" ht="9.75" customHeight="1" x14ac:dyDescent="0.2">
      <c r="A330" s="195"/>
      <c r="B330" s="211"/>
      <c r="C330" s="211"/>
      <c r="D330" s="211"/>
      <c r="E330" s="211"/>
      <c r="F330" s="211"/>
      <c r="G330" s="211"/>
      <c r="H330" s="211"/>
      <c r="I330" s="211"/>
      <c r="J330" s="212"/>
    </row>
    <row r="331" spans="1:12" s="213" customFormat="1" ht="11.25" customHeight="1" x14ac:dyDescent="0.2">
      <c r="A331" s="215"/>
      <c r="B331" s="211"/>
      <c r="C331" s="211"/>
      <c r="D331" s="211"/>
      <c r="E331" s="211"/>
      <c r="F331" s="211"/>
      <c r="G331" s="211"/>
      <c r="H331" s="211"/>
      <c r="I331" s="211"/>
      <c r="J331" s="212"/>
    </row>
    <row r="332" spans="1:12" s="213" customFormat="1" ht="11.25" customHeight="1" x14ac:dyDescent="0.2">
      <c r="A332" s="215"/>
      <c r="B332" s="211"/>
      <c r="C332" s="211"/>
      <c r="D332" s="211"/>
      <c r="E332" s="211"/>
      <c r="F332" s="211"/>
      <c r="G332" s="211"/>
      <c r="H332" s="211"/>
      <c r="I332" s="211"/>
      <c r="J332" s="212"/>
    </row>
    <row r="333" spans="1:12" ht="51.75" customHeight="1" x14ac:dyDescent="0.15">
      <c r="A333" s="209" t="s">
        <v>30</v>
      </c>
      <c r="B333" s="209"/>
      <c r="C333" s="209"/>
      <c r="D333" s="209"/>
    </row>
    <row r="334" spans="1:12" ht="24" customHeight="1" x14ac:dyDescent="0.15">
      <c r="A334" s="214"/>
      <c r="B334" s="214"/>
      <c r="C334" s="202" t="s">
        <v>508</v>
      </c>
    </row>
    <row r="335" spans="1:12" ht="15" customHeight="1" x14ac:dyDescent="0.25">
      <c r="A335" s="206"/>
      <c r="B335" s="207" t="s">
        <v>431</v>
      </c>
      <c r="C335" s="203">
        <v>3410</v>
      </c>
      <c r="D335" s="203">
        <v>2536</v>
      </c>
      <c r="E335" s="203">
        <v>3410</v>
      </c>
      <c r="F335" s="203">
        <v>2536</v>
      </c>
      <c r="G335" s="203">
        <v>0</v>
      </c>
      <c r="H335" s="203">
        <v>0</v>
      </c>
      <c r="I335" s="203">
        <v>0</v>
      </c>
      <c r="J335" s="203">
        <v>0</v>
      </c>
      <c r="K335" s="193"/>
    </row>
    <row r="336" spans="1:12" ht="15" customHeight="1" x14ac:dyDescent="0.25">
      <c r="A336" s="206"/>
      <c r="B336" s="208" t="s">
        <v>432</v>
      </c>
      <c r="C336" s="203">
        <v>20702</v>
      </c>
      <c r="D336" s="203">
        <v>15518</v>
      </c>
      <c r="E336" s="203">
        <v>20240</v>
      </c>
      <c r="F336" s="203">
        <v>15134</v>
      </c>
      <c r="G336" s="203">
        <v>462</v>
      </c>
      <c r="H336" s="203">
        <v>384</v>
      </c>
      <c r="I336" s="203">
        <v>0</v>
      </c>
      <c r="J336" s="203">
        <v>0</v>
      </c>
      <c r="K336" s="193"/>
    </row>
    <row r="337" spans="1:12" ht="15" customHeight="1" x14ac:dyDescent="0.25">
      <c r="A337" s="206"/>
      <c r="B337" s="207" t="s">
        <v>433</v>
      </c>
      <c r="C337" s="203">
        <v>4163</v>
      </c>
      <c r="D337" s="203">
        <v>2296</v>
      </c>
      <c r="E337" s="203">
        <v>4091</v>
      </c>
      <c r="F337" s="203">
        <v>2255</v>
      </c>
      <c r="G337" s="203">
        <v>0</v>
      </c>
      <c r="H337" s="203">
        <v>0</v>
      </c>
      <c r="I337" s="203">
        <v>72</v>
      </c>
      <c r="J337" s="203">
        <v>41</v>
      </c>
      <c r="K337" s="193"/>
    </row>
    <row r="338" spans="1:12" ht="15" customHeight="1" x14ac:dyDescent="0.25">
      <c r="A338" s="206"/>
      <c r="B338" s="208" t="s">
        <v>434</v>
      </c>
      <c r="C338" s="203">
        <v>81739</v>
      </c>
      <c r="D338" s="203">
        <v>63205</v>
      </c>
      <c r="E338" s="203">
        <v>81269</v>
      </c>
      <c r="F338" s="203">
        <v>62823</v>
      </c>
      <c r="G338" s="203">
        <v>0</v>
      </c>
      <c r="H338" s="203">
        <v>0</v>
      </c>
      <c r="I338" s="203">
        <v>470</v>
      </c>
      <c r="J338" s="203">
        <v>382</v>
      </c>
      <c r="K338" s="193"/>
    </row>
    <row r="339" spans="1:12" ht="15" customHeight="1" x14ac:dyDescent="0.25">
      <c r="A339" s="206"/>
      <c r="B339" s="207" t="s">
        <v>435</v>
      </c>
      <c r="C339" s="203">
        <v>50630</v>
      </c>
      <c r="D339" s="203">
        <v>36035</v>
      </c>
      <c r="E339" s="203">
        <v>50351</v>
      </c>
      <c r="F339" s="203">
        <v>35818</v>
      </c>
      <c r="G339" s="203">
        <v>0</v>
      </c>
      <c r="H339" s="203">
        <v>0</v>
      </c>
      <c r="I339" s="203">
        <v>279</v>
      </c>
      <c r="J339" s="203">
        <v>217</v>
      </c>
      <c r="K339" s="193"/>
    </row>
    <row r="340" spans="1:12" ht="15" customHeight="1" x14ac:dyDescent="0.25">
      <c r="A340" s="206"/>
      <c r="B340" s="207" t="s">
        <v>436</v>
      </c>
      <c r="C340" s="203">
        <v>18369</v>
      </c>
      <c r="D340" s="203">
        <v>14354</v>
      </c>
      <c r="E340" s="203">
        <v>18314</v>
      </c>
      <c r="F340" s="203">
        <v>14312</v>
      </c>
      <c r="G340" s="203">
        <v>0</v>
      </c>
      <c r="H340" s="203">
        <v>0</v>
      </c>
      <c r="I340" s="203">
        <v>55</v>
      </c>
      <c r="J340" s="203">
        <v>42</v>
      </c>
      <c r="K340" s="193"/>
    </row>
    <row r="341" spans="1:12" ht="15" customHeight="1" x14ac:dyDescent="0.25">
      <c r="A341" s="206"/>
      <c r="B341" s="207" t="s">
        <v>437</v>
      </c>
      <c r="C341" s="203">
        <v>3684</v>
      </c>
      <c r="D341" s="203">
        <v>2686</v>
      </c>
      <c r="E341" s="203">
        <v>3684</v>
      </c>
      <c r="F341" s="203">
        <v>2686</v>
      </c>
      <c r="G341" s="203">
        <v>0</v>
      </c>
      <c r="H341" s="203">
        <v>0</v>
      </c>
      <c r="I341" s="203">
        <v>0</v>
      </c>
      <c r="J341" s="203">
        <v>0</v>
      </c>
      <c r="K341" s="193"/>
    </row>
    <row r="342" spans="1:12" ht="15" customHeight="1" x14ac:dyDescent="0.25">
      <c r="A342" s="206"/>
      <c r="B342" s="207" t="s">
        <v>438</v>
      </c>
      <c r="C342" s="203">
        <v>18586</v>
      </c>
      <c r="D342" s="203">
        <v>11704</v>
      </c>
      <c r="E342" s="203">
        <v>18474</v>
      </c>
      <c r="F342" s="203">
        <v>11636</v>
      </c>
      <c r="G342" s="203">
        <v>13</v>
      </c>
      <c r="H342" s="203">
        <v>9</v>
      </c>
      <c r="I342" s="203">
        <v>99</v>
      </c>
      <c r="J342" s="203">
        <v>59</v>
      </c>
      <c r="K342" s="193"/>
    </row>
    <row r="343" spans="1:12" ht="15" customHeight="1" x14ac:dyDescent="0.25">
      <c r="A343" s="206"/>
      <c r="B343" s="207" t="s">
        <v>439</v>
      </c>
      <c r="C343" s="203">
        <v>10325</v>
      </c>
      <c r="D343" s="203">
        <v>7498</v>
      </c>
      <c r="E343" s="203">
        <v>10221</v>
      </c>
      <c r="F343" s="203">
        <v>7410</v>
      </c>
      <c r="G343" s="203">
        <v>0</v>
      </c>
      <c r="H343" s="203">
        <v>0</v>
      </c>
      <c r="I343" s="203">
        <v>104</v>
      </c>
      <c r="J343" s="203">
        <v>88</v>
      </c>
      <c r="K343" s="193"/>
    </row>
    <row r="344" spans="1:12" ht="15" customHeight="1" x14ac:dyDescent="0.25">
      <c r="A344" s="206"/>
      <c r="B344" s="207" t="s">
        <v>440</v>
      </c>
      <c r="C344" s="203">
        <v>594</v>
      </c>
      <c r="D344" s="203">
        <v>397</v>
      </c>
      <c r="E344" s="203">
        <v>594</v>
      </c>
      <c r="F344" s="203">
        <v>397</v>
      </c>
      <c r="G344" s="203">
        <v>0</v>
      </c>
      <c r="H344" s="203">
        <v>0</v>
      </c>
      <c r="I344" s="203">
        <v>0</v>
      </c>
      <c r="J344" s="203">
        <v>0</v>
      </c>
      <c r="K344" s="193"/>
    </row>
    <row r="345" spans="1:12" ht="15" customHeight="1" x14ac:dyDescent="0.15">
      <c r="A345" s="206" t="s">
        <v>441</v>
      </c>
      <c r="B345" s="207"/>
      <c r="C345" s="203">
        <v>341642</v>
      </c>
      <c r="D345" s="203">
        <v>229164</v>
      </c>
      <c r="E345" s="203">
        <v>335528</v>
      </c>
      <c r="F345" s="203">
        <v>225570</v>
      </c>
      <c r="G345" s="203">
        <v>1744</v>
      </c>
      <c r="H345" s="203">
        <v>1127</v>
      </c>
      <c r="I345" s="203">
        <v>4370</v>
      </c>
      <c r="J345" s="203">
        <v>2467</v>
      </c>
      <c r="K345" s="219"/>
    </row>
    <row r="346" spans="1:12" ht="24" customHeight="1" x14ac:dyDescent="0.15">
      <c r="A346" s="206" t="s">
        <v>47</v>
      </c>
      <c r="B346" s="207"/>
    </row>
    <row r="347" spans="1:12" ht="15" customHeight="1" x14ac:dyDescent="0.25">
      <c r="A347" s="206"/>
      <c r="B347" s="207" t="s">
        <v>442</v>
      </c>
      <c r="C347" s="203">
        <v>28199</v>
      </c>
      <c r="D347" s="203">
        <v>10845</v>
      </c>
      <c r="E347" s="203">
        <v>27399</v>
      </c>
      <c r="F347" s="203">
        <v>10564</v>
      </c>
      <c r="G347" s="203">
        <v>800</v>
      </c>
      <c r="H347" s="203">
        <v>281</v>
      </c>
      <c r="I347" s="203">
        <v>0</v>
      </c>
      <c r="J347" s="203">
        <v>0</v>
      </c>
      <c r="K347" s="193"/>
    </row>
    <row r="348" spans="1:12" ht="15" customHeight="1" x14ac:dyDescent="0.15">
      <c r="A348" s="206" t="s">
        <v>443</v>
      </c>
      <c r="B348" s="207"/>
      <c r="C348" s="203">
        <v>28199</v>
      </c>
      <c r="D348" s="203">
        <v>10845</v>
      </c>
      <c r="E348" s="203">
        <v>27399</v>
      </c>
      <c r="F348" s="203">
        <v>10564</v>
      </c>
      <c r="G348" s="203">
        <v>800</v>
      </c>
      <c r="H348" s="203">
        <v>281</v>
      </c>
      <c r="I348" s="203">
        <v>0</v>
      </c>
      <c r="J348" s="203">
        <v>0</v>
      </c>
    </row>
    <row r="349" spans="1:12" ht="20.25" customHeight="1" x14ac:dyDescent="0.15">
      <c r="A349" s="206" t="s">
        <v>48</v>
      </c>
      <c r="B349" s="207"/>
    </row>
    <row r="350" spans="1:12" ht="15" customHeight="1" x14ac:dyDescent="0.25">
      <c r="A350" s="206"/>
      <c r="B350" s="208" t="s">
        <v>444</v>
      </c>
      <c r="C350" s="203">
        <v>34758</v>
      </c>
      <c r="D350" s="203">
        <v>21941</v>
      </c>
      <c r="E350" s="203">
        <v>28546</v>
      </c>
      <c r="F350" s="203">
        <v>18322</v>
      </c>
      <c r="G350" s="203">
        <v>5830</v>
      </c>
      <c r="H350" s="203">
        <v>3362</v>
      </c>
      <c r="I350" s="203">
        <v>382</v>
      </c>
      <c r="J350" s="203">
        <v>257</v>
      </c>
      <c r="K350" s="193"/>
      <c r="L350" s="193"/>
    </row>
    <row r="351" spans="1:12" ht="15" customHeight="1" x14ac:dyDescent="0.25">
      <c r="A351" s="206"/>
      <c r="B351" s="207" t="s">
        <v>445</v>
      </c>
      <c r="C351" s="203">
        <v>1879</v>
      </c>
      <c r="D351" s="203">
        <v>1217</v>
      </c>
      <c r="E351" s="203">
        <v>1879</v>
      </c>
      <c r="F351" s="203">
        <v>1217</v>
      </c>
      <c r="G351" s="203">
        <v>0</v>
      </c>
      <c r="H351" s="203">
        <v>0</v>
      </c>
      <c r="I351" s="203">
        <v>0</v>
      </c>
      <c r="J351" s="203">
        <v>0</v>
      </c>
      <c r="K351" s="193"/>
      <c r="L351" s="193"/>
    </row>
    <row r="352" spans="1:12" ht="15" customHeight="1" x14ac:dyDescent="0.25">
      <c r="A352" s="206"/>
      <c r="B352" s="207" t="s">
        <v>446</v>
      </c>
      <c r="C352" s="203">
        <v>32270</v>
      </c>
      <c r="D352" s="203">
        <v>14295</v>
      </c>
      <c r="E352" s="203">
        <v>31451</v>
      </c>
      <c r="F352" s="203">
        <v>13874</v>
      </c>
      <c r="G352" s="203">
        <v>580</v>
      </c>
      <c r="H352" s="203">
        <v>299</v>
      </c>
      <c r="I352" s="203">
        <v>239</v>
      </c>
      <c r="J352" s="203">
        <v>122</v>
      </c>
      <c r="K352" s="193"/>
      <c r="L352" s="193"/>
    </row>
    <row r="353" spans="1:12" ht="15" customHeight="1" x14ac:dyDescent="0.25">
      <c r="A353" s="206"/>
      <c r="B353" s="207" t="s">
        <v>447</v>
      </c>
      <c r="C353" s="203">
        <v>45252</v>
      </c>
      <c r="D353" s="203">
        <v>27177</v>
      </c>
      <c r="E353" s="203">
        <v>44865</v>
      </c>
      <c r="F353" s="203">
        <v>26920</v>
      </c>
      <c r="G353" s="203">
        <v>106</v>
      </c>
      <c r="H353" s="203">
        <v>65</v>
      </c>
      <c r="I353" s="203">
        <v>281</v>
      </c>
      <c r="J353" s="203">
        <v>192</v>
      </c>
      <c r="K353" s="193"/>
      <c r="L353" s="193"/>
    </row>
    <row r="354" spans="1:12" ht="15" customHeight="1" x14ac:dyDescent="0.25">
      <c r="A354" s="206"/>
      <c r="B354" s="207" t="s">
        <v>448</v>
      </c>
      <c r="C354" s="203">
        <v>86320</v>
      </c>
      <c r="D354" s="203">
        <v>66378</v>
      </c>
      <c r="E354" s="203">
        <v>61076</v>
      </c>
      <c r="F354" s="203">
        <v>46688</v>
      </c>
      <c r="G354" s="203">
        <v>8836</v>
      </c>
      <c r="H354" s="203">
        <v>6842</v>
      </c>
      <c r="I354" s="203">
        <v>16408</v>
      </c>
      <c r="J354" s="203">
        <v>12848</v>
      </c>
      <c r="K354" s="193"/>
      <c r="L354" s="193"/>
    </row>
    <row r="355" spans="1:12" ht="15" customHeight="1" x14ac:dyDescent="0.25">
      <c r="A355" s="206"/>
      <c r="B355" s="207" t="s">
        <v>449</v>
      </c>
      <c r="C355" s="203">
        <v>138067</v>
      </c>
      <c r="D355" s="203">
        <v>77082</v>
      </c>
      <c r="E355" s="203">
        <v>130139</v>
      </c>
      <c r="F355" s="203">
        <v>72788</v>
      </c>
      <c r="G355" s="203">
        <v>7928</v>
      </c>
      <c r="H355" s="203">
        <v>4294</v>
      </c>
      <c r="I355" s="203">
        <v>0</v>
      </c>
      <c r="J355" s="203">
        <v>0</v>
      </c>
      <c r="K355" s="193"/>
      <c r="L355" s="193"/>
    </row>
    <row r="356" spans="1:12" ht="15" customHeight="1" x14ac:dyDescent="0.25">
      <c r="A356" s="206"/>
      <c r="B356" s="207" t="s">
        <v>450</v>
      </c>
      <c r="C356" s="203">
        <v>54966</v>
      </c>
      <c r="D356" s="203">
        <v>27916</v>
      </c>
      <c r="E356" s="203">
        <v>53423</v>
      </c>
      <c r="F356" s="203">
        <v>27015</v>
      </c>
      <c r="G356" s="203">
        <v>1543</v>
      </c>
      <c r="H356" s="203">
        <v>901</v>
      </c>
      <c r="I356" s="203">
        <v>0</v>
      </c>
      <c r="J356" s="203">
        <v>0</v>
      </c>
      <c r="K356" s="193"/>
      <c r="L356" s="193"/>
    </row>
    <row r="357" spans="1:12" ht="15" customHeight="1" x14ac:dyDescent="0.25">
      <c r="A357" s="206"/>
      <c r="B357" s="207" t="s">
        <v>451</v>
      </c>
      <c r="C357" s="203">
        <v>442163</v>
      </c>
      <c r="D357" s="203">
        <v>214862</v>
      </c>
      <c r="E357" s="203">
        <v>343069</v>
      </c>
      <c r="F357" s="203">
        <v>167786</v>
      </c>
      <c r="G357" s="203">
        <v>98001</v>
      </c>
      <c r="H357" s="203">
        <v>46567</v>
      </c>
      <c r="I357" s="203">
        <v>1093</v>
      </c>
      <c r="J357" s="203">
        <v>509</v>
      </c>
      <c r="K357" s="193"/>
      <c r="L357" s="193"/>
    </row>
    <row r="358" spans="1:12" ht="23.45" customHeight="1" x14ac:dyDescent="0.25">
      <c r="A358" s="206"/>
      <c r="B358" s="208" t="s">
        <v>452</v>
      </c>
      <c r="C358" s="203">
        <v>40419</v>
      </c>
      <c r="D358" s="203">
        <v>11031</v>
      </c>
      <c r="E358" s="203">
        <v>31218</v>
      </c>
      <c r="F358" s="203">
        <v>8911</v>
      </c>
      <c r="G358" s="203">
        <v>9201</v>
      </c>
      <c r="H358" s="203">
        <v>2120</v>
      </c>
      <c r="I358" s="203">
        <v>0</v>
      </c>
      <c r="J358" s="203">
        <v>0</v>
      </c>
      <c r="K358" s="193"/>
      <c r="L358" s="193"/>
    </row>
    <row r="359" spans="1:12" ht="15" customHeight="1" x14ac:dyDescent="0.25">
      <c r="A359" s="206"/>
      <c r="B359" s="207" t="s">
        <v>453</v>
      </c>
      <c r="C359" s="203">
        <v>80636</v>
      </c>
      <c r="D359" s="203">
        <v>60217</v>
      </c>
      <c r="E359" s="203">
        <v>54422</v>
      </c>
      <c r="F359" s="203">
        <v>41675</v>
      </c>
      <c r="G359" s="203">
        <v>25687</v>
      </c>
      <c r="H359" s="203">
        <v>18104</v>
      </c>
      <c r="I359" s="203">
        <v>527</v>
      </c>
      <c r="J359" s="203">
        <v>438</v>
      </c>
      <c r="K359" s="193"/>
    </row>
    <row r="360" spans="1:12" ht="15" customHeight="1" x14ac:dyDescent="0.25">
      <c r="A360" s="206"/>
      <c r="B360" s="207" t="s">
        <v>454</v>
      </c>
      <c r="C360" s="203">
        <v>92059</v>
      </c>
      <c r="D360" s="203">
        <v>73047</v>
      </c>
      <c r="E360" s="203">
        <v>87361</v>
      </c>
      <c r="F360" s="203">
        <v>69003</v>
      </c>
      <c r="G360" s="203">
        <v>2600</v>
      </c>
      <c r="H360" s="203">
        <v>2211</v>
      </c>
      <c r="I360" s="203">
        <v>2098</v>
      </c>
      <c r="J360" s="203">
        <v>1833</v>
      </c>
      <c r="K360" s="193"/>
    </row>
    <row r="361" spans="1:12" ht="15" customHeight="1" x14ac:dyDescent="0.15">
      <c r="A361" s="453" t="s">
        <v>455</v>
      </c>
      <c r="B361" s="454"/>
      <c r="C361" s="203">
        <v>1048789</v>
      </c>
      <c r="D361" s="203">
        <v>595163</v>
      </c>
      <c r="E361" s="203">
        <v>867449</v>
      </c>
      <c r="F361" s="203">
        <v>494199</v>
      </c>
      <c r="G361" s="203">
        <v>160312</v>
      </c>
      <c r="H361" s="203">
        <v>84765</v>
      </c>
      <c r="I361" s="203">
        <v>21028</v>
      </c>
      <c r="J361" s="203">
        <v>16199</v>
      </c>
    </row>
    <row r="362" spans="1:12" ht="21" customHeight="1" x14ac:dyDescent="0.15">
      <c r="A362" s="206" t="s">
        <v>49</v>
      </c>
      <c r="B362" s="207"/>
    </row>
    <row r="363" spans="1:12" ht="15" customHeight="1" x14ac:dyDescent="0.25">
      <c r="A363" s="206"/>
      <c r="B363" s="207" t="s">
        <v>456</v>
      </c>
      <c r="C363" s="203">
        <v>10396</v>
      </c>
      <c r="D363" s="203">
        <v>6183</v>
      </c>
      <c r="E363" s="203">
        <v>10380</v>
      </c>
      <c r="F363" s="203">
        <v>6172</v>
      </c>
      <c r="G363" s="203">
        <v>16</v>
      </c>
      <c r="H363" s="203">
        <v>11</v>
      </c>
      <c r="I363" s="203">
        <v>0</v>
      </c>
      <c r="J363" s="203">
        <v>0</v>
      </c>
      <c r="K363" s="193"/>
    </row>
    <row r="364" spans="1:12" ht="15" customHeight="1" x14ac:dyDescent="0.25">
      <c r="A364" s="206"/>
      <c r="B364" s="207" t="s">
        <v>457</v>
      </c>
      <c r="C364" s="203">
        <v>74091</v>
      </c>
      <c r="D364" s="203">
        <v>34359</v>
      </c>
      <c r="E364" s="203">
        <v>73878</v>
      </c>
      <c r="F364" s="203">
        <v>34241</v>
      </c>
      <c r="G364" s="203">
        <v>40</v>
      </c>
      <c r="H364" s="203">
        <v>10</v>
      </c>
      <c r="I364" s="203">
        <v>173</v>
      </c>
      <c r="J364" s="203">
        <v>108</v>
      </c>
      <c r="K364" s="193"/>
    </row>
    <row r="365" spans="1:12" ht="15" customHeight="1" x14ac:dyDescent="0.25">
      <c r="A365" s="206"/>
      <c r="B365" s="207" t="s">
        <v>458</v>
      </c>
      <c r="C365" s="203">
        <v>51485</v>
      </c>
      <c r="D365" s="203">
        <v>14781</v>
      </c>
      <c r="E365" s="203">
        <v>51437</v>
      </c>
      <c r="F365" s="203">
        <v>14771</v>
      </c>
      <c r="G365" s="203">
        <v>48</v>
      </c>
      <c r="H365" s="203">
        <v>10</v>
      </c>
      <c r="I365" s="203">
        <v>0</v>
      </c>
      <c r="J365" s="203">
        <v>0</v>
      </c>
      <c r="K365" s="193"/>
    </row>
    <row r="366" spans="1:12" ht="15" customHeight="1" x14ac:dyDescent="0.25">
      <c r="A366" s="206"/>
      <c r="B366" s="207" t="s">
        <v>459</v>
      </c>
      <c r="C366" s="203">
        <v>57198</v>
      </c>
      <c r="D366" s="203">
        <v>25031</v>
      </c>
      <c r="E366" s="203">
        <v>56666</v>
      </c>
      <c r="F366" s="203">
        <v>24735</v>
      </c>
      <c r="G366" s="203">
        <v>532</v>
      </c>
      <c r="H366" s="203">
        <v>296</v>
      </c>
      <c r="I366" s="203">
        <v>0</v>
      </c>
      <c r="J366" s="203">
        <v>0</v>
      </c>
      <c r="K366" s="193"/>
    </row>
    <row r="367" spans="1:12" ht="15" customHeight="1" x14ac:dyDescent="0.25">
      <c r="A367" s="206"/>
      <c r="B367" s="207" t="s">
        <v>460</v>
      </c>
      <c r="C367" s="203">
        <v>15894</v>
      </c>
      <c r="D367" s="203">
        <v>10909</v>
      </c>
      <c r="E367" s="203">
        <v>15750</v>
      </c>
      <c r="F367" s="203">
        <v>10813</v>
      </c>
      <c r="G367" s="203">
        <v>144</v>
      </c>
      <c r="H367" s="203">
        <v>96</v>
      </c>
      <c r="I367" s="203">
        <v>0</v>
      </c>
      <c r="J367" s="203">
        <v>0</v>
      </c>
      <c r="K367" s="193"/>
    </row>
    <row r="368" spans="1:12" ht="15" customHeight="1" x14ac:dyDescent="0.25">
      <c r="A368" s="206"/>
      <c r="B368" s="207" t="s">
        <v>461</v>
      </c>
      <c r="C368" s="203">
        <v>68835</v>
      </c>
      <c r="D368" s="203">
        <v>42647</v>
      </c>
      <c r="E368" s="203">
        <v>68710</v>
      </c>
      <c r="F368" s="203">
        <v>42566</v>
      </c>
      <c r="G368" s="203">
        <v>124</v>
      </c>
      <c r="H368" s="203">
        <v>80</v>
      </c>
      <c r="I368" s="203">
        <v>1</v>
      </c>
      <c r="J368" s="203">
        <v>1</v>
      </c>
      <c r="K368" s="193"/>
    </row>
    <row r="369" spans="1:11" ht="15" customHeight="1" x14ac:dyDescent="0.25">
      <c r="A369" s="206"/>
      <c r="B369" s="207" t="s">
        <v>462</v>
      </c>
      <c r="C369" s="203">
        <v>17409</v>
      </c>
      <c r="D369" s="203">
        <v>7326</v>
      </c>
      <c r="E369" s="203">
        <v>17370</v>
      </c>
      <c r="F369" s="203">
        <v>7305</v>
      </c>
      <c r="G369" s="203">
        <v>39</v>
      </c>
      <c r="H369" s="203">
        <v>21</v>
      </c>
      <c r="I369" s="203">
        <v>0</v>
      </c>
      <c r="J369" s="203">
        <v>0</v>
      </c>
      <c r="K369" s="193"/>
    </row>
    <row r="370" spans="1:11" ht="15" customHeight="1" x14ac:dyDescent="0.25">
      <c r="A370" s="206"/>
      <c r="B370" s="207" t="s">
        <v>463</v>
      </c>
      <c r="C370" s="203">
        <v>23367</v>
      </c>
      <c r="D370" s="203">
        <v>11536</v>
      </c>
      <c r="E370" s="203">
        <v>22915</v>
      </c>
      <c r="F370" s="203">
        <v>11240</v>
      </c>
      <c r="G370" s="203">
        <v>0</v>
      </c>
      <c r="H370" s="203">
        <v>0</v>
      </c>
      <c r="I370" s="203">
        <v>452</v>
      </c>
      <c r="J370" s="203">
        <v>296</v>
      </c>
      <c r="K370" s="193"/>
    </row>
    <row r="371" spans="1:11" ht="15" customHeight="1" x14ac:dyDescent="0.15">
      <c r="A371" s="209" t="s">
        <v>464</v>
      </c>
      <c r="B371" s="207"/>
      <c r="C371" s="203">
        <v>318675</v>
      </c>
      <c r="D371" s="203">
        <v>152772</v>
      </c>
      <c r="E371" s="203">
        <v>317106</v>
      </c>
      <c r="F371" s="203">
        <v>151843</v>
      </c>
      <c r="G371" s="203">
        <v>943</v>
      </c>
      <c r="H371" s="203">
        <v>524</v>
      </c>
      <c r="I371" s="203">
        <v>626</v>
      </c>
      <c r="J371" s="203">
        <v>405</v>
      </c>
    </row>
    <row r="372" spans="1:11" ht="15" customHeight="1" x14ac:dyDescent="0.15">
      <c r="A372" s="209"/>
      <c r="B372" s="206"/>
      <c r="C372" s="220"/>
      <c r="D372" s="220"/>
      <c r="E372" s="220"/>
      <c r="F372" s="220"/>
      <c r="G372" s="220"/>
      <c r="H372" s="220"/>
      <c r="I372" s="220"/>
      <c r="J372" s="220"/>
    </row>
    <row r="373" spans="1:11" ht="15" customHeight="1" x14ac:dyDescent="0.15">
      <c r="A373" s="209"/>
      <c r="B373" s="206"/>
      <c r="C373" s="220"/>
      <c r="D373" s="220"/>
      <c r="E373" s="220"/>
      <c r="F373" s="220"/>
      <c r="G373" s="220"/>
      <c r="H373" s="220"/>
      <c r="I373" s="220"/>
      <c r="J373" s="220"/>
    </row>
    <row r="374" spans="1:11" s="213" customFormat="1" ht="9.75" customHeight="1" x14ac:dyDescent="0.2">
      <c r="A374" s="195"/>
      <c r="B374" s="211"/>
      <c r="C374" s="211"/>
      <c r="D374" s="211"/>
      <c r="E374" s="211"/>
      <c r="F374" s="211"/>
      <c r="G374" s="211"/>
      <c r="H374" s="211"/>
      <c r="I374" s="211"/>
      <c r="J374" s="212"/>
    </row>
    <row r="375" spans="1:11" s="213" customFormat="1" ht="11.25" customHeight="1" x14ac:dyDescent="0.2">
      <c r="A375" s="215"/>
      <c r="B375" s="211"/>
      <c r="C375" s="211"/>
      <c r="D375" s="211"/>
      <c r="E375" s="211"/>
      <c r="F375" s="211"/>
      <c r="G375" s="211"/>
      <c r="H375" s="211"/>
      <c r="I375" s="211"/>
      <c r="J375" s="212"/>
    </row>
    <row r="376" spans="1:11" s="213" customFormat="1" ht="11.25" customHeight="1" x14ac:dyDescent="0.2">
      <c r="A376" s="215"/>
      <c r="B376" s="211"/>
      <c r="C376" s="211"/>
      <c r="D376" s="211"/>
      <c r="E376" s="211"/>
      <c r="F376" s="211"/>
      <c r="G376" s="211"/>
      <c r="H376" s="211"/>
      <c r="I376" s="211"/>
      <c r="J376" s="212"/>
    </row>
    <row r="377" spans="1:11" ht="19.5" customHeight="1" x14ac:dyDescent="0.15">
      <c r="A377" s="209" t="s">
        <v>30</v>
      </c>
      <c r="B377" s="209"/>
      <c r="C377" s="209"/>
      <c r="D377" s="209"/>
    </row>
    <row r="378" spans="1:11" ht="27" customHeight="1" x14ac:dyDescent="0.15">
      <c r="A378" s="209"/>
      <c r="B378" s="214"/>
      <c r="C378" s="202" t="s">
        <v>508</v>
      </c>
    </row>
    <row r="379" spans="1:11" ht="24" customHeight="1" x14ac:dyDescent="0.15">
      <c r="A379" s="206" t="s">
        <v>465</v>
      </c>
      <c r="B379" s="207"/>
    </row>
    <row r="380" spans="1:11" ht="15" customHeight="1" x14ac:dyDescent="0.25">
      <c r="A380" s="206"/>
      <c r="B380" s="207" t="s">
        <v>466</v>
      </c>
      <c r="C380" s="203">
        <v>67536</v>
      </c>
      <c r="D380" s="203">
        <v>48996</v>
      </c>
      <c r="E380" s="203">
        <v>31537</v>
      </c>
      <c r="F380" s="203">
        <v>24629</v>
      </c>
      <c r="G380" s="203">
        <v>30980</v>
      </c>
      <c r="H380" s="203">
        <v>20382</v>
      </c>
      <c r="I380" s="203">
        <v>5019</v>
      </c>
      <c r="J380" s="203">
        <v>3985</v>
      </c>
      <c r="K380" s="193"/>
    </row>
    <row r="381" spans="1:11" ht="15" customHeight="1" x14ac:dyDescent="0.25">
      <c r="A381" s="206"/>
      <c r="B381" s="207" t="s">
        <v>467</v>
      </c>
      <c r="C381" s="203">
        <v>93946</v>
      </c>
      <c r="D381" s="203">
        <v>57765</v>
      </c>
      <c r="E381" s="203">
        <v>92989</v>
      </c>
      <c r="F381" s="203">
        <v>57216</v>
      </c>
      <c r="G381" s="203">
        <v>957</v>
      </c>
      <c r="H381" s="203">
        <v>549</v>
      </c>
      <c r="I381" s="203">
        <v>0</v>
      </c>
      <c r="J381" s="203">
        <v>0</v>
      </c>
      <c r="K381" s="193"/>
    </row>
    <row r="382" spans="1:11" ht="15" customHeight="1" x14ac:dyDescent="0.25">
      <c r="A382" s="206"/>
      <c r="B382" s="207" t="s">
        <v>468</v>
      </c>
      <c r="C382" s="203">
        <v>15151</v>
      </c>
      <c r="D382" s="203">
        <v>9768</v>
      </c>
      <c r="E382" s="203">
        <v>14687</v>
      </c>
      <c r="F382" s="203">
        <v>9559</v>
      </c>
      <c r="G382" s="203">
        <v>464</v>
      </c>
      <c r="H382" s="203">
        <v>209</v>
      </c>
      <c r="I382" s="203">
        <v>0</v>
      </c>
      <c r="J382" s="203">
        <v>0</v>
      </c>
      <c r="K382" s="193"/>
    </row>
    <row r="383" spans="1:11" ht="15" customHeight="1" x14ac:dyDescent="0.15">
      <c r="A383" s="453" t="s">
        <v>469</v>
      </c>
      <c r="B383" s="454"/>
      <c r="C383" s="203">
        <v>176633</v>
      </c>
      <c r="D383" s="203">
        <v>116529</v>
      </c>
      <c r="E383" s="203">
        <v>139213</v>
      </c>
      <c r="F383" s="203">
        <v>91404</v>
      </c>
      <c r="G383" s="203">
        <v>32401</v>
      </c>
      <c r="H383" s="203">
        <v>21140</v>
      </c>
      <c r="I383" s="203">
        <v>5019</v>
      </c>
      <c r="J383" s="203">
        <v>3985</v>
      </c>
    </row>
    <row r="384" spans="1:11" ht="24" customHeight="1" x14ac:dyDescent="0.15">
      <c r="A384" s="206" t="s">
        <v>52</v>
      </c>
      <c r="B384" s="207"/>
    </row>
    <row r="385" spans="1:11" ht="15" customHeight="1" x14ac:dyDescent="0.25">
      <c r="A385" s="206"/>
      <c r="B385" s="207" t="s">
        <v>470</v>
      </c>
      <c r="C385" s="203">
        <v>7946</v>
      </c>
      <c r="D385" s="203">
        <v>6693</v>
      </c>
      <c r="E385" s="203">
        <v>7946</v>
      </c>
      <c r="F385" s="203">
        <v>6693</v>
      </c>
      <c r="G385" s="203">
        <v>0</v>
      </c>
      <c r="H385" s="203">
        <v>0</v>
      </c>
      <c r="I385" s="203">
        <v>0</v>
      </c>
      <c r="J385" s="203">
        <v>0</v>
      </c>
      <c r="K385" s="193"/>
    </row>
    <row r="386" spans="1:11" ht="15" customHeight="1" x14ac:dyDescent="0.25">
      <c r="A386" s="206"/>
      <c r="B386" s="207" t="s">
        <v>471</v>
      </c>
      <c r="C386" s="203">
        <v>6015</v>
      </c>
      <c r="D386" s="203">
        <v>3431</v>
      </c>
      <c r="E386" s="203">
        <v>6015</v>
      </c>
      <c r="F386" s="203">
        <v>3431</v>
      </c>
      <c r="G386" s="203">
        <v>0</v>
      </c>
      <c r="H386" s="203">
        <v>0</v>
      </c>
      <c r="I386" s="203">
        <v>0</v>
      </c>
      <c r="J386" s="203">
        <v>0</v>
      </c>
      <c r="K386" s="193"/>
    </row>
    <row r="387" spans="1:11" ht="15" customHeight="1" x14ac:dyDescent="0.25">
      <c r="A387" s="206"/>
      <c r="B387" s="208" t="s">
        <v>472</v>
      </c>
      <c r="C387" s="203">
        <v>30364</v>
      </c>
      <c r="D387" s="203">
        <v>14566</v>
      </c>
      <c r="E387" s="203">
        <v>30175</v>
      </c>
      <c r="F387" s="203">
        <v>14437</v>
      </c>
      <c r="G387" s="203">
        <v>189</v>
      </c>
      <c r="H387" s="203">
        <v>129</v>
      </c>
      <c r="I387" s="203">
        <v>0</v>
      </c>
      <c r="J387" s="203">
        <v>0</v>
      </c>
      <c r="K387" s="193"/>
    </row>
    <row r="388" spans="1:11" ht="15" customHeight="1" x14ac:dyDescent="0.25">
      <c r="A388" s="206"/>
      <c r="B388" s="207" t="s">
        <v>473</v>
      </c>
      <c r="C388" s="203">
        <v>6976</v>
      </c>
      <c r="D388" s="203">
        <v>2401</v>
      </c>
      <c r="E388" s="203">
        <v>6976</v>
      </c>
      <c r="F388" s="203">
        <v>2401</v>
      </c>
      <c r="G388" s="203">
        <v>0</v>
      </c>
      <c r="H388" s="203">
        <v>0</v>
      </c>
      <c r="I388" s="203">
        <v>0</v>
      </c>
      <c r="J388" s="203">
        <v>0</v>
      </c>
      <c r="K388" s="193"/>
    </row>
    <row r="389" spans="1:11" ht="15" customHeight="1" x14ac:dyDescent="0.25">
      <c r="A389" s="206"/>
      <c r="B389" s="207" t="s">
        <v>474</v>
      </c>
      <c r="C389" s="203">
        <v>12278</v>
      </c>
      <c r="D389" s="203">
        <v>10075</v>
      </c>
      <c r="E389" s="203">
        <v>12238</v>
      </c>
      <c r="F389" s="203">
        <v>10041</v>
      </c>
      <c r="G389" s="203">
        <v>40</v>
      </c>
      <c r="H389" s="203">
        <v>34</v>
      </c>
      <c r="I389" s="203">
        <v>0</v>
      </c>
      <c r="J389" s="203">
        <v>0</v>
      </c>
      <c r="K389" s="193"/>
    </row>
    <row r="390" spans="1:11" ht="26.25" customHeight="1" x14ac:dyDescent="0.15">
      <c r="A390" s="451" t="s">
        <v>475</v>
      </c>
      <c r="B390" s="452"/>
      <c r="C390" s="203">
        <v>63579</v>
      </c>
      <c r="D390" s="203">
        <v>37166</v>
      </c>
      <c r="E390" s="203">
        <v>63350</v>
      </c>
      <c r="F390" s="203">
        <v>37003</v>
      </c>
      <c r="G390" s="203">
        <v>229</v>
      </c>
      <c r="H390" s="203">
        <v>163</v>
      </c>
      <c r="I390" s="203">
        <v>0</v>
      </c>
      <c r="J390" s="203">
        <v>0</v>
      </c>
      <c r="K390" s="203"/>
    </row>
    <row r="391" spans="1:11" ht="24" customHeight="1" x14ac:dyDescent="0.15">
      <c r="A391" s="206" t="s">
        <v>53</v>
      </c>
      <c r="B391" s="207"/>
    </row>
    <row r="392" spans="1:11" ht="15" customHeight="1" x14ac:dyDescent="0.25">
      <c r="A392" s="206"/>
      <c r="B392" s="207" t="s">
        <v>476</v>
      </c>
      <c r="C392" s="203">
        <v>49327</v>
      </c>
      <c r="D392" s="203">
        <v>10995</v>
      </c>
      <c r="E392" s="203">
        <v>47243</v>
      </c>
      <c r="F392" s="203">
        <v>10774</v>
      </c>
      <c r="G392" s="203">
        <v>2084</v>
      </c>
      <c r="H392" s="203">
        <v>221</v>
      </c>
      <c r="I392" s="203">
        <v>0</v>
      </c>
      <c r="J392" s="203">
        <v>0</v>
      </c>
      <c r="K392" s="193"/>
    </row>
    <row r="393" spans="1:11" ht="15" customHeight="1" x14ac:dyDescent="0.25">
      <c r="A393" s="206"/>
      <c r="B393" s="207" t="s">
        <v>477</v>
      </c>
      <c r="C393" s="203">
        <v>3114</v>
      </c>
      <c r="D393" s="203">
        <v>660</v>
      </c>
      <c r="E393" s="203">
        <v>2743</v>
      </c>
      <c r="F393" s="203">
        <v>610</v>
      </c>
      <c r="G393" s="203">
        <v>371</v>
      </c>
      <c r="H393" s="203">
        <v>50</v>
      </c>
      <c r="I393" s="203">
        <v>0</v>
      </c>
      <c r="J393" s="203">
        <v>0</v>
      </c>
      <c r="K393" s="193"/>
    </row>
    <row r="394" spans="1:11" ht="15" customHeight="1" x14ac:dyDescent="0.25">
      <c r="A394" s="206"/>
      <c r="B394" s="207" t="s">
        <v>478</v>
      </c>
      <c r="C394" s="203">
        <v>191763</v>
      </c>
      <c r="D394" s="203">
        <v>39133</v>
      </c>
      <c r="E394" s="203">
        <v>187740</v>
      </c>
      <c r="F394" s="203">
        <v>38592</v>
      </c>
      <c r="G394" s="203">
        <v>4023</v>
      </c>
      <c r="H394" s="203">
        <v>541</v>
      </c>
      <c r="I394" s="203">
        <v>0</v>
      </c>
      <c r="J394" s="203">
        <v>0</v>
      </c>
      <c r="K394" s="193"/>
    </row>
    <row r="395" spans="1:11" ht="15" customHeight="1" x14ac:dyDescent="0.25">
      <c r="A395" s="206"/>
      <c r="B395" s="207" t="s">
        <v>479</v>
      </c>
      <c r="C395" s="203">
        <v>84751</v>
      </c>
      <c r="D395" s="203">
        <v>11563</v>
      </c>
      <c r="E395" s="203">
        <v>81853</v>
      </c>
      <c r="F395" s="203">
        <v>11302</v>
      </c>
      <c r="G395" s="203">
        <v>2898</v>
      </c>
      <c r="H395" s="203">
        <v>261</v>
      </c>
      <c r="I395" s="203">
        <v>0</v>
      </c>
      <c r="J395" s="203">
        <v>0</v>
      </c>
      <c r="K395" s="193"/>
    </row>
    <row r="396" spans="1:11" ht="15" customHeight="1" x14ac:dyDescent="0.25">
      <c r="A396" s="206"/>
      <c r="B396" s="207" t="s">
        <v>480</v>
      </c>
      <c r="C396" s="203">
        <v>28990</v>
      </c>
      <c r="D396" s="203">
        <v>3698</v>
      </c>
      <c r="E396" s="203">
        <v>28923</v>
      </c>
      <c r="F396" s="203">
        <v>3691</v>
      </c>
      <c r="G396" s="203">
        <v>67</v>
      </c>
      <c r="H396" s="203">
        <v>7</v>
      </c>
      <c r="I396" s="203">
        <v>0</v>
      </c>
      <c r="J396" s="203">
        <v>0</v>
      </c>
      <c r="K396" s="193"/>
    </row>
    <row r="397" spans="1:11" ht="15" customHeight="1" x14ac:dyDescent="0.25">
      <c r="A397" s="206"/>
      <c r="B397" s="207" t="s">
        <v>481</v>
      </c>
      <c r="C397" s="203">
        <v>41361</v>
      </c>
      <c r="D397" s="203">
        <v>23943</v>
      </c>
      <c r="E397" s="203">
        <v>40845</v>
      </c>
      <c r="F397" s="203">
        <v>23626</v>
      </c>
      <c r="G397" s="203">
        <v>516</v>
      </c>
      <c r="H397" s="203">
        <v>317</v>
      </c>
      <c r="I397" s="203">
        <v>0</v>
      </c>
      <c r="J397" s="203">
        <v>0</v>
      </c>
      <c r="K397" s="193"/>
    </row>
    <row r="398" spans="1:11" ht="15" customHeight="1" x14ac:dyDescent="0.25">
      <c r="A398" s="206"/>
      <c r="B398" s="207" t="s">
        <v>482</v>
      </c>
      <c r="C398" s="203">
        <v>8377</v>
      </c>
      <c r="D398" s="203">
        <v>4343</v>
      </c>
      <c r="E398" s="203">
        <v>8377</v>
      </c>
      <c r="F398" s="203">
        <v>4343</v>
      </c>
      <c r="G398" s="203">
        <v>0</v>
      </c>
      <c r="H398" s="203">
        <v>0</v>
      </c>
      <c r="I398" s="203">
        <v>0</v>
      </c>
      <c r="J398" s="203">
        <v>0</v>
      </c>
      <c r="K398" s="193"/>
    </row>
    <row r="399" spans="1:11" ht="15" customHeight="1" x14ac:dyDescent="0.25">
      <c r="A399" s="206"/>
      <c r="B399" s="207" t="s">
        <v>483</v>
      </c>
      <c r="C399" s="203">
        <v>59905</v>
      </c>
      <c r="D399" s="203">
        <v>17636</v>
      </c>
      <c r="E399" s="203">
        <v>59525</v>
      </c>
      <c r="F399" s="203">
        <v>17514</v>
      </c>
      <c r="G399" s="203">
        <v>380</v>
      </c>
      <c r="H399" s="203">
        <v>122</v>
      </c>
      <c r="I399" s="203">
        <v>0</v>
      </c>
      <c r="J399" s="203">
        <v>0</v>
      </c>
      <c r="K399" s="193"/>
    </row>
    <row r="400" spans="1:11" ht="15" customHeight="1" x14ac:dyDescent="0.25">
      <c r="A400" s="206"/>
      <c r="B400" s="207" t="s">
        <v>484</v>
      </c>
      <c r="C400" s="203">
        <v>6459</v>
      </c>
      <c r="D400" s="203">
        <v>1990</v>
      </c>
      <c r="E400" s="203">
        <v>6319</v>
      </c>
      <c r="F400" s="203">
        <v>1950</v>
      </c>
      <c r="G400" s="203">
        <v>140</v>
      </c>
      <c r="H400" s="203">
        <v>40</v>
      </c>
      <c r="I400" s="203">
        <v>0</v>
      </c>
      <c r="J400" s="203">
        <v>0</v>
      </c>
      <c r="K400" s="193"/>
    </row>
    <row r="401" spans="1:12" ht="24" customHeight="1" x14ac:dyDescent="0.25">
      <c r="A401" s="206"/>
      <c r="B401" s="208" t="s">
        <v>485</v>
      </c>
      <c r="C401" s="203">
        <v>69161</v>
      </c>
      <c r="D401" s="203">
        <v>15517</v>
      </c>
      <c r="E401" s="203">
        <v>66880</v>
      </c>
      <c r="F401" s="203">
        <v>15170</v>
      </c>
      <c r="G401" s="203">
        <v>2281</v>
      </c>
      <c r="H401" s="203">
        <v>347</v>
      </c>
      <c r="I401" s="203">
        <v>0</v>
      </c>
      <c r="J401" s="203">
        <v>0</v>
      </c>
      <c r="K401" s="193"/>
    </row>
    <row r="402" spans="1:12" ht="15" customHeight="1" x14ac:dyDescent="0.25">
      <c r="A402" s="206"/>
      <c r="B402" s="207" t="s">
        <v>486</v>
      </c>
      <c r="C402" s="203">
        <v>217679</v>
      </c>
      <c r="D402" s="203">
        <v>45962</v>
      </c>
      <c r="E402" s="203">
        <v>204603</v>
      </c>
      <c r="F402" s="203">
        <v>43820</v>
      </c>
      <c r="G402" s="203">
        <v>13060</v>
      </c>
      <c r="H402" s="203">
        <v>2136</v>
      </c>
      <c r="I402" s="203">
        <v>16</v>
      </c>
      <c r="J402" s="203">
        <v>6</v>
      </c>
      <c r="K402" s="193"/>
    </row>
    <row r="403" spans="1:12" ht="15" customHeight="1" x14ac:dyDescent="0.25">
      <c r="A403" s="206"/>
      <c r="B403" s="207" t="s">
        <v>487</v>
      </c>
      <c r="C403" s="203">
        <v>8198</v>
      </c>
      <c r="D403" s="203">
        <v>2135</v>
      </c>
      <c r="E403" s="203">
        <v>7969</v>
      </c>
      <c r="F403" s="203">
        <v>2096</v>
      </c>
      <c r="G403" s="203">
        <v>229</v>
      </c>
      <c r="H403" s="203">
        <v>39</v>
      </c>
      <c r="I403" s="203">
        <v>0</v>
      </c>
      <c r="J403" s="203">
        <v>0</v>
      </c>
      <c r="K403" s="193"/>
      <c r="L403" s="193"/>
    </row>
    <row r="404" spans="1:12" ht="15" customHeight="1" x14ac:dyDescent="0.15">
      <c r="A404" s="209" t="s">
        <v>488</v>
      </c>
      <c r="B404" s="207"/>
      <c r="C404" s="203">
        <v>769085</v>
      </c>
      <c r="D404" s="203">
        <v>177575</v>
      </c>
      <c r="E404" s="203">
        <v>743020</v>
      </c>
      <c r="F404" s="203">
        <v>173488</v>
      </c>
      <c r="G404" s="203">
        <v>26049</v>
      </c>
      <c r="H404" s="203">
        <v>4081</v>
      </c>
      <c r="I404" s="203">
        <v>16</v>
      </c>
      <c r="J404" s="203">
        <v>6</v>
      </c>
    </row>
    <row r="405" spans="1:12" ht="24" customHeight="1" x14ac:dyDescent="0.15">
      <c r="A405" s="206" t="s">
        <v>54</v>
      </c>
      <c r="B405" s="207"/>
    </row>
    <row r="406" spans="1:12" ht="15" customHeight="1" x14ac:dyDescent="0.25">
      <c r="A406" s="206"/>
      <c r="B406" s="207" t="s">
        <v>489</v>
      </c>
      <c r="C406" s="203">
        <v>19394</v>
      </c>
      <c r="D406" s="203">
        <v>15433</v>
      </c>
      <c r="E406" s="203">
        <v>18773</v>
      </c>
      <c r="F406" s="203">
        <v>14927</v>
      </c>
      <c r="G406" s="203">
        <v>564</v>
      </c>
      <c r="H406" s="203">
        <v>457</v>
      </c>
      <c r="I406" s="203">
        <v>57</v>
      </c>
      <c r="J406" s="203">
        <v>49</v>
      </c>
      <c r="K406" s="193"/>
      <c r="L406" s="193"/>
    </row>
    <row r="407" spans="1:12" ht="15" customHeight="1" x14ac:dyDescent="0.25">
      <c r="A407" s="206"/>
      <c r="B407" s="207" t="s">
        <v>490</v>
      </c>
      <c r="C407" s="203">
        <v>7244</v>
      </c>
      <c r="D407" s="203">
        <v>4025</v>
      </c>
      <c r="E407" s="203">
        <v>6684</v>
      </c>
      <c r="F407" s="203">
        <v>3648</v>
      </c>
      <c r="G407" s="203">
        <v>560</v>
      </c>
      <c r="H407" s="203">
        <v>377</v>
      </c>
      <c r="I407" s="203">
        <v>0</v>
      </c>
      <c r="J407" s="203">
        <v>0</v>
      </c>
      <c r="K407" s="193"/>
      <c r="L407" s="193"/>
    </row>
    <row r="408" spans="1:12" ht="15" customHeight="1" x14ac:dyDescent="0.25">
      <c r="A408" s="206"/>
      <c r="B408" s="207" t="s">
        <v>491</v>
      </c>
      <c r="C408" s="203">
        <v>31685</v>
      </c>
      <c r="D408" s="203">
        <v>20185</v>
      </c>
      <c r="E408" s="203">
        <v>26443</v>
      </c>
      <c r="F408" s="203">
        <v>16461</v>
      </c>
      <c r="G408" s="203">
        <v>5242</v>
      </c>
      <c r="H408" s="203">
        <v>3724</v>
      </c>
      <c r="I408" s="203">
        <v>0</v>
      </c>
      <c r="J408" s="203">
        <v>0</v>
      </c>
      <c r="K408" s="193"/>
      <c r="L408" s="193"/>
    </row>
    <row r="409" spans="1:12" ht="15" customHeight="1" x14ac:dyDescent="0.25">
      <c r="A409" s="206"/>
      <c r="B409" s="208" t="s">
        <v>492</v>
      </c>
      <c r="C409" s="203">
        <v>8752</v>
      </c>
      <c r="D409" s="203">
        <v>5358</v>
      </c>
      <c r="E409" s="203">
        <v>8073</v>
      </c>
      <c r="F409" s="203">
        <v>5023</v>
      </c>
      <c r="G409" s="203">
        <v>679</v>
      </c>
      <c r="H409" s="203">
        <v>335</v>
      </c>
      <c r="I409" s="203">
        <v>0</v>
      </c>
      <c r="J409" s="203">
        <v>0</v>
      </c>
      <c r="K409" s="193"/>
      <c r="L409" s="193"/>
    </row>
    <row r="410" spans="1:12" ht="15" customHeight="1" x14ac:dyDescent="0.25">
      <c r="A410" s="206"/>
      <c r="B410" s="207" t="s">
        <v>493</v>
      </c>
      <c r="C410" s="203">
        <v>27189</v>
      </c>
      <c r="D410" s="203">
        <v>13913</v>
      </c>
      <c r="E410" s="203">
        <v>26229</v>
      </c>
      <c r="F410" s="203">
        <v>13565</v>
      </c>
      <c r="G410" s="203">
        <v>605</v>
      </c>
      <c r="H410" s="203">
        <v>175</v>
      </c>
      <c r="I410" s="203">
        <v>355</v>
      </c>
      <c r="J410" s="203">
        <v>173</v>
      </c>
      <c r="K410" s="193"/>
      <c r="L410" s="193"/>
    </row>
    <row r="411" spans="1:12" ht="15" customHeight="1" x14ac:dyDescent="0.15">
      <c r="A411" s="209" t="s">
        <v>494</v>
      </c>
      <c r="B411" s="207"/>
      <c r="C411" s="203">
        <v>94264</v>
      </c>
      <c r="D411" s="203">
        <v>58914</v>
      </c>
      <c r="E411" s="203">
        <v>86202</v>
      </c>
      <c r="F411" s="203">
        <v>53624</v>
      </c>
      <c r="G411" s="203">
        <v>7650</v>
      </c>
      <c r="H411" s="203">
        <v>5068</v>
      </c>
      <c r="I411" s="203">
        <v>412</v>
      </c>
      <c r="J411" s="203">
        <v>222</v>
      </c>
    </row>
    <row r="412" spans="1:12" ht="24" customHeight="1" x14ac:dyDescent="0.15">
      <c r="A412" s="451" t="s">
        <v>495</v>
      </c>
      <c r="B412" s="452"/>
    </row>
    <row r="413" spans="1:12" ht="15" customHeight="1" x14ac:dyDescent="0.25">
      <c r="A413" s="206"/>
      <c r="B413" s="207" t="s">
        <v>108</v>
      </c>
      <c r="C413" s="203">
        <v>4112</v>
      </c>
      <c r="D413" s="203">
        <v>2207</v>
      </c>
      <c r="E413" s="203">
        <v>4043</v>
      </c>
      <c r="F413" s="203">
        <v>2185</v>
      </c>
      <c r="G413" s="203">
        <v>69</v>
      </c>
      <c r="H413" s="203">
        <v>22</v>
      </c>
      <c r="I413" s="203">
        <v>0</v>
      </c>
      <c r="J413" s="203">
        <v>0</v>
      </c>
      <c r="K413" s="193"/>
    </row>
    <row r="414" spans="1:12" ht="15" customHeight="1" x14ac:dyDescent="0.15">
      <c r="A414" s="453" t="s">
        <v>496</v>
      </c>
      <c r="B414" s="454"/>
      <c r="C414" s="203">
        <v>4112</v>
      </c>
      <c r="D414" s="203">
        <v>2207</v>
      </c>
      <c r="E414" s="203">
        <v>4043</v>
      </c>
      <c r="F414" s="203">
        <v>2185</v>
      </c>
      <c r="G414" s="203">
        <v>69</v>
      </c>
      <c r="H414" s="203">
        <v>22</v>
      </c>
      <c r="I414" s="203">
        <v>0</v>
      </c>
      <c r="J414" s="203">
        <v>0</v>
      </c>
    </row>
    <row r="415" spans="1:12" ht="24" customHeight="1" x14ac:dyDescent="0.15">
      <c r="A415" s="206"/>
      <c r="B415" s="221" t="s">
        <v>57</v>
      </c>
      <c r="C415" s="203">
        <v>2844978</v>
      </c>
      <c r="D415" s="203">
        <v>1380335</v>
      </c>
      <c r="E415" s="203">
        <v>2583310</v>
      </c>
      <c r="F415" s="203">
        <v>1239880</v>
      </c>
      <c r="G415" s="203">
        <v>230197</v>
      </c>
      <c r="H415" s="203">
        <v>117171</v>
      </c>
      <c r="I415" s="203">
        <v>31471</v>
      </c>
      <c r="J415" s="203">
        <v>23284</v>
      </c>
    </row>
    <row r="416" spans="1:12" s="213" customFormat="1" ht="4.5" customHeight="1" x14ac:dyDescent="0.2">
      <c r="A416" s="195"/>
      <c r="B416" s="211"/>
      <c r="C416" s="211"/>
      <c r="D416" s="211"/>
      <c r="E416" s="211"/>
      <c r="F416" s="211"/>
      <c r="G416" s="211"/>
      <c r="H416" s="211"/>
      <c r="I416" s="211"/>
      <c r="J416" s="212"/>
    </row>
    <row r="417" spans="1:10" s="213" customFormat="1" ht="11.25" customHeight="1" x14ac:dyDescent="0.2">
      <c r="A417" s="215"/>
      <c r="B417" s="211"/>
      <c r="C417" s="211"/>
      <c r="D417" s="211"/>
      <c r="E417" s="211"/>
      <c r="F417" s="211"/>
      <c r="G417" s="211"/>
      <c r="H417" s="211"/>
      <c r="I417" s="211"/>
      <c r="J417" s="212"/>
    </row>
    <row r="418" spans="1:10" s="213" customFormat="1" ht="11.25" customHeight="1" x14ac:dyDescent="0.2">
      <c r="A418" s="215"/>
      <c r="B418" s="211"/>
      <c r="C418" s="211"/>
      <c r="D418" s="211"/>
      <c r="E418" s="211"/>
      <c r="F418" s="211"/>
      <c r="G418" s="211"/>
      <c r="H418" s="211"/>
      <c r="I418" s="211"/>
      <c r="J418" s="212"/>
    </row>
    <row r="419" spans="1:10" ht="10.5" customHeight="1" x14ac:dyDescent="0.15">
      <c r="A419" s="209" t="s">
        <v>30</v>
      </c>
      <c r="B419" s="209"/>
      <c r="C419" s="209"/>
      <c r="D419" s="209"/>
    </row>
    <row r="420" spans="1:10" s="219" customFormat="1" ht="19.5" customHeight="1" x14ac:dyDescent="0.15">
      <c r="B420" s="222"/>
      <c r="C420" s="220"/>
      <c r="D420" s="220"/>
      <c r="E420" s="220"/>
      <c r="F420" s="220"/>
      <c r="G420" s="220"/>
      <c r="H420" s="220"/>
      <c r="I420" s="220"/>
      <c r="J420" s="220"/>
    </row>
  </sheetData>
  <mergeCells count="32">
    <mergeCell ref="A123:B123"/>
    <mergeCell ref="A5:B8"/>
    <mergeCell ref="C5:D7"/>
    <mergeCell ref="E5:J6"/>
    <mergeCell ref="E7:F7"/>
    <mergeCell ref="G7:H7"/>
    <mergeCell ref="I7:J7"/>
    <mergeCell ref="A42:B42"/>
    <mergeCell ref="A62:B62"/>
    <mergeCell ref="A69:B69"/>
    <mergeCell ref="A96:B96"/>
    <mergeCell ref="A98:B98"/>
    <mergeCell ref="A306:B306"/>
    <mergeCell ref="A140:B140"/>
    <mergeCell ref="A143:B143"/>
    <mergeCell ref="A172:B172"/>
    <mergeCell ref="A185:B185"/>
    <mergeCell ref="A203:B203"/>
    <mergeCell ref="A206:B206"/>
    <mergeCell ref="A224:B224"/>
    <mergeCell ref="A226:B226"/>
    <mergeCell ref="A261:B261"/>
    <mergeCell ref="A273:B273"/>
    <mergeCell ref="A279:B279"/>
    <mergeCell ref="A412:B412"/>
    <mergeCell ref="A414:B414"/>
    <mergeCell ref="A308:B308"/>
    <mergeCell ref="A309:B309"/>
    <mergeCell ref="A317:B317"/>
    <mergeCell ref="A361:B361"/>
    <mergeCell ref="A383:B383"/>
    <mergeCell ref="A390:B390"/>
  </mergeCells>
  <printOptions horizontalCentered="1"/>
  <pageMargins left="0.39370078740157483" right="0.39370078740157483" top="0.39370078740157483" bottom="0.59055118110236227" header="0.31496062992125984" footer="0.31496062992125984"/>
  <pageSetup paperSize="9" orientation="portrait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600"/>
  <sheetViews>
    <sheetView workbookViewId="0">
      <pane ySplit="7" topLeftCell="A8" activePane="bottomLeft" state="frozen"/>
      <selection pane="bottomLeft"/>
    </sheetView>
  </sheetViews>
  <sheetFormatPr baseColWidth="10" defaultRowHeight="18" customHeight="1" x14ac:dyDescent="0.15"/>
  <cols>
    <col min="1" max="1" width="20.7109375" style="46" customWidth="1"/>
    <col min="2" max="9" width="8.42578125" style="46" customWidth="1"/>
    <col min="10" max="16384" width="11.42578125" style="46"/>
  </cols>
  <sheetData>
    <row r="1" spans="1:10" s="18" customFormat="1" ht="12" customHeight="1" x14ac:dyDescent="0.2">
      <c r="A1" s="223" t="s">
        <v>1</v>
      </c>
    </row>
    <row r="2" spans="1:10" s="18" customFormat="1" ht="12" customHeight="1" x14ac:dyDescent="0.2">
      <c r="A2" s="224" t="s">
        <v>134</v>
      </c>
    </row>
    <row r="3" spans="1:10" s="18" customFormat="1" ht="12" customHeight="1" x14ac:dyDescent="0.2">
      <c r="A3" s="224" t="s">
        <v>509</v>
      </c>
    </row>
    <row r="4" spans="1:10" s="226" customFormat="1" ht="9" x14ac:dyDescent="0.15">
      <c r="A4" s="225"/>
    </row>
    <row r="5" spans="1:10" s="230" customFormat="1" ht="11.25" customHeight="1" x14ac:dyDescent="0.15">
      <c r="A5" s="473" t="s">
        <v>510</v>
      </c>
      <c r="B5" s="474" t="s">
        <v>57</v>
      </c>
      <c r="C5" s="473"/>
      <c r="D5" s="227" t="s">
        <v>420</v>
      </c>
      <c r="E5" s="228"/>
      <c r="F5" s="228"/>
      <c r="G5" s="228"/>
      <c r="H5" s="228"/>
      <c r="I5" s="229"/>
    </row>
    <row r="6" spans="1:10" s="230" customFormat="1" ht="9" x14ac:dyDescent="0.15">
      <c r="A6" s="424"/>
      <c r="B6" s="475"/>
      <c r="C6" s="425"/>
      <c r="D6" s="231" t="s">
        <v>421</v>
      </c>
      <c r="E6" s="232"/>
      <c r="F6" s="231" t="s">
        <v>422</v>
      </c>
      <c r="G6" s="232"/>
      <c r="H6" s="233" t="s">
        <v>423</v>
      </c>
      <c r="I6" s="228"/>
    </row>
    <row r="7" spans="1:10" s="230" customFormat="1" ht="9" x14ac:dyDescent="0.15">
      <c r="A7" s="425"/>
      <c r="B7" s="234" t="s">
        <v>141</v>
      </c>
      <c r="C7" s="235" t="s">
        <v>424</v>
      </c>
      <c r="D7" s="235" t="s">
        <v>143</v>
      </c>
      <c r="E7" s="235" t="s">
        <v>424</v>
      </c>
      <c r="F7" s="235" t="s">
        <v>143</v>
      </c>
      <c r="G7" s="235" t="s">
        <v>424</v>
      </c>
      <c r="H7" s="236" t="s">
        <v>143</v>
      </c>
      <c r="I7" s="237" t="s">
        <v>424</v>
      </c>
    </row>
    <row r="8" spans="1:10" s="238" customFormat="1" ht="9" customHeight="1" x14ac:dyDescent="0.2">
      <c r="A8" s="43"/>
    </row>
    <row r="9" spans="1:10" s="239" customFormat="1" ht="19.5" customHeight="1" x14ac:dyDescent="0.15">
      <c r="B9" s="240" t="s">
        <v>425</v>
      </c>
      <c r="J9" s="241"/>
    </row>
    <row r="10" spans="1:10" ht="12" customHeight="1" x14ac:dyDescent="0.2">
      <c r="A10" s="48" t="s">
        <v>511</v>
      </c>
      <c r="B10" s="242">
        <v>159</v>
      </c>
      <c r="C10" s="242">
        <v>66</v>
      </c>
      <c r="D10" s="242">
        <v>155</v>
      </c>
      <c r="E10" s="242">
        <v>64</v>
      </c>
      <c r="F10" s="242">
        <v>4</v>
      </c>
      <c r="G10" s="242">
        <v>2</v>
      </c>
      <c r="H10" s="242">
        <v>0</v>
      </c>
      <c r="I10" s="242">
        <v>0</v>
      </c>
      <c r="J10" s="243"/>
    </row>
    <row r="11" spans="1:10" ht="12" customHeight="1" x14ac:dyDescent="0.2">
      <c r="A11" s="244" t="s">
        <v>512</v>
      </c>
      <c r="B11" s="242">
        <v>3409</v>
      </c>
      <c r="C11" s="242">
        <v>1728</v>
      </c>
      <c r="D11" s="242">
        <v>3366</v>
      </c>
      <c r="E11" s="242">
        <v>1708</v>
      </c>
      <c r="F11" s="242">
        <v>38</v>
      </c>
      <c r="G11" s="242">
        <v>18</v>
      </c>
      <c r="H11" s="242">
        <v>5</v>
      </c>
      <c r="I11" s="242">
        <v>2</v>
      </c>
      <c r="J11" s="243"/>
    </row>
    <row r="12" spans="1:10" ht="12" customHeight="1" x14ac:dyDescent="0.2">
      <c r="A12" s="48" t="s">
        <v>513</v>
      </c>
      <c r="B12" s="242">
        <v>52374</v>
      </c>
      <c r="C12" s="242">
        <v>27581</v>
      </c>
      <c r="D12" s="242">
        <v>51687</v>
      </c>
      <c r="E12" s="242">
        <v>27248</v>
      </c>
      <c r="F12" s="242">
        <v>511</v>
      </c>
      <c r="G12" s="242">
        <v>208</v>
      </c>
      <c r="H12" s="242">
        <v>176</v>
      </c>
      <c r="I12" s="242">
        <v>125</v>
      </c>
      <c r="J12" s="243"/>
    </row>
    <row r="13" spans="1:10" ht="12" customHeight="1" x14ac:dyDescent="0.2">
      <c r="A13" s="244" t="s">
        <v>514</v>
      </c>
      <c r="B13" s="242">
        <v>117470</v>
      </c>
      <c r="C13" s="242">
        <v>64027</v>
      </c>
      <c r="D13" s="242">
        <v>116012</v>
      </c>
      <c r="E13" s="242">
        <v>63279</v>
      </c>
      <c r="F13" s="242">
        <v>1040</v>
      </c>
      <c r="G13" s="242">
        <v>451</v>
      </c>
      <c r="H13" s="242">
        <v>418</v>
      </c>
      <c r="I13" s="242">
        <v>297</v>
      </c>
      <c r="J13" s="243"/>
    </row>
    <row r="14" spans="1:10" ht="12" customHeight="1" x14ac:dyDescent="0.2">
      <c r="A14" s="244" t="s">
        <v>515</v>
      </c>
      <c r="B14" s="242">
        <v>154698</v>
      </c>
      <c r="C14" s="242">
        <v>84250</v>
      </c>
      <c r="D14" s="242">
        <v>152571</v>
      </c>
      <c r="E14" s="242">
        <v>83110</v>
      </c>
      <c r="F14" s="242">
        <v>1615</v>
      </c>
      <c r="G14" s="242">
        <v>764</v>
      </c>
      <c r="H14" s="242">
        <v>512</v>
      </c>
      <c r="I14" s="242">
        <v>376</v>
      </c>
      <c r="J14" s="243"/>
    </row>
    <row r="15" spans="1:10" ht="12" customHeight="1" x14ac:dyDescent="0.2">
      <c r="A15" s="244" t="s">
        <v>516</v>
      </c>
      <c r="B15" s="242">
        <v>155686</v>
      </c>
      <c r="C15" s="242">
        <v>83814</v>
      </c>
      <c r="D15" s="242">
        <v>153412</v>
      </c>
      <c r="E15" s="242">
        <v>82658</v>
      </c>
      <c r="F15" s="242">
        <v>1625</v>
      </c>
      <c r="G15" s="242">
        <v>719</v>
      </c>
      <c r="H15" s="242">
        <v>649</v>
      </c>
      <c r="I15" s="242">
        <v>437</v>
      </c>
      <c r="J15" s="243"/>
    </row>
    <row r="16" spans="1:10" ht="12" customHeight="1" x14ac:dyDescent="0.2">
      <c r="A16" s="244" t="s">
        <v>517</v>
      </c>
      <c r="B16" s="242">
        <v>154513</v>
      </c>
      <c r="C16" s="242">
        <v>83218</v>
      </c>
      <c r="D16" s="242">
        <v>152121</v>
      </c>
      <c r="E16" s="242">
        <v>81971</v>
      </c>
      <c r="F16" s="242">
        <v>1713</v>
      </c>
      <c r="G16" s="242">
        <v>763</v>
      </c>
      <c r="H16" s="242">
        <v>679</v>
      </c>
      <c r="I16" s="242">
        <v>484</v>
      </c>
      <c r="J16" s="243"/>
    </row>
    <row r="17" spans="1:10" ht="12" customHeight="1" x14ac:dyDescent="0.2">
      <c r="A17" s="244" t="s">
        <v>518</v>
      </c>
      <c r="B17" s="242">
        <v>156140</v>
      </c>
      <c r="C17" s="242">
        <v>82893</v>
      </c>
      <c r="D17" s="242">
        <v>153623</v>
      </c>
      <c r="E17" s="242">
        <v>81586</v>
      </c>
      <c r="F17" s="242">
        <v>1926</v>
      </c>
      <c r="G17" s="242">
        <v>898</v>
      </c>
      <c r="H17" s="242">
        <v>591</v>
      </c>
      <c r="I17" s="242">
        <v>409</v>
      </c>
      <c r="J17" s="243"/>
    </row>
    <row r="18" spans="1:10" ht="12" customHeight="1" x14ac:dyDescent="0.2">
      <c r="A18" s="244" t="s">
        <v>519</v>
      </c>
      <c r="B18" s="242">
        <v>152799</v>
      </c>
      <c r="C18" s="242">
        <v>79971</v>
      </c>
      <c r="D18" s="242">
        <v>150263</v>
      </c>
      <c r="E18" s="242">
        <v>78711</v>
      </c>
      <c r="F18" s="242">
        <v>2017</v>
      </c>
      <c r="G18" s="242">
        <v>935</v>
      </c>
      <c r="H18" s="242">
        <v>519</v>
      </c>
      <c r="I18" s="242">
        <v>325</v>
      </c>
      <c r="J18" s="243"/>
    </row>
    <row r="19" spans="1:10" ht="12" customHeight="1" x14ac:dyDescent="0.2">
      <c r="A19" s="244" t="s">
        <v>520</v>
      </c>
      <c r="B19" s="242">
        <v>138040</v>
      </c>
      <c r="C19" s="242">
        <v>69935</v>
      </c>
      <c r="D19" s="242">
        <v>135862</v>
      </c>
      <c r="E19" s="242">
        <v>68834</v>
      </c>
      <c r="F19" s="242">
        <v>1781</v>
      </c>
      <c r="G19" s="242">
        <v>837</v>
      </c>
      <c r="H19" s="242">
        <v>397</v>
      </c>
      <c r="I19" s="242">
        <v>264</v>
      </c>
      <c r="J19" s="243"/>
    </row>
    <row r="20" spans="1:10" ht="12" customHeight="1" x14ac:dyDescent="0.2">
      <c r="A20" s="244" t="s">
        <v>521</v>
      </c>
      <c r="B20" s="242">
        <v>120553</v>
      </c>
      <c r="C20" s="242">
        <v>58789</v>
      </c>
      <c r="D20" s="242">
        <v>118587</v>
      </c>
      <c r="E20" s="242">
        <v>57858</v>
      </c>
      <c r="F20" s="242">
        <v>1668</v>
      </c>
      <c r="G20" s="242">
        <v>763</v>
      </c>
      <c r="H20" s="242">
        <v>298</v>
      </c>
      <c r="I20" s="242">
        <v>168</v>
      </c>
      <c r="J20" s="243"/>
    </row>
    <row r="21" spans="1:10" ht="12" customHeight="1" x14ac:dyDescent="0.2">
      <c r="A21" s="244" t="s">
        <v>522</v>
      </c>
      <c r="B21" s="242">
        <v>103552</v>
      </c>
      <c r="C21" s="242">
        <v>48606</v>
      </c>
      <c r="D21" s="242">
        <v>101929</v>
      </c>
      <c r="E21" s="242">
        <v>47861</v>
      </c>
      <c r="F21" s="242">
        <v>1417</v>
      </c>
      <c r="G21" s="242">
        <v>626</v>
      </c>
      <c r="H21" s="242">
        <v>206</v>
      </c>
      <c r="I21" s="242">
        <v>119</v>
      </c>
      <c r="J21" s="243"/>
    </row>
    <row r="22" spans="1:10" ht="12" customHeight="1" x14ac:dyDescent="0.2">
      <c r="A22" s="244" t="s">
        <v>523</v>
      </c>
      <c r="B22" s="242">
        <v>80333</v>
      </c>
      <c r="C22" s="242">
        <v>37101</v>
      </c>
      <c r="D22" s="242">
        <v>79002</v>
      </c>
      <c r="E22" s="242">
        <v>36501</v>
      </c>
      <c r="F22" s="242">
        <v>1147</v>
      </c>
      <c r="G22" s="242">
        <v>492</v>
      </c>
      <c r="H22" s="242">
        <v>184</v>
      </c>
      <c r="I22" s="242">
        <v>108</v>
      </c>
      <c r="J22" s="243"/>
    </row>
    <row r="23" spans="1:10" ht="12" customHeight="1" x14ac:dyDescent="0.2">
      <c r="A23" s="244" t="s">
        <v>524</v>
      </c>
      <c r="B23" s="242">
        <v>64610</v>
      </c>
      <c r="C23" s="242">
        <v>29695</v>
      </c>
      <c r="D23" s="242">
        <v>63520</v>
      </c>
      <c r="E23" s="242">
        <v>29221</v>
      </c>
      <c r="F23" s="242">
        <v>975</v>
      </c>
      <c r="G23" s="242">
        <v>415</v>
      </c>
      <c r="H23" s="242">
        <v>115</v>
      </c>
      <c r="I23" s="242">
        <v>59</v>
      </c>
      <c r="J23" s="243"/>
    </row>
    <row r="24" spans="1:10" ht="12" customHeight="1" x14ac:dyDescent="0.2">
      <c r="A24" s="244" t="s">
        <v>525</v>
      </c>
      <c r="B24" s="242">
        <v>50128</v>
      </c>
      <c r="C24" s="242">
        <v>22699</v>
      </c>
      <c r="D24" s="242">
        <v>49242</v>
      </c>
      <c r="E24" s="242">
        <v>22318</v>
      </c>
      <c r="F24" s="242">
        <v>813</v>
      </c>
      <c r="G24" s="242">
        <v>346</v>
      </c>
      <c r="H24" s="242">
        <v>73</v>
      </c>
      <c r="I24" s="242">
        <v>35</v>
      </c>
      <c r="J24" s="243"/>
    </row>
    <row r="25" spans="1:10" ht="12" customHeight="1" x14ac:dyDescent="0.2">
      <c r="A25" s="244" t="s">
        <v>526</v>
      </c>
      <c r="B25" s="242">
        <v>39328</v>
      </c>
      <c r="C25" s="242">
        <v>18129</v>
      </c>
      <c r="D25" s="242">
        <v>38584</v>
      </c>
      <c r="E25" s="242">
        <v>17813</v>
      </c>
      <c r="F25" s="242">
        <v>687</v>
      </c>
      <c r="G25" s="242">
        <v>287</v>
      </c>
      <c r="H25" s="242">
        <v>57</v>
      </c>
      <c r="I25" s="242">
        <v>29</v>
      </c>
      <c r="J25" s="243"/>
    </row>
    <row r="26" spans="1:10" ht="12" customHeight="1" x14ac:dyDescent="0.2">
      <c r="A26" s="244" t="s">
        <v>527</v>
      </c>
      <c r="B26" s="242">
        <v>31002</v>
      </c>
      <c r="C26" s="242">
        <v>14345</v>
      </c>
      <c r="D26" s="242">
        <v>30379</v>
      </c>
      <c r="E26" s="242">
        <v>14101</v>
      </c>
      <c r="F26" s="242">
        <v>578</v>
      </c>
      <c r="G26" s="242">
        <v>215</v>
      </c>
      <c r="H26" s="242">
        <v>45</v>
      </c>
      <c r="I26" s="242">
        <v>29</v>
      </c>
      <c r="J26" s="243"/>
    </row>
    <row r="27" spans="1:10" ht="12" customHeight="1" x14ac:dyDescent="0.2">
      <c r="A27" s="244" t="s">
        <v>528</v>
      </c>
      <c r="B27" s="242">
        <v>25603</v>
      </c>
      <c r="C27" s="242">
        <v>11882</v>
      </c>
      <c r="D27" s="242">
        <v>24993</v>
      </c>
      <c r="E27" s="242">
        <v>11619</v>
      </c>
      <c r="F27" s="242">
        <v>573</v>
      </c>
      <c r="G27" s="242">
        <v>239</v>
      </c>
      <c r="H27" s="242">
        <v>37</v>
      </c>
      <c r="I27" s="242">
        <v>24</v>
      </c>
      <c r="J27" s="243"/>
    </row>
    <row r="28" spans="1:10" ht="12" customHeight="1" x14ac:dyDescent="0.2">
      <c r="A28" s="244" t="s">
        <v>529</v>
      </c>
      <c r="B28" s="242">
        <v>20962</v>
      </c>
      <c r="C28" s="242">
        <v>9630</v>
      </c>
      <c r="D28" s="242">
        <v>20454</v>
      </c>
      <c r="E28" s="242">
        <v>9432</v>
      </c>
      <c r="F28" s="242">
        <v>472</v>
      </c>
      <c r="G28" s="242">
        <v>182</v>
      </c>
      <c r="H28" s="242">
        <v>36</v>
      </c>
      <c r="I28" s="242">
        <v>16</v>
      </c>
      <c r="J28" s="243"/>
    </row>
    <row r="29" spans="1:10" ht="12" customHeight="1" x14ac:dyDescent="0.2">
      <c r="A29" s="244" t="s">
        <v>530</v>
      </c>
      <c r="B29" s="242">
        <v>17834</v>
      </c>
      <c r="C29" s="242">
        <v>8060</v>
      </c>
      <c r="D29" s="242">
        <v>17413</v>
      </c>
      <c r="E29" s="242">
        <v>7897</v>
      </c>
      <c r="F29" s="242">
        <v>390</v>
      </c>
      <c r="G29" s="242">
        <v>145</v>
      </c>
      <c r="H29" s="242">
        <v>31</v>
      </c>
      <c r="I29" s="242">
        <v>18</v>
      </c>
      <c r="J29" s="243"/>
    </row>
    <row r="30" spans="1:10" ht="12" customHeight="1" x14ac:dyDescent="0.2">
      <c r="A30" s="244" t="s">
        <v>531</v>
      </c>
      <c r="B30" s="242">
        <v>14837</v>
      </c>
      <c r="C30" s="242">
        <v>6874</v>
      </c>
      <c r="D30" s="242">
        <v>14462</v>
      </c>
      <c r="E30" s="242">
        <v>6710</v>
      </c>
      <c r="F30" s="242">
        <v>356</v>
      </c>
      <c r="G30" s="242">
        <v>152</v>
      </c>
      <c r="H30" s="242">
        <v>19</v>
      </c>
      <c r="I30" s="242">
        <v>12</v>
      </c>
      <c r="J30" s="243"/>
    </row>
    <row r="31" spans="1:10" ht="12" customHeight="1" x14ac:dyDescent="0.2">
      <c r="A31" s="244" t="s">
        <v>532</v>
      </c>
      <c r="B31" s="242">
        <v>12615</v>
      </c>
      <c r="C31" s="242">
        <v>5779</v>
      </c>
      <c r="D31" s="242">
        <v>12259</v>
      </c>
      <c r="E31" s="242">
        <v>5639</v>
      </c>
      <c r="F31" s="242">
        <v>335</v>
      </c>
      <c r="G31" s="242">
        <v>124</v>
      </c>
      <c r="H31" s="242">
        <v>21</v>
      </c>
      <c r="I31" s="242">
        <v>16</v>
      </c>
      <c r="J31" s="243"/>
    </row>
    <row r="32" spans="1:10" ht="12" customHeight="1" x14ac:dyDescent="0.2">
      <c r="A32" s="244" t="s">
        <v>533</v>
      </c>
      <c r="B32" s="242">
        <v>10317</v>
      </c>
      <c r="C32" s="242">
        <v>4692</v>
      </c>
      <c r="D32" s="242">
        <v>10010</v>
      </c>
      <c r="E32" s="242">
        <v>4575</v>
      </c>
      <c r="F32" s="242">
        <v>290</v>
      </c>
      <c r="G32" s="242">
        <v>106</v>
      </c>
      <c r="H32" s="242">
        <v>17</v>
      </c>
      <c r="I32" s="242">
        <v>11</v>
      </c>
      <c r="J32" s="243"/>
    </row>
    <row r="33" spans="1:10" ht="12" customHeight="1" x14ac:dyDescent="0.2">
      <c r="A33" s="244" t="s">
        <v>534</v>
      </c>
      <c r="B33" s="242">
        <v>8831</v>
      </c>
      <c r="C33" s="242">
        <v>4063</v>
      </c>
      <c r="D33" s="242">
        <v>8512</v>
      </c>
      <c r="E33" s="242">
        <v>3928</v>
      </c>
      <c r="F33" s="242">
        <v>297</v>
      </c>
      <c r="G33" s="242">
        <v>121</v>
      </c>
      <c r="H33" s="242">
        <v>22</v>
      </c>
      <c r="I33" s="242">
        <v>14</v>
      </c>
      <c r="J33" s="243"/>
    </row>
    <row r="34" spans="1:10" ht="12" customHeight="1" x14ac:dyDescent="0.2">
      <c r="A34" s="244" t="s">
        <v>535</v>
      </c>
      <c r="B34" s="242">
        <v>7312</v>
      </c>
      <c r="C34" s="242">
        <v>3334</v>
      </c>
      <c r="D34" s="242">
        <v>7051</v>
      </c>
      <c r="E34" s="242">
        <v>3247</v>
      </c>
      <c r="F34" s="242">
        <v>244</v>
      </c>
      <c r="G34" s="242">
        <v>77</v>
      </c>
      <c r="H34" s="242">
        <v>17</v>
      </c>
      <c r="I34" s="242">
        <v>10</v>
      </c>
      <c r="J34" s="243"/>
    </row>
    <row r="35" spans="1:10" ht="12" customHeight="1" x14ac:dyDescent="0.2">
      <c r="A35" s="244" t="s">
        <v>536</v>
      </c>
      <c r="B35" s="242">
        <v>6343</v>
      </c>
      <c r="C35" s="242">
        <v>2963</v>
      </c>
      <c r="D35" s="242">
        <v>6115</v>
      </c>
      <c r="E35" s="242">
        <v>2877</v>
      </c>
      <c r="F35" s="242">
        <v>220</v>
      </c>
      <c r="G35" s="242">
        <v>78</v>
      </c>
      <c r="H35" s="242">
        <v>8</v>
      </c>
      <c r="I35" s="242">
        <v>8</v>
      </c>
      <c r="J35" s="243"/>
    </row>
    <row r="36" spans="1:10" ht="12" customHeight="1" x14ac:dyDescent="0.2">
      <c r="A36" s="244" t="s">
        <v>537</v>
      </c>
      <c r="B36" s="242">
        <v>5213</v>
      </c>
      <c r="C36" s="242">
        <v>2400</v>
      </c>
      <c r="D36" s="242">
        <v>5021</v>
      </c>
      <c r="E36" s="242">
        <v>2338</v>
      </c>
      <c r="F36" s="242">
        <v>187</v>
      </c>
      <c r="G36" s="242">
        <v>59</v>
      </c>
      <c r="H36" s="242">
        <v>5</v>
      </c>
      <c r="I36" s="242">
        <v>3</v>
      </c>
      <c r="J36" s="243"/>
    </row>
    <row r="37" spans="1:10" ht="12" customHeight="1" x14ac:dyDescent="0.2">
      <c r="A37" s="244" t="s">
        <v>538</v>
      </c>
      <c r="B37" s="242">
        <v>4653</v>
      </c>
      <c r="C37" s="242">
        <v>2180</v>
      </c>
      <c r="D37" s="242">
        <v>4455</v>
      </c>
      <c r="E37" s="242">
        <v>2096</v>
      </c>
      <c r="F37" s="242">
        <v>187</v>
      </c>
      <c r="G37" s="242">
        <v>80</v>
      </c>
      <c r="H37" s="242">
        <v>11</v>
      </c>
      <c r="I37" s="242">
        <v>4</v>
      </c>
      <c r="J37" s="243"/>
    </row>
    <row r="38" spans="1:10" ht="12" customHeight="1" x14ac:dyDescent="0.2">
      <c r="A38" s="244" t="s">
        <v>539</v>
      </c>
      <c r="B38" s="242">
        <v>4075</v>
      </c>
      <c r="C38" s="242">
        <v>1878</v>
      </c>
      <c r="D38" s="242">
        <v>3878</v>
      </c>
      <c r="E38" s="242">
        <v>1790</v>
      </c>
      <c r="F38" s="242">
        <v>185</v>
      </c>
      <c r="G38" s="242">
        <v>80</v>
      </c>
      <c r="H38" s="242">
        <v>12</v>
      </c>
      <c r="I38" s="242">
        <v>8</v>
      </c>
      <c r="J38" s="243"/>
    </row>
    <row r="39" spans="1:10" ht="12" customHeight="1" x14ac:dyDescent="0.2">
      <c r="A39" s="244" t="s">
        <v>540</v>
      </c>
      <c r="B39" s="242">
        <v>3952</v>
      </c>
      <c r="C39" s="242">
        <v>1835</v>
      </c>
      <c r="D39" s="242">
        <v>3761</v>
      </c>
      <c r="E39" s="242">
        <v>1757</v>
      </c>
      <c r="F39" s="242">
        <v>185</v>
      </c>
      <c r="G39" s="242">
        <v>74</v>
      </c>
      <c r="H39" s="242">
        <v>6</v>
      </c>
      <c r="I39" s="242">
        <v>4</v>
      </c>
      <c r="J39" s="243"/>
    </row>
    <row r="40" spans="1:10" ht="12" customHeight="1" x14ac:dyDescent="0.2">
      <c r="A40" s="244" t="s">
        <v>541</v>
      </c>
      <c r="B40" s="242">
        <v>3879</v>
      </c>
      <c r="C40" s="242">
        <v>1764</v>
      </c>
      <c r="D40" s="242">
        <v>3712</v>
      </c>
      <c r="E40" s="242">
        <v>1693</v>
      </c>
      <c r="F40" s="242">
        <v>155</v>
      </c>
      <c r="G40" s="242">
        <v>63</v>
      </c>
      <c r="H40" s="242">
        <v>12</v>
      </c>
      <c r="I40" s="242">
        <v>8</v>
      </c>
      <c r="J40" s="243"/>
    </row>
    <row r="41" spans="1:10" ht="12" customHeight="1" x14ac:dyDescent="0.2">
      <c r="A41" s="244" t="s">
        <v>542</v>
      </c>
      <c r="B41" s="242">
        <v>3487</v>
      </c>
      <c r="C41" s="242">
        <v>1667</v>
      </c>
      <c r="D41" s="242">
        <v>3360</v>
      </c>
      <c r="E41" s="242">
        <v>1614</v>
      </c>
      <c r="F41" s="242">
        <v>122</v>
      </c>
      <c r="G41" s="242">
        <v>50</v>
      </c>
      <c r="H41" s="242">
        <v>5</v>
      </c>
      <c r="I41" s="242">
        <v>3</v>
      </c>
      <c r="J41" s="243"/>
    </row>
    <row r="42" spans="1:10" ht="12" customHeight="1" x14ac:dyDescent="0.2">
      <c r="A42" s="244" t="s">
        <v>543</v>
      </c>
      <c r="B42" s="242">
        <v>3393</v>
      </c>
      <c r="C42" s="242">
        <v>1579</v>
      </c>
      <c r="D42" s="242">
        <v>3254</v>
      </c>
      <c r="E42" s="242">
        <v>1519</v>
      </c>
      <c r="F42" s="242">
        <v>128</v>
      </c>
      <c r="G42" s="242">
        <v>52</v>
      </c>
      <c r="H42" s="242">
        <v>11</v>
      </c>
      <c r="I42" s="242">
        <v>8</v>
      </c>
      <c r="J42" s="243"/>
    </row>
    <row r="43" spans="1:10" ht="12" customHeight="1" x14ac:dyDescent="0.2">
      <c r="A43" s="244" t="s">
        <v>544</v>
      </c>
      <c r="B43" s="242">
        <v>3222</v>
      </c>
      <c r="C43" s="242">
        <v>1531</v>
      </c>
      <c r="D43" s="242">
        <v>3095</v>
      </c>
      <c r="E43" s="242">
        <v>1483</v>
      </c>
      <c r="F43" s="242">
        <v>126</v>
      </c>
      <c r="G43" s="242">
        <v>48</v>
      </c>
      <c r="H43" s="242">
        <v>1</v>
      </c>
      <c r="I43" s="242">
        <v>0</v>
      </c>
      <c r="J43" s="243"/>
    </row>
    <row r="44" spans="1:10" ht="12" customHeight="1" x14ac:dyDescent="0.2">
      <c r="A44" s="244" t="s">
        <v>545</v>
      </c>
      <c r="B44" s="242">
        <v>2929</v>
      </c>
      <c r="C44" s="242">
        <v>1455</v>
      </c>
      <c r="D44" s="242">
        <v>2833</v>
      </c>
      <c r="E44" s="242">
        <v>1409</v>
      </c>
      <c r="F44" s="242">
        <v>93</v>
      </c>
      <c r="G44" s="242">
        <v>44</v>
      </c>
      <c r="H44" s="242">
        <v>3</v>
      </c>
      <c r="I44" s="242">
        <v>2</v>
      </c>
      <c r="J44" s="243"/>
    </row>
    <row r="45" spans="1:10" ht="12" customHeight="1" x14ac:dyDescent="0.2">
      <c r="A45" s="244" t="s">
        <v>546</v>
      </c>
      <c r="B45" s="242">
        <v>2656</v>
      </c>
      <c r="C45" s="242">
        <v>1265</v>
      </c>
      <c r="D45" s="242">
        <v>2549</v>
      </c>
      <c r="E45" s="242">
        <v>1214</v>
      </c>
      <c r="F45" s="242">
        <v>102</v>
      </c>
      <c r="G45" s="242">
        <v>48</v>
      </c>
      <c r="H45" s="242">
        <v>5</v>
      </c>
      <c r="I45" s="242">
        <v>3</v>
      </c>
      <c r="J45" s="243"/>
    </row>
    <row r="46" spans="1:10" ht="12" customHeight="1" x14ac:dyDescent="0.2">
      <c r="A46" s="244" t="s">
        <v>547</v>
      </c>
      <c r="B46" s="242">
        <v>2366</v>
      </c>
      <c r="C46" s="242">
        <v>1173</v>
      </c>
      <c r="D46" s="242">
        <v>2293</v>
      </c>
      <c r="E46" s="242">
        <v>1145</v>
      </c>
      <c r="F46" s="242">
        <v>67</v>
      </c>
      <c r="G46" s="242">
        <v>22</v>
      </c>
      <c r="H46" s="242">
        <v>6</v>
      </c>
      <c r="I46" s="242">
        <v>6</v>
      </c>
      <c r="J46" s="243"/>
    </row>
    <row r="47" spans="1:10" ht="12" customHeight="1" x14ac:dyDescent="0.2">
      <c r="A47" s="244" t="s">
        <v>548</v>
      </c>
      <c r="B47" s="242">
        <v>2175</v>
      </c>
      <c r="C47" s="242">
        <v>1093</v>
      </c>
      <c r="D47" s="242">
        <v>2096</v>
      </c>
      <c r="E47" s="242">
        <v>1058</v>
      </c>
      <c r="F47" s="242">
        <v>75</v>
      </c>
      <c r="G47" s="242">
        <v>32</v>
      </c>
      <c r="H47" s="242">
        <v>4</v>
      </c>
      <c r="I47" s="242">
        <v>3</v>
      </c>
      <c r="J47" s="243"/>
    </row>
    <row r="48" spans="1:10" ht="12" customHeight="1" x14ac:dyDescent="0.2">
      <c r="A48" s="244" t="s">
        <v>549</v>
      </c>
      <c r="B48" s="242">
        <v>1925</v>
      </c>
      <c r="C48" s="242">
        <v>966</v>
      </c>
      <c r="D48" s="242">
        <v>1860</v>
      </c>
      <c r="E48" s="242">
        <v>933</v>
      </c>
      <c r="F48" s="242">
        <v>61</v>
      </c>
      <c r="G48" s="242">
        <v>30</v>
      </c>
      <c r="H48" s="242">
        <v>4</v>
      </c>
      <c r="I48" s="242">
        <v>3</v>
      </c>
      <c r="J48" s="243"/>
    </row>
    <row r="49" spans="1:10" ht="12" customHeight="1" x14ac:dyDescent="0.2">
      <c r="A49" s="244" t="s">
        <v>550</v>
      </c>
      <c r="B49" s="242">
        <v>1527</v>
      </c>
      <c r="C49" s="242">
        <v>759</v>
      </c>
      <c r="D49" s="242">
        <v>1466</v>
      </c>
      <c r="E49" s="242">
        <v>730</v>
      </c>
      <c r="F49" s="242">
        <v>60</v>
      </c>
      <c r="G49" s="242">
        <v>28</v>
      </c>
      <c r="H49" s="242">
        <v>1</v>
      </c>
      <c r="I49" s="242">
        <v>1</v>
      </c>
      <c r="J49" s="243"/>
    </row>
    <row r="50" spans="1:10" ht="12" customHeight="1" x14ac:dyDescent="0.2">
      <c r="A50" s="244" t="s">
        <v>551</v>
      </c>
      <c r="B50" s="242">
        <v>1396</v>
      </c>
      <c r="C50" s="242">
        <v>699</v>
      </c>
      <c r="D50" s="242">
        <v>1361</v>
      </c>
      <c r="E50" s="242">
        <v>686</v>
      </c>
      <c r="F50" s="242">
        <v>33</v>
      </c>
      <c r="G50" s="242">
        <v>11</v>
      </c>
      <c r="H50" s="242">
        <v>2</v>
      </c>
      <c r="I50" s="242">
        <v>2</v>
      </c>
      <c r="J50" s="243"/>
    </row>
    <row r="51" spans="1:10" ht="12" customHeight="1" x14ac:dyDescent="0.2">
      <c r="A51" s="244" t="s">
        <v>552</v>
      </c>
      <c r="B51" s="242">
        <v>1224</v>
      </c>
      <c r="C51" s="242">
        <v>567</v>
      </c>
      <c r="D51" s="242">
        <v>1184</v>
      </c>
      <c r="E51" s="242">
        <v>551</v>
      </c>
      <c r="F51" s="242">
        <v>40</v>
      </c>
      <c r="G51" s="242">
        <v>16</v>
      </c>
      <c r="H51" s="242">
        <v>0</v>
      </c>
      <c r="I51" s="242">
        <v>0</v>
      </c>
      <c r="J51" s="243"/>
    </row>
    <row r="52" spans="1:10" ht="12" customHeight="1" x14ac:dyDescent="0.2">
      <c r="A52" s="244" t="s">
        <v>553</v>
      </c>
      <c r="B52" s="242">
        <v>1036</v>
      </c>
      <c r="C52" s="242">
        <v>456</v>
      </c>
      <c r="D52" s="242">
        <v>1006</v>
      </c>
      <c r="E52" s="242">
        <v>446</v>
      </c>
      <c r="F52" s="242">
        <v>29</v>
      </c>
      <c r="G52" s="242">
        <v>10</v>
      </c>
      <c r="H52" s="242">
        <v>1</v>
      </c>
      <c r="I52" s="242">
        <v>0</v>
      </c>
      <c r="J52" s="243"/>
    </row>
    <row r="53" spans="1:10" ht="12" customHeight="1" x14ac:dyDescent="0.2">
      <c r="A53" s="244" t="s">
        <v>554</v>
      </c>
      <c r="B53" s="242">
        <v>808</v>
      </c>
      <c r="C53" s="242">
        <v>364</v>
      </c>
      <c r="D53" s="242">
        <v>778</v>
      </c>
      <c r="E53" s="242">
        <v>351</v>
      </c>
      <c r="F53" s="242">
        <v>28</v>
      </c>
      <c r="G53" s="242">
        <v>11</v>
      </c>
      <c r="H53" s="242">
        <v>2</v>
      </c>
      <c r="I53" s="242">
        <v>2</v>
      </c>
      <c r="J53" s="243"/>
    </row>
    <row r="54" spans="1:10" ht="12" customHeight="1" x14ac:dyDescent="0.2">
      <c r="A54" s="244" t="s">
        <v>555</v>
      </c>
      <c r="B54" s="242">
        <v>716</v>
      </c>
      <c r="C54" s="242">
        <v>306</v>
      </c>
      <c r="D54" s="242">
        <v>698</v>
      </c>
      <c r="E54" s="242">
        <v>300</v>
      </c>
      <c r="F54" s="242">
        <v>18</v>
      </c>
      <c r="G54" s="242">
        <v>6</v>
      </c>
      <c r="H54" s="242">
        <v>0</v>
      </c>
      <c r="I54" s="242">
        <v>0</v>
      </c>
      <c r="J54" s="243"/>
    </row>
    <row r="55" spans="1:10" ht="12" customHeight="1" x14ac:dyDescent="0.2">
      <c r="A55" s="244" t="s">
        <v>556</v>
      </c>
      <c r="B55" s="242">
        <v>626</v>
      </c>
      <c r="C55" s="242">
        <v>259</v>
      </c>
      <c r="D55" s="242">
        <v>616</v>
      </c>
      <c r="E55" s="242">
        <v>255</v>
      </c>
      <c r="F55" s="242">
        <v>6</v>
      </c>
      <c r="G55" s="242">
        <v>2</v>
      </c>
      <c r="H55" s="242">
        <v>4</v>
      </c>
      <c r="I55" s="242">
        <v>2</v>
      </c>
      <c r="J55" s="243"/>
    </row>
    <row r="56" spans="1:10" ht="12" customHeight="1" x14ac:dyDescent="0.2">
      <c r="A56" s="244" t="s">
        <v>557</v>
      </c>
      <c r="B56" s="242">
        <v>468</v>
      </c>
      <c r="C56" s="242">
        <v>185</v>
      </c>
      <c r="D56" s="242">
        <v>455</v>
      </c>
      <c r="E56" s="242">
        <v>182</v>
      </c>
      <c r="F56" s="242">
        <v>13</v>
      </c>
      <c r="G56" s="242">
        <v>3</v>
      </c>
      <c r="H56" s="242">
        <v>0</v>
      </c>
      <c r="I56" s="242">
        <v>0</v>
      </c>
      <c r="J56" s="243"/>
    </row>
    <row r="57" spans="1:10" ht="12" customHeight="1" x14ac:dyDescent="0.2">
      <c r="A57" s="244" t="s">
        <v>558</v>
      </c>
      <c r="B57" s="242">
        <v>451</v>
      </c>
      <c r="C57" s="242">
        <v>160</v>
      </c>
      <c r="D57" s="242">
        <v>441</v>
      </c>
      <c r="E57" s="242">
        <v>158</v>
      </c>
      <c r="F57" s="242">
        <v>9</v>
      </c>
      <c r="G57" s="242">
        <v>1</v>
      </c>
      <c r="H57" s="242">
        <v>1</v>
      </c>
      <c r="I57" s="242">
        <v>1</v>
      </c>
      <c r="J57" s="243"/>
    </row>
    <row r="58" spans="1:10" ht="12" customHeight="1" x14ac:dyDescent="0.2">
      <c r="A58" s="244" t="s">
        <v>559</v>
      </c>
      <c r="B58" s="242">
        <v>406</v>
      </c>
      <c r="C58" s="242">
        <v>133</v>
      </c>
      <c r="D58" s="242">
        <v>400</v>
      </c>
      <c r="E58" s="242">
        <v>133</v>
      </c>
      <c r="F58" s="242">
        <v>6</v>
      </c>
      <c r="G58" s="242">
        <v>0</v>
      </c>
      <c r="H58" s="242">
        <v>0</v>
      </c>
      <c r="I58" s="242">
        <v>0</v>
      </c>
      <c r="J58" s="243"/>
    </row>
    <row r="59" spans="1:10" ht="12" customHeight="1" x14ac:dyDescent="0.2">
      <c r="A59" s="244" t="s">
        <v>560</v>
      </c>
      <c r="B59" s="242">
        <v>2603</v>
      </c>
      <c r="C59" s="242">
        <v>871</v>
      </c>
      <c r="D59" s="242">
        <v>2573</v>
      </c>
      <c r="E59" s="242">
        <v>862</v>
      </c>
      <c r="F59" s="242">
        <v>27</v>
      </c>
      <c r="G59" s="242">
        <v>8</v>
      </c>
      <c r="H59" s="242">
        <v>3</v>
      </c>
      <c r="I59" s="242">
        <v>1</v>
      </c>
      <c r="J59" s="243"/>
    </row>
    <row r="60" spans="1:10" ht="12" customHeight="1" x14ac:dyDescent="0.15">
      <c r="A60" s="244"/>
    </row>
    <row r="61" spans="1:10" ht="12" customHeight="1" x14ac:dyDescent="0.2">
      <c r="A61" s="245" t="s">
        <v>188</v>
      </c>
      <c r="B61" s="242">
        <v>1754634</v>
      </c>
      <c r="C61" s="242">
        <v>889669</v>
      </c>
      <c r="D61" s="242">
        <v>1724729</v>
      </c>
      <c r="E61" s="242">
        <v>875469</v>
      </c>
      <c r="F61" s="242">
        <v>24674</v>
      </c>
      <c r="G61" s="242">
        <v>10741</v>
      </c>
      <c r="H61" s="242">
        <v>5231</v>
      </c>
      <c r="I61" s="242">
        <v>3459</v>
      </c>
      <c r="J61" s="243"/>
    </row>
    <row r="62" spans="1:10" ht="12" customHeight="1" x14ac:dyDescent="0.2">
      <c r="A62" s="245"/>
      <c r="B62" s="242"/>
      <c r="C62" s="242"/>
      <c r="D62" s="242"/>
      <c r="E62" s="242"/>
      <c r="F62" s="242"/>
      <c r="G62" s="242"/>
      <c r="H62" s="242"/>
      <c r="I62" s="242"/>
      <c r="J62" s="243"/>
    </row>
    <row r="63" spans="1:10" ht="12" customHeight="1" x14ac:dyDescent="0.2">
      <c r="A63" s="246" t="s">
        <v>561</v>
      </c>
      <c r="B63" s="247">
        <v>23.54233339</v>
      </c>
      <c r="C63" s="247">
        <v>23.21579698</v>
      </c>
      <c r="D63" s="247">
        <v>23.528523320000001</v>
      </c>
      <c r="E63" s="247">
        <v>23.20467914</v>
      </c>
      <c r="F63" s="247">
        <v>25.040167870000001</v>
      </c>
      <c r="G63" s="247">
        <v>24.73178017</v>
      </c>
      <c r="H63" s="247">
        <v>22.298646359999999</v>
      </c>
      <c r="I63" s="247">
        <v>22.020782400000002</v>
      </c>
      <c r="J63" s="243"/>
    </row>
    <row r="64" spans="1:10" ht="12" customHeight="1" x14ac:dyDescent="0.2">
      <c r="A64" s="248"/>
      <c r="B64" s="242"/>
      <c r="C64" s="242"/>
      <c r="D64" s="242"/>
      <c r="E64" s="242"/>
      <c r="F64" s="242"/>
      <c r="G64" s="242"/>
      <c r="H64" s="242"/>
      <c r="I64" s="242"/>
      <c r="J64" s="243"/>
    </row>
    <row r="65" spans="1:10" s="2" customFormat="1" ht="12.75" x14ac:dyDescent="0.2">
      <c r="A65" s="422" t="s">
        <v>30</v>
      </c>
      <c r="B65" s="422"/>
      <c r="C65" s="422"/>
      <c r="D65" s="422"/>
      <c r="E65" s="49"/>
      <c r="F65" s="49"/>
      <c r="G65" s="49"/>
      <c r="H65" s="49"/>
      <c r="I65" s="49"/>
      <c r="J65" s="57"/>
    </row>
    <row r="66" spans="1:10" s="239" customFormat="1" ht="19.5" customHeight="1" x14ac:dyDescent="0.15">
      <c r="B66" s="240" t="s">
        <v>498</v>
      </c>
      <c r="J66" s="241"/>
    </row>
    <row r="67" spans="1:10" ht="12" customHeight="1" x14ac:dyDescent="0.2">
      <c r="A67" s="48" t="s">
        <v>511</v>
      </c>
      <c r="B67" s="242">
        <v>0</v>
      </c>
      <c r="C67" s="242">
        <v>0</v>
      </c>
      <c r="D67" s="242">
        <v>0</v>
      </c>
      <c r="E67" s="242">
        <v>0</v>
      </c>
      <c r="F67" s="242">
        <v>0</v>
      </c>
      <c r="G67" s="242">
        <v>0</v>
      </c>
      <c r="H67" s="242">
        <v>0</v>
      </c>
      <c r="I67" s="242">
        <v>0</v>
      </c>
      <c r="J67" s="243"/>
    </row>
    <row r="68" spans="1:10" ht="12" customHeight="1" x14ac:dyDescent="0.2">
      <c r="A68" s="48" t="s">
        <v>512</v>
      </c>
      <c r="B68" s="242">
        <v>7</v>
      </c>
      <c r="C68" s="242">
        <v>6</v>
      </c>
      <c r="D68" s="242">
        <v>7</v>
      </c>
      <c r="E68" s="242">
        <v>6</v>
      </c>
      <c r="F68" s="242">
        <v>0</v>
      </c>
      <c r="G68" s="242">
        <v>0</v>
      </c>
      <c r="H68" s="242">
        <v>0</v>
      </c>
      <c r="I68" s="242">
        <v>0</v>
      </c>
      <c r="J68" s="50"/>
    </row>
    <row r="69" spans="1:10" ht="12" customHeight="1" x14ac:dyDescent="0.2">
      <c r="A69" s="48" t="s">
        <v>513</v>
      </c>
      <c r="B69" s="242">
        <v>202</v>
      </c>
      <c r="C69" s="242">
        <v>167</v>
      </c>
      <c r="D69" s="242">
        <v>202</v>
      </c>
      <c r="E69" s="242">
        <v>167</v>
      </c>
      <c r="F69" s="242">
        <v>0</v>
      </c>
      <c r="G69" s="242">
        <v>0</v>
      </c>
      <c r="H69" s="242">
        <v>0</v>
      </c>
      <c r="I69" s="242">
        <v>0</v>
      </c>
      <c r="J69" s="50"/>
    </row>
    <row r="70" spans="1:10" ht="12" customHeight="1" x14ac:dyDescent="0.2">
      <c r="A70" s="48" t="s">
        <v>514</v>
      </c>
      <c r="B70" s="242">
        <v>1385</v>
      </c>
      <c r="C70" s="242">
        <v>1196</v>
      </c>
      <c r="D70" s="242">
        <v>1385</v>
      </c>
      <c r="E70" s="242">
        <v>1196</v>
      </c>
      <c r="F70" s="242">
        <v>0</v>
      </c>
      <c r="G70" s="242">
        <v>0</v>
      </c>
      <c r="H70" s="242">
        <v>0</v>
      </c>
      <c r="I70" s="242">
        <v>0</v>
      </c>
      <c r="J70" s="50"/>
    </row>
    <row r="71" spans="1:10" ht="12" customHeight="1" x14ac:dyDescent="0.2">
      <c r="A71" s="48" t="s">
        <v>515</v>
      </c>
      <c r="B71" s="242">
        <v>2744</v>
      </c>
      <c r="C71" s="242">
        <v>2280</v>
      </c>
      <c r="D71" s="242">
        <v>2744</v>
      </c>
      <c r="E71" s="242">
        <v>2280</v>
      </c>
      <c r="F71" s="242">
        <v>0</v>
      </c>
      <c r="G71" s="242">
        <v>0</v>
      </c>
      <c r="H71" s="242">
        <v>0</v>
      </c>
      <c r="I71" s="242">
        <v>0</v>
      </c>
      <c r="J71" s="50"/>
    </row>
    <row r="72" spans="1:10" ht="12" customHeight="1" x14ac:dyDescent="0.2">
      <c r="A72" s="48" t="s">
        <v>516</v>
      </c>
      <c r="B72" s="242">
        <v>3215</v>
      </c>
      <c r="C72" s="242">
        <v>2651</v>
      </c>
      <c r="D72" s="242">
        <v>3215</v>
      </c>
      <c r="E72" s="242">
        <v>2651</v>
      </c>
      <c r="F72" s="242">
        <v>0</v>
      </c>
      <c r="G72" s="242">
        <v>0</v>
      </c>
      <c r="H72" s="242">
        <v>0</v>
      </c>
      <c r="I72" s="242">
        <v>0</v>
      </c>
      <c r="J72" s="50"/>
    </row>
    <row r="73" spans="1:10" ht="12" customHeight="1" x14ac:dyDescent="0.2">
      <c r="A73" s="48" t="s">
        <v>517</v>
      </c>
      <c r="B73" s="242">
        <v>3209</v>
      </c>
      <c r="C73" s="242">
        <v>2603</v>
      </c>
      <c r="D73" s="242">
        <v>3209</v>
      </c>
      <c r="E73" s="242">
        <v>2603</v>
      </c>
      <c r="F73" s="242">
        <v>0</v>
      </c>
      <c r="G73" s="242">
        <v>0</v>
      </c>
      <c r="H73" s="242">
        <v>0</v>
      </c>
      <c r="I73" s="242">
        <v>0</v>
      </c>
      <c r="J73" s="50"/>
    </row>
    <row r="74" spans="1:10" ht="12" customHeight="1" x14ac:dyDescent="0.2">
      <c r="A74" s="48" t="s">
        <v>518</v>
      </c>
      <c r="B74" s="242">
        <v>2988</v>
      </c>
      <c r="C74" s="242">
        <v>2403</v>
      </c>
      <c r="D74" s="242">
        <v>2988</v>
      </c>
      <c r="E74" s="242">
        <v>2403</v>
      </c>
      <c r="F74" s="242">
        <v>0</v>
      </c>
      <c r="G74" s="242">
        <v>0</v>
      </c>
      <c r="H74" s="242">
        <v>0</v>
      </c>
      <c r="I74" s="242">
        <v>0</v>
      </c>
      <c r="J74" s="50"/>
    </row>
    <row r="75" spans="1:10" ht="12" customHeight="1" x14ac:dyDescent="0.2">
      <c r="A75" s="48" t="s">
        <v>519</v>
      </c>
      <c r="B75" s="242">
        <v>2839</v>
      </c>
      <c r="C75" s="242">
        <v>2231</v>
      </c>
      <c r="D75" s="242">
        <v>2839</v>
      </c>
      <c r="E75" s="242">
        <v>2231</v>
      </c>
      <c r="F75" s="242">
        <v>0</v>
      </c>
      <c r="G75" s="242">
        <v>0</v>
      </c>
      <c r="H75" s="242">
        <v>0</v>
      </c>
      <c r="I75" s="242">
        <v>0</v>
      </c>
      <c r="J75" s="50"/>
    </row>
    <row r="76" spans="1:10" ht="12" customHeight="1" x14ac:dyDescent="0.2">
      <c r="A76" s="48" t="s">
        <v>520</v>
      </c>
      <c r="B76" s="242">
        <v>2285</v>
      </c>
      <c r="C76" s="242">
        <v>1745</v>
      </c>
      <c r="D76" s="242">
        <v>2285</v>
      </c>
      <c r="E76" s="242">
        <v>1745</v>
      </c>
      <c r="F76" s="242">
        <v>0</v>
      </c>
      <c r="G76" s="242">
        <v>0</v>
      </c>
      <c r="H76" s="242">
        <v>0</v>
      </c>
      <c r="I76" s="242">
        <v>0</v>
      </c>
      <c r="J76" s="50"/>
    </row>
    <row r="77" spans="1:10" ht="12" customHeight="1" x14ac:dyDescent="0.2">
      <c r="A77" s="48" t="s">
        <v>521</v>
      </c>
      <c r="B77" s="242">
        <v>1629</v>
      </c>
      <c r="C77" s="242">
        <v>1157</v>
      </c>
      <c r="D77" s="242">
        <v>1629</v>
      </c>
      <c r="E77" s="242">
        <v>1157</v>
      </c>
      <c r="F77" s="242">
        <v>0</v>
      </c>
      <c r="G77" s="242">
        <v>0</v>
      </c>
      <c r="H77" s="242">
        <v>0</v>
      </c>
      <c r="I77" s="242">
        <v>0</v>
      </c>
      <c r="J77" s="50"/>
    </row>
    <row r="78" spans="1:10" ht="12" customHeight="1" x14ac:dyDescent="0.2">
      <c r="A78" s="48" t="s">
        <v>522</v>
      </c>
      <c r="B78" s="242">
        <v>1055</v>
      </c>
      <c r="C78" s="242">
        <v>699</v>
      </c>
      <c r="D78" s="242">
        <v>1055</v>
      </c>
      <c r="E78" s="242">
        <v>699</v>
      </c>
      <c r="F78" s="242">
        <v>0</v>
      </c>
      <c r="G78" s="242">
        <v>0</v>
      </c>
      <c r="H78" s="242">
        <v>0</v>
      </c>
      <c r="I78" s="242">
        <v>0</v>
      </c>
      <c r="J78" s="50"/>
    </row>
    <row r="79" spans="1:10" ht="12" customHeight="1" x14ac:dyDescent="0.2">
      <c r="A79" s="48" t="s">
        <v>523</v>
      </c>
      <c r="B79" s="242">
        <v>746</v>
      </c>
      <c r="C79" s="242">
        <v>469</v>
      </c>
      <c r="D79" s="242">
        <v>746</v>
      </c>
      <c r="E79" s="242">
        <v>469</v>
      </c>
      <c r="F79" s="242">
        <v>0</v>
      </c>
      <c r="G79" s="242">
        <v>0</v>
      </c>
      <c r="H79" s="242">
        <v>0</v>
      </c>
      <c r="I79" s="242">
        <v>0</v>
      </c>
      <c r="J79" s="50"/>
    </row>
    <row r="80" spans="1:10" ht="12" customHeight="1" x14ac:dyDescent="0.2">
      <c r="A80" s="48" t="s">
        <v>524</v>
      </c>
      <c r="B80" s="242">
        <v>527</v>
      </c>
      <c r="C80" s="242">
        <v>310</v>
      </c>
      <c r="D80" s="242">
        <v>527</v>
      </c>
      <c r="E80" s="242">
        <v>310</v>
      </c>
      <c r="F80" s="242">
        <v>0</v>
      </c>
      <c r="G80" s="242">
        <v>0</v>
      </c>
      <c r="H80" s="242">
        <v>0</v>
      </c>
      <c r="I80" s="242">
        <v>0</v>
      </c>
      <c r="J80" s="50"/>
    </row>
    <row r="81" spans="1:10" ht="12" customHeight="1" x14ac:dyDescent="0.2">
      <c r="A81" s="48" t="s">
        <v>525</v>
      </c>
      <c r="B81" s="242">
        <v>361</v>
      </c>
      <c r="C81" s="242">
        <v>216</v>
      </c>
      <c r="D81" s="242">
        <v>361</v>
      </c>
      <c r="E81" s="242">
        <v>216</v>
      </c>
      <c r="F81" s="242">
        <v>0</v>
      </c>
      <c r="G81" s="242">
        <v>0</v>
      </c>
      <c r="H81" s="242">
        <v>0</v>
      </c>
      <c r="I81" s="242">
        <v>0</v>
      </c>
      <c r="J81" s="50"/>
    </row>
    <row r="82" spans="1:10" ht="12" customHeight="1" x14ac:dyDescent="0.2">
      <c r="A82" s="48" t="s">
        <v>526</v>
      </c>
      <c r="B82" s="242">
        <v>294</v>
      </c>
      <c r="C82" s="242">
        <v>182</v>
      </c>
      <c r="D82" s="242">
        <v>294</v>
      </c>
      <c r="E82" s="242">
        <v>182</v>
      </c>
      <c r="F82" s="242">
        <v>0</v>
      </c>
      <c r="G82" s="242">
        <v>0</v>
      </c>
      <c r="H82" s="242">
        <v>0</v>
      </c>
      <c r="I82" s="242">
        <v>0</v>
      </c>
      <c r="J82" s="50"/>
    </row>
    <row r="83" spans="1:10" ht="12" customHeight="1" x14ac:dyDescent="0.2">
      <c r="A83" s="48" t="s">
        <v>527</v>
      </c>
      <c r="B83" s="242">
        <v>216</v>
      </c>
      <c r="C83" s="242">
        <v>138</v>
      </c>
      <c r="D83" s="242">
        <v>216</v>
      </c>
      <c r="E83" s="242">
        <v>138</v>
      </c>
      <c r="F83" s="242">
        <v>0</v>
      </c>
      <c r="G83" s="242">
        <v>0</v>
      </c>
      <c r="H83" s="242">
        <v>0</v>
      </c>
      <c r="I83" s="242">
        <v>0</v>
      </c>
      <c r="J83" s="50"/>
    </row>
    <row r="84" spans="1:10" ht="12" customHeight="1" x14ac:dyDescent="0.2">
      <c r="A84" s="48" t="s">
        <v>528</v>
      </c>
      <c r="B84" s="242">
        <v>205</v>
      </c>
      <c r="C84" s="242">
        <v>130</v>
      </c>
      <c r="D84" s="242">
        <v>205</v>
      </c>
      <c r="E84" s="242">
        <v>130</v>
      </c>
      <c r="F84" s="242">
        <v>0</v>
      </c>
      <c r="G84" s="242">
        <v>0</v>
      </c>
      <c r="H84" s="242">
        <v>0</v>
      </c>
      <c r="I84" s="242">
        <v>0</v>
      </c>
      <c r="J84" s="50"/>
    </row>
    <row r="85" spans="1:10" ht="12" customHeight="1" x14ac:dyDescent="0.2">
      <c r="A85" s="48" t="s">
        <v>529</v>
      </c>
      <c r="B85" s="242">
        <v>157</v>
      </c>
      <c r="C85" s="242">
        <v>111</v>
      </c>
      <c r="D85" s="242">
        <v>157</v>
      </c>
      <c r="E85" s="242">
        <v>111</v>
      </c>
      <c r="F85" s="242">
        <v>0</v>
      </c>
      <c r="G85" s="242">
        <v>0</v>
      </c>
      <c r="H85" s="242">
        <v>0</v>
      </c>
      <c r="I85" s="242">
        <v>0</v>
      </c>
      <c r="J85" s="50"/>
    </row>
    <row r="86" spans="1:10" ht="12" customHeight="1" x14ac:dyDescent="0.2">
      <c r="A86" s="48" t="s">
        <v>530</v>
      </c>
      <c r="B86" s="242">
        <v>126</v>
      </c>
      <c r="C86" s="242">
        <v>79</v>
      </c>
      <c r="D86" s="242">
        <v>126</v>
      </c>
      <c r="E86" s="242">
        <v>79</v>
      </c>
      <c r="F86" s="242">
        <v>0</v>
      </c>
      <c r="G86" s="242">
        <v>0</v>
      </c>
      <c r="H86" s="242">
        <v>0</v>
      </c>
      <c r="I86" s="242">
        <v>0</v>
      </c>
      <c r="J86" s="50"/>
    </row>
    <row r="87" spans="1:10" ht="12" customHeight="1" x14ac:dyDescent="0.2">
      <c r="A87" s="48" t="s">
        <v>531</v>
      </c>
      <c r="B87" s="242">
        <v>104</v>
      </c>
      <c r="C87" s="242">
        <v>61</v>
      </c>
      <c r="D87" s="242">
        <v>104</v>
      </c>
      <c r="E87" s="242">
        <v>61</v>
      </c>
      <c r="F87" s="242">
        <v>0</v>
      </c>
      <c r="G87" s="242">
        <v>0</v>
      </c>
      <c r="H87" s="242">
        <v>0</v>
      </c>
      <c r="I87" s="242">
        <v>0</v>
      </c>
      <c r="J87" s="50"/>
    </row>
    <row r="88" spans="1:10" ht="12" customHeight="1" x14ac:dyDescent="0.2">
      <c r="A88" s="48" t="s">
        <v>532</v>
      </c>
      <c r="B88" s="242">
        <v>124</v>
      </c>
      <c r="C88" s="242">
        <v>80</v>
      </c>
      <c r="D88" s="242">
        <v>124</v>
      </c>
      <c r="E88" s="242">
        <v>80</v>
      </c>
      <c r="F88" s="242">
        <v>0</v>
      </c>
      <c r="G88" s="242">
        <v>0</v>
      </c>
      <c r="H88" s="242">
        <v>0</v>
      </c>
      <c r="I88" s="242">
        <v>0</v>
      </c>
      <c r="J88" s="50"/>
    </row>
    <row r="89" spans="1:10" ht="12" customHeight="1" x14ac:dyDescent="0.2">
      <c r="A89" s="48" t="s">
        <v>533</v>
      </c>
      <c r="B89" s="242">
        <v>74</v>
      </c>
      <c r="C89" s="242">
        <v>58</v>
      </c>
      <c r="D89" s="242">
        <v>74</v>
      </c>
      <c r="E89" s="242">
        <v>58</v>
      </c>
      <c r="F89" s="242">
        <v>0</v>
      </c>
      <c r="G89" s="242">
        <v>0</v>
      </c>
      <c r="H89" s="242">
        <v>0</v>
      </c>
      <c r="I89" s="242">
        <v>0</v>
      </c>
      <c r="J89" s="50"/>
    </row>
    <row r="90" spans="1:10" ht="12" customHeight="1" x14ac:dyDescent="0.2">
      <c r="A90" s="48" t="s">
        <v>534</v>
      </c>
      <c r="B90" s="242">
        <v>70</v>
      </c>
      <c r="C90" s="242">
        <v>43</v>
      </c>
      <c r="D90" s="242">
        <v>70</v>
      </c>
      <c r="E90" s="242">
        <v>43</v>
      </c>
      <c r="F90" s="242">
        <v>0</v>
      </c>
      <c r="G90" s="242">
        <v>0</v>
      </c>
      <c r="H90" s="242">
        <v>0</v>
      </c>
      <c r="I90" s="242">
        <v>0</v>
      </c>
      <c r="J90" s="50"/>
    </row>
    <row r="91" spans="1:10" ht="12" customHeight="1" x14ac:dyDescent="0.2">
      <c r="A91" s="48" t="s">
        <v>535</v>
      </c>
      <c r="B91" s="242">
        <v>64</v>
      </c>
      <c r="C91" s="242">
        <v>47</v>
      </c>
      <c r="D91" s="242">
        <v>64</v>
      </c>
      <c r="E91" s="242">
        <v>47</v>
      </c>
      <c r="F91" s="242">
        <v>0</v>
      </c>
      <c r="G91" s="242">
        <v>0</v>
      </c>
      <c r="H91" s="242">
        <v>0</v>
      </c>
      <c r="I91" s="242">
        <v>0</v>
      </c>
      <c r="J91" s="50"/>
    </row>
    <row r="92" spans="1:10" ht="12" customHeight="1" x14ac:dyDescent="0.2">
      <c r="A92" s="48" t="s">
        <v>536</v>
      </c>
      <c r="B92" s="242">
        <v>68</v>
      </c>
      <c r="C92" s="242">
        <v>50</v>
      </c>
      <c r="D92" s="242">
        <v>68</v>
      </c>
      <c r="E92" s="242">
        <v>50</v>
      </c>
      <c r="F92" s="242">
        <v>0</v>
      </c>
      <c r="G92" s="242">
        <v>0</v>
      </c>
      <c r="H92" s="242">
        <v>0</v>
      </c>
      <c r="I92" s="242">
        <v>0</v>
      </c>
      <c r="J92" s="50"/>
    </row>
    <row r="93" spans="1:10" ht="12" customHeight="1" x14ac:dyDescent="0.2">
      <c r="A93" s="48" t="s">
        <v>537</v>
      </c>
      <c r="B93" s="242">
        <v>47</v>
      </c>
      <c r="C93" s="242">
        <v>33</v>
      </c>
      <c r="D93" s="242">
        <v>47</v>
      </c>
      <c r="E93" s="242">
        <v>33</v>
      </c>
      <c r="F93" s="242">
        <v>0</v>
      </c>
      <c r="G93" s="242">
        <v>0</v>
      </c>
      <c r="H93" s="242">
        <v>0</v>
      </c>
      <c r="I93" s="242">
        <v>0</v>
      </c>
      <c r="J93" s="50"/>
    </row>
    <row r="94" spans="1:10" ht="12" customHeight="1" x14ac:dyDescent="0.2">
      <c r="A94" s="48" t="s">
        <v>538</v>
      </c>
      <c r="B94" s="242">
        <v>47</v>
      </c>
      <c r="C94" s="242">
        <v>36</v>
      </c>
      <c r="D94" s="242">
        <v>47</v>
      </c>
      <c r="E94" s="242">
        <v>36</v>
      </c>
      <c r="F94" s="242">
        <v>0</v>
      </c>
      <c r="G94" s="242">
        <v>0</v>
      </c>
      <c r="H94" s="242">
        <v>0</v>
      </c>
      <c r="I94" s="242">
        <v>0</v>
      </c>
      <c r="J94" s="50"/>
    </row>
    <row r="95" spans="1:10" ht="12" customHeight="1" x14ac:dyDescent="0.2">
      <c r="A95" s="48" t="s">
        <v>539</v>
      </c>
      <c r="B95" s="242">
        <v>44</v>
      </c>
      <c r="C95" s="242">
        <v>35</v>
      </c>
      <c r="D95" s="242">
        <v>44</v>
      </c>
      <c r="E95" s="242">
        <v>35</v>
      </c>
      <c r="F95" s="242">
        <v>0</v>
      </c>
      <c r="G95" s="242">
        <v>0</v>
      </c>
      <c r="H95" s="242">
        <v>0</v>
      </c>
      <c r="I95" s="242">
        <v>0</v>
      </c>
      <c r="J95" s="50"/>
    </row>
    <row r="96" spans="1:10" ht="12" customHeight="1" x14ac:dyDescent="0.2">
      <c r="A96" s="48" t="s">
        <v>540</v>
      </c>
      <c r="B96" s="242">
        <v>39</v>
      </c>
      <c r="C96" s="242">
        <v>34</v>
      </c>
      <c r="D96" s="242">
        <v>39</v>
      </c>
      <c r="E96" s="242">
        <v>34</v>
      </c>
      <c r="F96" s="242">
        <v>0</v>
      </c>
      <c r="G96" s="242">
        <v>0</v>
      </c>
      <c r="H96" s="242">
        <v>0</v>
      </c>
      <c r="I96" s="242">
        <v>0</v>
      </c>
      <c r="J96" s="50"/>
    </row>
    <row r="97" spans="1:10" ht="12" customHeight="1" x14ac:dyDescent="0.2">
      <c r="A97" s="48" t="s">
        <v>541</v>
      </c>
      <c r="B97" s="242">
        <v>35</v>
      </c>
      <c r="C97" s="242">
        <v>25</v>
      </c>
      <c r="D97" s="242">
        <v>35</v>
      </c>
      <c r="E97" s="242">
        <v>25</v>
      </c>
      <c r="F97" s="242">
        <v>0</v>
      </c>
      <c r="G97" s="242">
        <v>0</v>
      </c>
      <c r="H97" s="242">
        <v>0</v>
      </c>
      <c r="I97" s="242">
        <v>0</v>
      </c>
      <c r="J97" s="50"/>
    </row>
    <row r="98" spans="1:10" ht="12" customHeight="1" x14ac:dyDescent="0.2">
      <c r="A98" s="48" t="s">
        <v>542</v>
      </c>
      <c r="B98" s="242">
        <v>27</v>
      </c>
      <c r="C98" s="242">
        <v>22</v>
      </c>
      <c r="D98" s="242">
        <v>27</v>
      </c>
      <c r="E98" s="242">
        <v>22</v>
      </c>
      <c r="F98" s="242">
        <v>0</v>
      </c>
      <c r="G98" s="242">
        <v>0</v>
      </c>
      <c r="H98" s="242">
        <v>0</v>
      </c>
      <c r="I98" s="242">
        <v>0</v>
      </c>
      <c r="J98" s="50"/>
    </row>
    <row r="99" spans="1:10" ht="12" customHeight="1" x14ac:dyDescent="0.2">
      <c r="A99" s="48" t="s">
        <v>543</v>
      </c>
      <c r="B99" s="242">
        <v>21</v>
      </c>
      <c r="C99" s="242">
        <v>18</v>
      </c>
      <c r="D99" s="242">
        <v>21</v>
      </c>
      <c r="E99" s="242">
        <v>18</v>
      </c>
      <c r="F99" s="242">
        <v>0</v>
      </c>
      <c r="G99" s="242">
        <v>0</v>
      </c>
      <c r="H99" s="242">
        <v>0</v>
      </c>
      <c r="I99" s="242">
        <v>0</v>
      </c>
      <c r="J99" s="50"/>
    </row>
    <row r="100" spans="1:10" ht="12" customHeight="1" x14ac:dyDescent="0.2">
      <c r="A100" s="48" t="s">
        <v>544</v>
      </c>
      <c r="B100" s="242">
        <v>20</v>
      </c>
      <c r="C100" s="242">
        <v>13</v>
      </c>
      <c r="D100" s="242">
        <v>20</v>
      </c>
      <c r="E100" s="242">
        <v>13</v>
      </c>
      <c r="F100" s="242">
        <v>0</v>
      </c>
      <c r="G100" s="242">
        <v>0</v>
      </c>
      <c r="H100" s="242">
        <v>0</v>
      </c>
      <c r="I100" s="242">
        <v>0</v>
      </c>
      <c r="J100" s="50"/>
    </row>
    <row r="101" spans="1:10" ht="12" customHeight="1" x14ac:dyDescent="0.2">
      <c r="A101" s="48" t="s">
        <v>545</v>
      </c>
      <c r="B101" s="242">
        <v>21</v>
      </c>
      <c r="C101" s="242">
        <v>18</v>
      </c>
      <c r="D101" s="242">
        <v>21</v>
      </c>
      <c r="E101" s="242">
        <v>18</v>
      </c>
      <c r="F101" s="242">
        <v>0</v>
      </c>
      <c r="G101" s="242">
        <v>0</v>
      </c>
      <c r="H101" s="242">
        <v>0</v>
      </c>
      <c r="I101" s="242">
        <v>0</v>
      </c>
      <c r="J101" s="50"/>
    </row>
    <row r="102" spans="1:10" ht="12" customHeight="1" x14ac:dyDescent="0.2">
      <c r="A102" s="48" t="s">
        <v>546</v>
      </c>
      <c r="B102" s="242">
        <v>16</v>
      </c>
      <c r="C102" s="242">
        <v>13</v>
      </c>
      <c r="D102" s="242">
        <v>16</v>
      </c>
      <c r="E102" s="242">
        <v>13</v>
      </c>
      <c r="F102" s="242">
        <v>0</v>
      </c>
      <c r="G102" s="242">
        <v>0</v>
      </c>
      <c r="H102" s="242">
        <v>0</v>
      </c>
      <c r="I102" s="242">
        <v>0</v>
      </c>
      <c r="J102" s="50"/>
    </row>
    <row r="103" spans="1:10" ht="12" customHeight="1" x14ac:dyDescent="0.2">
      <c r="A103" s="48" t="s">
        <v>547</v>
      </c>
      <c r="B103" s="242">
        <v>17</v>
      </c>
      <c r="C103" s="242">
        <v>11</v>
      </c>
      <c r="D103" s="242">
        <v>17</v>
      </c>
      <c r="E103" s="242">
        <v>11</v>
      </c>
      <c r="F103" s="242">
        <v>0</v>
      </c>
      <c r="G103" s="242">
        <v>0</v>
      </c>
      <c r="H103" s="242">
        <v>0</v>
      </c>
      <c r="I103" s="242">
        <v>0</v>
      </c>
      <c r="J103" s="50"/>
    </row>
    <row r="104" spans="1:10" ht="12" customHeight="1" x14ac:dyDescent="0.2">
      <c r="A104" s="48" t="s">
        <v>548</v>
      </c>
      <c r="B104" s="242">
        <v>10</v>
      </c>
      <c r="C104" s="242">
        <v>5</v>
      </c>
      <c r="D104" s="242">
        <v>10</v>
      </c>
      <c r="E104" s="242">
        <v>5</v>
      </c>
      <c r="F104" s="242">
        <v>0</v>
      </c>
      <c r="G104" s="242">
        <v>0</v>
      </c>
      <c r="H104" s="242">
        <v>0</v>
      </c>
      <c r="I104" s="242">
        <v>0</v>
      </c>
      <c r="J104" s="50"/>
    </row>
    <row r="105" spans="1:10" ht="12" customHeight="1" x14ac:dyDescent="0.2">
      <c r="A105" s="48" t="s">
        <v>549</v>
      </c>
      <c r="B105" s="242">
        <v>17</v>
      </c>
      <c r="C105" s="242">
        <v>9</v>
      </c>
      <c r="D105" s="242">
        <v>17</v>
      </c>
      <c r="E105" s="242">
        <v>9</v>
      </c>
      <c r="F105" s="242">
        <v>0</v>
      </c>
      <c r="G105" s="242">
        <v>0</v>
      </c>
      <c r="H105" s="242">
        <v>0</v>
      </c>
      <c r="I105" s="242">
        <v>0</v>
      </c>
      <c r="J105" s="50"/>
    </row>
    <row r="106" spans="1:10" ht="12" customHeight="1" x14ac:dyDescent="0.2">
      <c r="A106" s="48" t="s">
        <v>550</v>
      </c>
      <c r="B106" s="242">
        <v>4</v>
      </c>
      <c r="C106" s="242">
        <v>3</v>
      </c>
      <c r="D106" s="242">
        <v>4</v>
      </c>
      <c r="E106" s="242">
        <v>3</v>
      </c>
      <c r="F106" s="242">
        <v>0</v>
      </c>
      <c r="G106" s="242">
        <v>0</v>
      </c>
      <c r="H106" s="242">
        <v>0</v>
      </c>
      <c r="I106" s="242">
        <v>0</v>
      </c>
      <c r="J106" s="50"/>
    </row>
    <row r="107" spans="1:10" ht="12" customHeight="1" x14ac:dyDescent="0.2">
      <c r="A107" s="48" t="s">
        <v>551</v>
      </c>
      <c r="B107" s="242">
        <v>7</v>
      </c>
      <c r="C107" s="242">
        <v>5</v>
      </c>
      <c r="D107" s="242">
        <v>7</v>
      </c>
      <c r="E107" s="242">
        <v>5</v>
      </c>
      <c r="F107" s="242">
        <v>0</v>
      </c>
      <c r="G107" s="242">
        <v>0</v>
      </c>
      <c r="H107" s="242">
        <v>0</v>
      </c>
      <c r="I107" s="242">
        <v>0</v>
      </c>
      <c r="J107" s="50"/>
    </row>
    <row r="108" spans="1:10" ht="12" customHeight="1" x14ac:dyDescent="0.2">
      <c r="A108" s="48" t="s">
        <v>552</v>
      </c>
      <c r="B108" s="242">
        <v>9</v>
      </c>
      <c r="C108" s="242">
        <v>8</v>
      </c>
      <c r="D108" s="242">
        <v>9</v>
      </c>
      <c r="E108" s="242">
        <v>8</v>
      </c>
      <c r="F108" s="242">
        <v>0</v>
      </c>
      <c r="G108" s="242">
        <v>0</v>
      </c>
      <c r="H108" s="242">
        <v>0</v>
      </c>
      <c r="I108" s="242">
        <v>0</v>
      </c>
      <c r="J108" s="50"/>
    </row>
    <row r="109" spans="1:10" ht="12" customHeight="1" x14ac:dyDescent="0.2">
      <c r="A109" s="48" t="s">
        <v>553</v>
      </c>
      <c r="B109" s="242">
        <v>2</v>
      </c>
      <c r="C109" s="242">
        <v>0</v>
      </c>
      <c r="D109" s="242">
        <v>2</v>
      </c>
      <c r="E109" s="242">
        <v>0</v>
      </c>
      <c r="F109" s="242">
        <v>0</v>
      </c>
      <c r="G109" s="242">
        <v>0</v>
      </c>
      <c r="H109" s="242">
        <v>0</v>
      </c>
      <c r="I109" s="242">
        <v>0</v>
      </c>
      <c r="J109" s="50"/>
    </row>
    <row r="110" spans="1:10" ht="12" customHeight="1" x14ac:dyDescent="0.2">
      <c r="A110" s="48" t="s">
        <v>554</v>
      </c>
      <c r="B110" s="242">
        <v>5</v>
      </c>
      <c r="C110" s="242">
        <v>5</v>
      </c>
      <c r="D110" s="242">
        <v>5</v>
      </c>
      <c r="E110" s="242">
        <v>5</v>
      </c>
      <c r="F110" s="242">
        <v>0</v>
      </c>
      <c r="G110" s="242">
        <v>0</v>
      </c>
      <c r="H110" s="242">
        <v>0</v>
      </c>
      <c r="I110" s="242">
        <v>0</v>
      </c>
      <c r="J110" s="50"/>
    </row>
    <row r="111" spans="1:10" ht="12" customHeight="1" x14ac:dyDescent="0.2">
      <c r="A111" s="48" t="s">
        <v>555</v>
      </c>
      <c r="B111" s="242">
        <v>2</v>
      </c>
      <c r="C111" s="242">
        <v>2</v>
      </c>
      <c r="D111" s="242">
        <v>2</v>
      </c>
      <c r="E111" s="242">
        <v>2</v>
      </c>
      <c r="F111" s="242">
        <v>0</v>
      </c>
      <c r="G111" s="242">
        <v>0</v>
      </c>
      <c r="H111" s="242">
        <v>0</v>
      </c>
      <c r="I111" s="242">
        <v>0</v>
      </c>
      <c r="J111" s="50"/>
    </row>
    <row r="112" spans="1:10" ht="12" customHeight="1" x14ac:dyDescent="0.2">
      <c r="A112" s="48" t="s">
        <v>556</v>
      </c>
      <c r="B112" s="242">
        <v>1</v>
      </c>
      <c r="C112" s="242">
        <v>1</v>
      </c>
      <c r="D112" s="242">
        <v>1</v>
      </c>
      <c r="E112" s="242">
        <v>1</v>
      </c>
      <c r="F112" s="242">
        <v>0</v>
      </c>
      <c r="G112" s="242">
        <v>0</v>
      </c>
      <c r="H112" s="242">
        <v>0</v>
      </c>
      <c r="I112" s="242">
        <v>0</v>
      </c>
      <c r="J112" s="50"/>
    </row>
    <row r="113" spans="1:10" ht="12" customHeight="1" x14ac:dyDescent="0.2">
      <c r="A113" s="48" t="s">
        <v>557</v>
      </c>
      <c r="B113" s="242">
        <v>2</v>
      </c>
      <c r="C113" s="242">
        <v>2</v>
      </c>
      <c r="D113" s="242">
        <v>2</v>
      </c>
      <c r="E113" s="242">
        <v>2</v>
      </c>
      <c r="F113" s="242">
        <v>0</v>
      </c>
      <c r="G113" s="242">
        <v>0</v>
      </c>
      <c r="H113" s="242">
        <v>0</v>
      </c>
      <c r="I113" s="242">
        <v>0</v>
      </c>
      <c r="J113" s="50"/>
    </row>
    <row r="114" spans="1:10" ht="12" customHeight="1" x14ac:dyDescent="0.2">
      <c r="A114" s="48" t="s">
        <v>558</v>
      </c>
      <c r="B114" s="242">
        <v>0</v>
      </c>
      <c r="C114" s="242">
        <v>0</v>
      </c>
      <c r="D114" s="242">
        <v>0</v>
      </c>
      <c r="E114" s="242">
        <v>0</v>
      </c>
      <c r="F114" s="242">
        <v>0</v>
      </c>
      <c r="G114" s="242">
        <v>0</v>
      </c>
      <c r="H114" s="242">
        <v>0</v>
      </c>
      <c r="I114" s="242">
        <v>0</v>
      </c>
      <c r="J114" s="50"/>
    </row>
    <row r="115" spans="1:10" ht="12" customHeight="1" x14ac:dyDescent="0.2">
      <c r="A115" s="48" t="s">
        <v>559</v>
      </c>
      <c r="B115" s="242">
        <v>0</v>
      </c>
      <c r="C115" s="242">
        <v>0</v>
      </c>
      <c r="D115" s="242">
        <v>0</v>
      </c>
      <c r="E115" s="242">
        <v>0</v>
      </c>
      <c r="F115" s="242">
        <v>0</v>
      </c>
      <c r="G115" s="242">
        <v>0</v>
      </c>
      <c r="H115" s="242">
        <v>0</v>
      </c>
      <c r="I115" s="242">
        <v>0</v>
      </c>
      <c r="J115" s="50"/>
    </row>
    <row r="116" spans="1:10" ht="12" customHeight="1" x14ac:dyDescent="0.2">
      <c r="A116" s="48" t="s">
        <v>560</v>
      </c>
      <c r="B116" s="242">
        <v>3</v>
      </c>
      <c r="C116" s="242">
        <v>2</v>
      </c>
      <c r="D116" s="242">
        <v>3</v>
      </c>
      <c r="E116" s="242">
        <v>2</v>
      </c>
      <c r="F116" s="242">
        <v>0</v>
      </c>
      <c r="G116" s="242">
        <v>0</v>
      </c>
      <c r="H116" s="242">
        <v>0</v>
      </c>
      <c r="I116" s="242">
        <v>0</v>
      </c>
      <c r="J116" s="50"/>
    </row>
    <row r="117" spans="1:10" ht="12" customHeight="1" x14ac:dyDescent="0.2">
      <c r="A117" s="48"/>
      <c r="B117" s="242"/>
      <c r="C117" s="242"/>
      <c r="D117" s="242"/>
      <c r="E117" s="242"/>
      <c r="F117" s="242"/>
      <c r="G117" s="242"/>
      <c r="H117" s="242"/>
      <c r="I117" s="242"/>
      <c r="J117" s="50"/>
    </row>
    <row r="118" spans="1:10" ht="12" customHeight="1" x14ac:dyDescent="0.2">
      <c r="A118" s="246" t="s">
        <v>188</v>
      </c>
      <c r="B118" s="242">
        <v>25090</v>
      </c>
      <c r="C118" s="242">
        <v>19412</v>
      </c>
      <c r="D118" s="242">
        <v>25090</v>
      </c>
      <c r="E118" s="242">
        <v>19412</v>
      </c>
      <c r="F118" s="242">
        <v>0</v>
      </c>
      <c r="G118" s="242">
        <v>0</v>
      </c>
      <c r="H118" s="242">
        <v>0</v>
      </c>
      <c r="I118" s="242">
        <v>0</v>
      </c>
      <c r="J118" s="50"/>
    </row>
    <row r="119" spans="1:10" ht="12" customHeight="1" x14ac:dyDescent="0.2">
      <c r="A119" s="246"/>
      <c r="B119" s="242"/>
      <c r="C119" s="242"/>
      <c r="D119" s="242"/>
      <c r="E119" s="242"/>
      <c r="F119" s="242"/>
      <c r="G119" s="242"/>
      <c r="H119" s="242"/>
      <c r="I119" s="242"/>
      <c r="J119" s="50"/>
    </row>
    <row r="120" spans="1:10" ht="12" customHeight="1" x14ac:dyDescent="0.2">
      <c r="A120" s="246" t="s">
        <v>561</v>
      </c>
      <c r="B120" s="247">
        <v>22.596720210000001</v>
      </c>
      <c r="C120" s="247">
        <v>22.334165630000001</v>
      </c>
      <c r="D120" s="247">
        <v>22.596720210000001</v>
      </c>
      <c r="E120" s="247">
        <v>22.334165630000001</v>
      </c>
      <c r="F120" s="249">
        <v>0</v>
      </c>
      <c r="G120" s="249">
        <v>0</v>
      </c>
      <c r="H120" s="249">
        <v>0</v>
      </c>
      <c r="I120" s="249">
        <v>0</v>
      </c>
      <c r="J120" s="50"/>
    </row>
    <row r="121" spans="1:10" ht="12" customHeight="1" x14ac:dyDescent="0.2">
      <c r="A121" s="250"/>
      <c r="B121" s="242"/>
      <c r="C121" s="242"/>
      <c r="D121" s="242"/>
      <c r="E121" s="242"/>
      <c r="F121" s="242"/>
      <c r="G121" s="242"/>
      <c r="H121" s="242"/>
      <c r="I121" s="242"/>
      <c r="J121" s="50"/>
    </row>
    <row r="122" spans="1:10" s="2" customFormat="1" ht="12.75" x14ac:dyDescent="0.2">
      <c r="A122" s="422" t="s">
        <v>30</v>
      </c>
      <c r="B122" s="422"/>
      <c r="C122" s="422"/>
      <c r="D122" s="422"/>
      <c r="E122" s="49"/>
      <c r="F122" s="49"/>
      <c r="G122" s="49"/>
      <c r="H122" s="49"/>
      <c r="I122" s="49"/>
      <c r="J122" s="50"/>
    </row>
    <row r="123" spans="1:10" s="239" customFormat="1" ht="19.5" customHeight="1" x14ac:dyDescent="0.2">
      <c r="B123" s="240" t="s">
        <v>500</v>
      </c>
      <c r="J123" s="50"/>
    </row>
    <row r="124" spans="1:10" ht="12" customHeight="1" x14ac:dyDescent="0.2">
      <c r="A124" s="48" t="s">
        <v>511</v>
      </c>
      <c r="B124" s="242">
        <v>0</v>
      </c>
      <c r="C124" s="242">
        <v>0</v>
      </c>
      <c r="D124" s="242">
        <v>0</v>
      </c>
      <c r="E124" s="242">
        <v>0</v>
      </c>
      <c r="F124" s="242">
        <v>0</v>
      </c>
      <c r="G124" s="242">
        <v>0</v>
      </c>
      <c r="H124" s="242">
        <v>0</v>
      </c>
      <c r="I124" s="242">
        <v>0</v>
      </c>
      <c r="J124" s="50"/>
    </row>
    <row r="125" spans="1:10" ht="12" customHeight="1" x14ac:dyDescent="0.2">
      <c r="A125" s="48" t="s">
        <v>512</v>
      </c>
      <c r="B125" s="242">
        <v>1</v>
      </c>
      <c r="C125" s="242">
        <v>0</v>
      </c>
      <c r="D125" s="242">
        <v>0</v>
      </c>
      <c r="E125" s="242">
        <v>0</v>
      </c>
      <c r="F125" s="242">
        <v>0</v>
      </c>
      <c r="G125" s="242">
        <v>0</v>
      </c>
      <c r="H125" s="242">
        <v>1</v>
      </c>
      <c r="I125" s="242">
        <v>0</v>
      </c>
      <c r="J125" s="50"/>
    </row>
    <row r="126" spans="1:10" ht="12" customHeight="1" x14ac:dyDescent="0.2">
      <c r="A126" s="48" t="s">
        <v>513</v>
      </c>
      <c r="B126" s="242">
        <v>33</v>
      </c>
      <c r="C126" s="242">
        <v>18</v>
      </c>
      <c r="D126" s="242">
        <v>0</v>
      </c>
      <c r="E126" s="242">
        <v>0</v>
      </c>
      <c r="F126" s="242">
        <v>5</v>
      </c>
      <c r="G126" s="242">
        <v>2</v>
      </c>
      <c r="H126" s="242">
        <v>28</v>
      </c>
      <c r="I126" s="242">
        <v>16</v>
      </c>
      <c r="J126" s="50"/>
    </row>
    <row r="127" spans="1:10" ht="12" customHeight="1" x14ac:dyDescent="0.2">
      <c r="A127" s="48" t="s">
        <v>514</v>
      </c>
      <c r="B127" s="242">
        <v>90</v>
      </c>
      <c r="C127" s="242">
        <v>57</v>
      </c>
      <c r="D127" s="242">
        <v>0</v>
      </c>
      <c r="E127" s="242">
        <v>0</v>
      </c>
      <c r="F127" s="242">
        <v>18</v>
      </c>
      <c r="G127" s="242">
        <v>11</v>
      </c>
      <c r="H127" s="242">
        <v>72</v>
      </c>
      <c r="I127" s="242">
        <v>46</v>
      </c>
      <c r="J127" s="50"/>
    </row>
    <row r="128" spans="1:10" ht="12" customHeight="1" x14ac:dyDescent="0.2">
      <c r="A128" s="48" t="s">
        <v>515</v>
      </c>
      <c r="B128" s="242">
        <v>145</v>
      </c>
      <c r="C128" s="242">
        <v>75</v>
      </c>
      <c r="D128" s="242">
        <v>0</v>
      </c>
      <c r="E128" s="242">
        <v>0</v>
      </c>
      <c r="F128" s="242">
        <v>55</v>
      </c>
      <c r="G128" s="242">
        <v>29</v>
      </c>
      <c r="H128" s="242">
        <v>90</v>
      </c>
      <c r="I128" s="242">
        <v>46</v>
      </c>
      <c r="J128" s="50"/>
    </row>
    <row r="129" spans="1:10" ht="12" customHeight="1" x14ac:dyDescent="0.2">
      <c r="A129" s="48" t="s">
        <v>516</v>
      </c>
      <c r="B129" s="242">
        <v>144</v>
      </c>
      <c r="C129" s="242">
        <v>67</v>
      </c>
      <c r="D129" s="242">
        <v>0</v>
      </c>
      <c r="E129" s="242">
        <v>0</v>
      </c>
      <c r="F129" s="242">
        <v>42</v>
      </c>
      <c r="G129" s="242">
        <v>15</v>
      </c>
      <c r="H129" s="242">
        <v>102</v>
      </c>
      <c r="I129" s="242">
        <v>52</v>
      </c>
      <c r="J129" s="50"/>
    </row>
    <row r="130" spans="1:10" ht="12" customHeight="1" x14ac:dyDescent="0.2">
      <c r="A130" s="48" t="s">
        <v>517</v>
      </c>
      <c r="B130" s="242">
        <v>151</v>
      </c>
      <c r="C130" s="242">
        <v>72</v>
      </c>
      <c r="D130" s="242">
        <v>0</v>
      </c>
      <c r="E130" s="242">
        <v>0</v>
      </c>
      <c r="F130" s="242">
        <v>38</v>
      </c>
      <c r="G130" s="242">
        <v>15</v>
      </c>
      <c r="H130" s="242">
        <v>113</v>
      </c>
      <c r="I130" s="242">
        <v>57</v>
      </c>
      <c r="J130" s="50"/>
    </row>
    <row r="131" spans="1:10" ht="12" customHeight="1" x14ac:dyDescent="0.2">
      <c r="A131" s="48" t="s">
        <v>518</v>
      </c>
      <c r="B131" s="242">
        <v>142</v>
      </c>
      <c r="C131" s="242">
        <v>61</v>
      </c>
      <c r="D131" s="242">
        <v>0</v>
      </c>
      <c r="E131" s="242">
        <v>0</v>
      </c>
      <c r="F131" s="242">
        <v>41</v>
      </c>
      <c r="G131" s="242">
        <v>15</v>
      </c>
      <c r="H131" s="242">
        <v>101</v>
      </c>
      <c r="I131" s="242">
        <v>46</v>
      </c>
      <c r="J131" s="50"/>
    </row>
    <row r="132" spans="1:10" ht="12" customHeight="1" x14ac:dyDescent="0.2">
      <c r="A132" s="48" t="s">
        <v>519</v>
      </c>
      <c r="B132" s="242">
        <v>148</v>
      </c>
      <c r="C132" s="242">
        <v>70</v>
      </c>
      <c r="D132" s="242">
        <v>0</v>
      </c>
      <c r="E132" s="242">
        <v>0</v>
      </c>
      <c r="F132" s="242">
        <v>36</v>
      </c>
      <c r="G132" s="242">
        <v>10</v>
      </c>
      <c r="H132" s="242">
        <v>112</v>
      </c>
      <c r="I132" s="242">
        <v>60</v>
      </c>
      <c r="J132" s="50"/>
    </row>
    <row r="133" spans="1:10" ht="12" customHeight="1" x14ac:dyDescent="0.2">
      <c r="A133" s="48" t="s">
        <v>520</v>
      </c>
      <c r="B133" s="242">
        <v>132</v>
      </c>
      <c r="C133" s="242">
        <v>62</v>
      </c>
      <c r="D133" s="242">
        <v>0</v>
      </c>
      <c r="E133" s="242">
        <v>0</v>
      </c>
      <c r="F133" s="242">
        <v>24</v>
      </c>
      <c r="G133" s="242">
        <v>6</v>
      </c>
      <c r="H133" s="242">
        <v>108</v>
      </c>
      <c r="I133" s="242">
        <v>56</v>
      </c>
      <c r="J133" s="50"/>
    </row>
    <row r="134" spans="1:10" ht="12" customHeight="1" x14ac:dyDescent="0.15">
      <c r="A134" s="48" t="s">
        <v>521</v>
      </c>
      <c r="B134" s="242">
        <v>145</v>
      </c>
      <c r="C134" s="242">
        <v>63</v>
      </c>
      <c r="D134" s="242">
        <v>0</v>
      </c>
      <c r="E134" s="242">
        <v>0</v>
      </c>
      <c r="F134" s="242">
        <v>17</v>
      </c>
      <c r="G134" s="242">
        <v>7</v>
      </c>
      <c r="H134" s="242">
        <v>128</v>
      </c>
      <c r="I134" s="242">
        <v>56</v>
      </c>
      <c r="J134" s="57"/>
    </row>
    <row r="135" spans="1:10" ht="12" customHeight="1" x14ac:dyDescent="0.15">
      <c r="A135" s="48" t="s">
        <v>522</v>
      </c>
      <c r="B135" s="242">
        <v>107</v>
      </c>
      <c r="C135" s="242">
        <v>50</v>
      </c>
      <c r="D135" s="242">
        <v>0</v>
      </c>
      <c r="E135" s="242">
        <v>0</v>
      </c>
      <c r="F135" s="242">
        <v>11</v>
      </c>
      <c r="G135" s="242">
        <v>2</v>
      </c>
      <c r="H135" s="242">
        <v>96</v>
      </c>
      <c r="I135" s="242">
        <v>48</v>
      </c>
      <c r="J135" s="241"/>
    </row>
    <row r="136" spans="1:10" ht="12" customHeight="1" x14ac:dyDescent="0.2">
      <c r="A136" s="48" t="s">
        <v>523</v>
      </c>
      <c r="B136" s="242">
        <v>110</v>
      </c>
      <c r="C136" s="242">
        <v>49</v>
      </c>
      <c r="D136" s="242">
        <v>0</v>
      </c>
      <c r="E136" s="242">
        <v>0</v>
      </c>
      <c r="F136" s="242">
        <v>9</v>
      </c>
      <c r="G136" s="242">
        <v>3</v>
      </c>
      <c r="H136" s="242">
        <v>101</v>
      </c>
      <c r="I136" s="242">
        <v>46</v>
      </c>
      <c r="J136" s="50"/>
    </row>
    <row r="137" spans="1:10" ht="12" customHeight="1" x14ac:dyDescent="0.2">
      <c r="A137" s="48" t="s">
        <v>524</v>
      </c>
      <c r="B137" s="242">
        <v>70</v>
      </c>
      <c r="C137" s="242">
        <v>21</v>
      </c>
      <c r="D137" s="242">
        <v>0</v>
      </c>
      <c r="E137" s="242">
        <v>0</v>
      </c>
      <c r="F137" s="242">
        <v>8</v>
      </c>
      <c r="G137" s="242">
        <v>1</v>
      </c>
      <c r="H137" s="242">
        <v>62</v>
      </c>
      <c r="I137" s="242">
        <v>20</v>
      </c>
      <c r="J137" s="50"/>
    </row>
    <row r="138" spans="1:10" ht="12" customHeight="1" x14ac:dyDescent="0.2">
      <c r="A138" s="48" t="s">
        <v>525</v>
      </c>
      <c r="B138" s="242">
        <v>61</v>
      </c>
      <c r="C138" s="242">
        <v>32</v>
      </c>
      <c r="D138" s="242">
        <v>0</v>
      </c>
      <c r="E138" s="242">
        <v>0</v>
      </c>
      <c r="F138" s="242">
        <v>3</v>
      </c>
      <c r="G138" s="242">
        <v>0</v>
      </c>
      <c r="H138" s="242">
        <v>58</v>
      </c>
      <c r="I138" s="242">
        <v>32</v>
      </c>
      <c r="J138" s="50"/>
    </row>
    <row r="139" spans="1:10" ht="12" customHeight="1" x14ac:dyDescent="0.2">
      <c r="A139" s="48" t="s">
        <v>526</v>
      </c>
      <c r="B139" s="242">
        <v>63</v>
      </c>
      <c r="C139" s="242">
        <v>26</v>
      </c>
      <c r="D139" s="242">
        <v>0</v>
      </c>
      <c r="E139" s="242">
        <v>0</v>
      </c>
      <c r="F139" s="242">
        <v>6</v>
      </c>
      <c r="G139" s="242">
        <v>2</v>
      </c>
      <c r="H139" s="242">
        <v>57</v>
      </c>
      <c r="I139" s="242">
        <v>24</v>
      </c>
      <c r="J139" s="50"/>
    </row>
    <row r="140" spans="1:10" ht="12" customHeight="1" x14ac:dyDescent="0.2">
      <c r="A140" s="48" t="s">
        <v>527</v>
      </c>
      <c r="B140" s="242">
        <v>51</v>
      </c>
      <c r="C140" s="242">
        <v>19</v>
      </c>
      <c r="D140" s="242">
        <v>0</v>
      </c>
      <c r="E140" s="242">
        <v>0</v>
      </c>
      <c r="F140" s="242">
        <v>2</v>
      </c>
      <c r="G140" s="242">
        <v>1</v>
      </c>
      <c r="H140" s="242">
        <v>49</v>
      </c>
      <c r="I140" s="242">
        <v>18</v>
      </c>
      <c r="J140" s="50"/>
    </row>
    <row r="141" spans="1:10" ht="12" customHeight="1" x14ac:dyDescent="0.2">
      <c r="A141" s="48" t="s">
        <v>528</v>
      </c>
      <c r="B141" s="242">
        <v>55</v>
      </c>
      <c r="C141" s="242">
        <v>20</v>
      </c>
      <c r="D141" s="242">
        <v>0</v>
      </c>
      <c r="E141" s="242">
        <v>0</v>
      </c>
      <c r="F141" s="242">
        <v>7</v>
      </c>
      <c r="G141" s="242">
        <v>5</v>
      </c>
      <c r="H141" s="242">
        <v>48</v>
      </c>
      <c r="I141" s="242">
        <v>15</v>
      </c>
      <c r="J141" s="50"/>
    </row>
    <row r="142" spans="1:10" ht="12" customHeight="1" x14ac:dyDescent="0.2">
      <c r="A142" s="48" t="s">
        <v>529</v>
      </c>
      <c r="B142" s="242">
        <v>44</v>
      </c>
      <c r="C142" s="242">
        <v>13</v>
      </c>
      <c r="D142" s="242">
        <v>0</v>
      </c>
      <c r="E142" s="242">
        <v>0</v>
      </c>
      <c r="F142" s="242">
        <v>0</v>
      </c>
      <c r="G142" s="242">
        <v>0</v>
      </c>
      <c r="H142" s="242">
        <v>44</v>
      </c>
      <c r="I142" s="242">
        <v>13</v>
      </c>
      <c r="J142" s="50"/>
    </row>
    <row r="143" spans="1:10" ht="12" customHeight="1" x14ac:dyDescent="0.2">
      <c r="A143" s="48" t="s">
        <v>530</v>
      </c>
      <c r="B143" s="242">
        <v>42</v>
      </c>
      <c r="C143" s="242">
        <v>13</v>
      </c>
      <c r="D143" s="242">
        <v>0</v>
      </c>
      <c r="E143" s="242">
        <v>0</v>
      </c>
      <c r="F143" s="242">
        <v>0</v>
      </c>
      <c r="G143" s="242">
        <v>0</v>
      </c>
      <c r="H143" s="242">
        <v>42</v>
      </c>
      <c r="I143" s="242">
        <v>13</v>
      </c>
      <c r="J143" s="50"/>
    </row>
    <row r="144" spans="1:10" ht="12" customHeight="1" x14ac:dyDescent="0.2">
      <c r="A144" s="48" t="s">
        <v>531</v>
      </c>
      <c r="B144" s="242">
        <v>43</v>
      </c>
      <c r="C144" s="242">
        <v>15</v>
      </c>
      <c r="D144" s="242">
        <v>0</v>
      </c>
      <c r="E144" s="242">
        <v>0</v>
      </c>
      <c r="F144" s="242">
        <v>4</v>
      </c>
      <c r="G144" s="242">
        <v>2</v>
      </c>
      <c r="H144" s="242">
        <v>39</v>
      </c>
      <c r="I144" s="242">
        <v>13</v>
      </c>
      <c r="J144" s="50"/>
    </row>
    <row r="145" spans="1:10" ht="12" customHeight="1" x14ac:dyDescent="0.2">
      <c r="A145" s="48" t="s">
        <v>532</v>
      </c>
      <c r="B145" s="242">
        <v>42</v>
      </c>
      <c r="C145" s="242">
        <v>19</v>
      </c>
      <c r="D145" s="242">
        <v>0</v>
      </c>
      <c r="E145" s="242">
        <v>0</v>
      </c>
      <c r="F145" s="242">
        <v>3</v>
      </c>
      <c r="G145" s="242">
        <v>1</v>
      </c>
      <c r="H145" s="242">
        <v>39</v>
      </c>
      <c r="I145" s="242">
        <v>18</v>
      </c>
      <c r="J145" s="50"/>
    </row>
    <row r="146" spans="1:10" ht="12" customHeight="1" x14ac:dyDescent="0.2">
      <c r="A146" s="48" t="s">
        <v>533</v>
      </c>
      <c r="B146" s="242">
        <v>56</v>
      </c>
      <c r="C146" s="242">
        <v>10</v>
      </c>
      <c r="D146" s="242">
        <v>0</v>
      </c>
      <c r="E146" s="242">
        <v>0</v>
      </c>
      <c r="F146" s="242">
        <v>3</v>
      </c>
      <c r="G146" s="242">
        <v>0</v>
      </c>
      <c r="H146" s="242">
        <v>53</v>
      </c>
      <c r="I146" s="242">
        <v>10</v>
      </c>
      <c r="J146" s="50"/>
    </row>
    <row r="147" spans="1:10" ht="12" customHeight="1" x14ac:dyDescent="0.2">
      <c r="A147" s="48" t="s">
        <v>534</v>
      </c>
      <c r="B147" s="242">
        <v>38</v>
      </c>
      <c r="C147" s="242">
        <v>17</v>
      </c>
      <c r="D147" s="242">
        <v>0</v>
      </c>
      <c r="E147" s="242">
        <v>0</v>
      </c>
      <c r="F147" s="242">
        <v>1</v>
      </c>
      <c r="G147" s="242">
        <v>1</v>
      </c>
      <c r="H147" s="242">
        <v>37</v>
      </c>
      <c r="I147" s="242">
        <v>16</v>
      </c>
      <c r="J147" s="50"/>
    </row>
    <row r="148" spans="1:10" ht="12" customHeight="1" x14ac:dyDescent="0.2">
      <c r="A148" s="48" t="s">
        <v>535</v>
      </c>
      <c r="B148" s="242">
        <v>30</v>
      </c>
      <c r="C148" s="242">
        <v>9</v>
      </c>
      <c r="D148" s="242">
        <v>0</v>
      </c>
      <c r="E148" s="242">
        <v>0</v>
      </c>
      <c r="F148" s="242">
        <v>2</v>
      </c>
      <c r="G148" s="242">
        <v>1</v>
      </c>
      <c r="H148" s="242">
        <v>28</v>
      </c>
      <c r="I148" s="242">
        <v>8</v>
      </c>
      <c r="J148" s="50"/>
    </row>
    <row r="149" spans="1:10" ht="12" customHeight="1" x14ac:dyDescent="0.2">
      <c r="A149" s="48" t="s">
        <v>536</v>
      </c>
      <c r="B149" s="242">
        <v>29</v>
      </c>
      <c r="C149" s="242">
        <v>9</v>
      </c>
      <c r="D149" s="242">
        <v>0</v>
      </c>
      <c r="E149" s="242">
        <v>0</v>
      </c>
      <c r="F149" s="242">
        <v>1</v>
      </c>
      <c r="G149" s="242">
        <v>0</v>
      </c>
      <c r="H149" s="242">
        <v>28</v>
      </c>
      <c r="I149" s="242">
        <v>9</v>
      </c>
      <c r="J149" s="50"/>
    </row>
    <row r="150" spans="1:10" ht="12" customHeight="1" x14ac:dyDescent="0.2">
      <c r="A150" s="48" t="s">
        <v>537</v>
      </c>
      <c r="B150" s="242">
        <v>28</v>
      </c>
      <c r="C150" s="242">
        <v>10</v>
      </c>
      <c r="D150" s="242">
        <v>0</v>
      </c>
      <c r="E150" s="242">
        <v>0</v>
      </c>
      <c r="F150" s="242">
        <v>0</v>
      </c>
      <c r="G150" s="242">
        <v>0</v>
      </c>
      <c r="H150" s="242">
        <v>28</v>
      </c>
      <c r="I150" s="242">
        <v>10</v>
      </c>
      <c r="J150" s="50"/>
    </row>
    <row r="151" spans="1:10" ht="12" customHeight="1" x14ac:dyDescent="0.2">
      <c r="A151" s="48" t="s">
        <v>538</v>
      </c>
      <c r="B151" s="242">
        <v>27</v>
      </c>
      <c r="C151" s="242">
        <v>8</v>
      </c>
      <c r="D151" s="242">
        <v>0</v>
      </c>
      <c r="E151" s="242">
        <v>0</v>
      </c>
      <c r="F151" s="242">
        <v>0</v>
      </c>
      <c r="G151" s="242">
        <v>0</v>
      </c>
      <c r="H151" s="242">
        <v>27</v>
      </c>
      <c r="I151" s="242">
        <v>8</v>
      </c>
      <c r="J151" s="50"/>
    </row>
    <row r="152" spans="1:10" ht="12" customHeight="1" x14ac:dyDescent="0.2">
      <c r="A152" s="48" t="s">
        <v>539</v>
      </c>
      <c r="B152" s="242">
        <v>21</v>
      </c>
      <c r="C152" s="242">
        <v>9</v>
      </c>
      <c r="D152" s="242">
        <v>0</v>
      </c>
      <c r="E152" s="242">
        <v>0</v>
      </c>
      <c r="F152" s="242">
        <v>0</v>
      </c>
      <c r="G152" s="242">
        <v>0</v>
      </c>
      <c r="H152" s="242">
        <v>21</v>
      </c>
      <c r="I152" s="242">
        <v>9</v>
      </c>
      <c r="J152" s="50"/>
    </row>
    <row r="153" spans="1:10" ht="12" customHeight="1" x14ac:dyDescent="0.2">
      <c r="A153" s="48" t="s">
        <v>540</v>
      </c>
      <c r="B153" s="242">
        <v>23</v>
      </c>
      <c r="C153" s="242">
        <v>6</v>
      </c>
      <c r="D153" s="242">
        <v>0</v>
      </c>
      <c r="E153" s="242">
        <v>0</v>
      </c>
      <c r="F153" s="242">
        <v>2</v>
      </c>
      <c r="G153" s="242">
        <v>1</v>
      </c>
      <c r="H153" s="242">
        <v>21</v>
      </c>
      <c r="I153" s="242">
        <v>5</v>
      </c>
      <c r="J153" s="50"/>
    </row>
    <row r="154" spans="1:10" ht="12" customHeight="1" x14ac:dyDescent="0.2">
      <c r="A154" s="48" t="s">
        <v>541</v>
      </c>
      <c r="B154" s="242">
        <v>18</v>
      </c>
      <c r="C154" s="242">
        <v>5</v>
      </c>
      <c r="D154" s="242">
        <v>0</v>
      </c>
      <c r="E154" s="242">
        <v>0</v>
      </c>
      <c r="F154" s="242">
        <v>1</v>
      </c>
      <c r="G154" s="242">
        <v>1</v>
      </c>
      <c r="H154" s="242">
        <v>17</v>
      </c>
      <c r="I154" s="242">
        <v>4</v>
      </c>
      <c r="J154" s="50"/>
    </row>
    <row r="155" spans="1:10" ht="12" customHeight="1" x14ac:dyDescent="0.2">
      <c r="A155" s="48" t="s">
        <v>542</v>
      </c>
      <c r="B155" s="242">
        <v>24</v>
      </c>
      <c r="C155" s="242">
        <v>15</v>
      </c>
      <c r="D155" s="242">
        <v>0</v>
      </c>
      <c r="E155" s="242">
        <v>0</v>
      </c>
      <c r="F155" s="242">
        <v>0</v>
      </c>
      <c r="G155" s="242">
        <v>0</v>
      </c>
      <c r="H155" s="242">
        <v>24</v>
      </c>
      <c r="I155" s="242">
        <v>15</v>
      </c>
      <c r="J155" s="50"/>
    </row>
    <row r="156" spans="1:10" ht="12" customHeight="1" x14ac:dyDescent="0.2">
      <c r="A156" s="48" t="s">
        <v>543</v>
      </c>
      <c r="B156" s="242">
        <v>20</v>
      </c>
      <c r="C156" s="242">
        <v>8</v>
      </c>
      <c r="D156" s="242">
        <v>0</v>
      </c>
      <c r="E156" s="242">
        <v>0</v>
      </c>
      <c r="F156" s="242">
        <v>1</v>
      </c>
      <c r="G156" s="242">
        <v>0</v>
      </c>
      <c r="H156" s="242">
        <v>19</v>
      </c>
      <c r="I156" s="242">
        <v>8</v>
      </c>
      <c r="J156" s="50"/>
    </row>
    <row r="157" spans="1:10" ht="12" customHeight="1" x14ac:dyDescent="0.2">
      <c r="A157" s="48" t="s">
        <v>544</v>
      </c>
      <c r="B157" s="242">
        <v>15</v>
      </c>
      <c r="C157" s="242">
        <v>4</v>
      </c>
      <c r="D157" s="242">
        <v>0</v>
      </c>
      <c r="E157" s="242">
        <v>0</v>
      </c>
      <c r="F157" s="242">
        <v>1</v>
      </c>
      <c r="G157" s="242">
        <v>1</v>
      </c>
      <c r="H157" s="242">
        <v>14</v>
      </c>
      <c r="I157" s="242">
        <v>3</v>
      </c>
      <c r="J157" s="50"/>
    </row>
    <row r="158" spans="1:10" ht="12" customHeight="1" x14ac:dyDescent="0.2">
      <c r="A158" s="48" t="s">
        <v>545</v>
      </c>
      <c r="B158" s="242">
        <v>24</v>
      </c>
      <c r="C158" s="242">
        <v>10</v>
      </c>
      <c r="D158" s="242">
        <v>0</v>
      </c>
      <c r="E158" s="242">
        <v>0</v>
      </c>
      <c r="F158" s="242">
        <v>1</v>
      </c>
      <c r="G158" s="242">
        <v>1</v>
      </c>
      <c r="H158" s="242">
        <v>23</v>
      </c>
      <c r="I158" s="242">
        <v>9</v>
      </c>
      <c r="J158" s="50"/>
    </row>
    <row r="159" spans="1:10" ht="12" customHeight="1" x14ac:dyDescent="0.2">
      <c r="A159" s="48" t="s">
        <v>546</v>
      </c>
      <c r="B159" s="242">
        <v>27</v>
      </c>
      <c r="C159" s="242">
        <v>15</v>
      </c>
      <c r="D159" s="242">
        <v>0</v>
      </c>
      <c r="E159" s="242">
        <v>0</v>
      </c>
      <c r="F159" s="242">
        <v>2</v>
      </c>
      <c r="G159" s="242">
        <v>2</v>
      </c>
      <c r="H159" s="242">
        <v>25</v>
      </c>
      <c r="I159" s="242">
        <v>13</v>
      </c>
      <c r="J159" s="50"/>
    </row>
    <row r="160" spans="1:10" ht="12" customHeight="1" x14ac:dyDescent="0.2">
      <c r="A160" s="48" t="s">
        <v>547</v>
      </c>
      <c r="B160" s="242">
        <v>27</v>
      </c>
      <c r="C160" s="242">
        <v>18</v>
      </c>
      <c r="D160" s="242">
        <v>0</v>
      </c>
      <c r="E160" s="242">
        <v>0</v>
      </c>
      <c r="F160" s="242">
        <v>3</v>
      </c>
      <c r="G160" s="242">
        <v>2</v>
      </c>
      <c r="H160" s="242">
        <v>24</v>
      </c>
      <c r="I160" s="242">
        <v>16</v>
      </c>
      <c r="J160" s="50"/>
    </row>
    <row r="161" spans="1:10" ht="12" customHeight="1" x14ac:dyDescent="0.2">
      <c r="A161" s="48" t="s">
        <v>548</v>
      </c>
      <c r="B161" s="242">
        <v>22</v>
      </c>
      <c r="C161" s="242">
        <v>15</v>
      </c>
      <c r="D161" s="242">
        <v>0</v>
      </c>
      <c r="E161" s="242">
        <v>0</v>
      </c>
      <c r="F161" s="242">
        <v>1</v>
      </c>
      <c r="G161" s="242">
        <v>0</v>
      </c>
      <c r="H161" s="242">
        <v>21</v>
      </c>
      <c r="I161" s="242">
        <v>15</v>
      </c>
      <c r="J161" s="50"/>
    </row>
    <row r="162" spans="1:10" ht="12" customHeight="1" x14ac:dyDescent="0.2">
      <c r="A162" s="48" t="s">
        <v>549</v>
      </c>
      <c r="B162" s="242">
        <v>28</v>
      </c>
      <c r="C162" s="242">
        <v>18</v>
      </c>
      <c r="D162" s="242">
        <v>0</v>
      </c>
      <c r="E162" s="242">
        <v>0</v>
      </c>
      <c r="F162" s="242">
        <v>3</v>
      </c>
      <c r="G162" s="242">
        <v>1</v>
      </c>
      <c r="H162" s="242">
        <v>25</v>
      </c>
      <c r="I162" s="242">
        <v>17</v>
      </c>
      <c r="J162" s="50"/>
    </row>
    <row r="163" spans="1:10" ht="12" customHeight="1" x14ac:dyDescent="0.2">
      <c r="A163" s="48" t="s">
        <v>550</v>
      </c>
      <c r="B163" s="242">
        <v>26</v>
      </c>
      <c r="C163" s="242">
        <v>11</v>
      </c>
      <c r="D163" s="242">
        <v>0</v>
      </c>
      <c r="E163" s="242">
        <v>0</v>
      </c>
      <c r="F163" s="242">
        <v>1</v>
      </c>
      <c r="G163" s="242">
        <v>1</v>
      </c>
      <c r="H163" s="242">
        <v>25</v>
      </c>
      <c r="I163" s="242">
        <v>10</v>
      </c>
      <c r="J163" s="50"/>
    </row>
    <row r="164" spans="1:10" ht="12" customHeight="1" x14ac:dyDescent="0.2">
      <c r="A164" s="48" t="s">
        <v>551</v>
      </c>
      <c r="B164" s="242">
        <v>18</v>
      </c>
      <c r="C164" s="242">
        <v>8</v>
      </c>
      <c r="D164" s="242">
        <v>0</v>
      </c>
      <c r="E164" s="242">
        <v>0</v>
      </c>
      <c r="F164" s="242">
        <v>0</v>
      </c>
      <c r="G164" s="242">
        <v>0</v>
      </c>
      <c r="H164" s="242">
        <v>18</v>
      </c>
      <c r="I164" s="242">
        <v>8</v>
      </c>
      <c r="J164" s="50"/>
    </row>
    <row r="165" spans="1:10" ht="12" customHeight="1" x14ac:dyDescent="0.2">
      <c r="A165" s="48" t="s">
        <v>552</v>
      </c>
      <c r="B165" s="242">
        <v>8</v>
      </c>
      <c r="C165" s="242">
        <v>2</v>
      </c>
      <c r="D165" s="242">
        <v>0</v>
      </c>
      <c r="E165" s="242">
        <v>0</v>
      </c>
      <c r="F165" s="242">
        <v>1</v>
      </c>
      <c r="G165" s="242">
        <v>0</v>
      </c>
      <c r="H165" s="242">
        <v>7</v>
      </c>
      <c r="I165" s="242">
        <v>2</v>
      </c>
      <c r="J165" s="50"/>
    </row>
    <row r="166" spans="1:10" ht="12" customHeight="1" x14ac:dyDescent="0.2">
      <c r="A166" s="48" t="s">
        <v>553</v>
      </c>
      <c r="B166" s="242">
        <v>17</v>
      </c>
      <c r="C166" s="242">
        <v>9</v>
      </c>
      <c r="D166" s="242">
        <v>0</v>
      </c>
      <c r="E166" s="242">
        <v>0</v>
      </c>
      <c r="F166" s="242">
        <v>0</v>
      </c>
      <c r="G166" s="242">
        <v>0</v>
      </c>
      <c r="H166" s="242">
        <v>17</v>
      </c>
      <c r="I166" s="242">
        <v>9</v>
      </c>
      <c r="J166" s="50"/>
    </row>
    <row r="167" spans="1:10" ht="12" customHeight="1" x14ac:dyDescent="0.2">
      <c r="A167" s="48" t="s">
        <v>554</v>
      </c>
      <c r="B167" s="242">
        <v>4</v>
      </c>
      <c r="C167" s="242">
        <v>2</v>
      </c>
      <c r="D167" s="242">
        <v>0</v>
      </c>
      <c r="E167" s="242">
        <v>0</v>
      </c>
      <c r="F167" s="242">
        <v>0</v>
      </c>
      <c r="G167" s="242">
        <v>0</v>
      </c>
      <c r="H167" s="242">
        <v>4</v>
      </c>
      <c r="I167" s="242">
        <v>2</v>
      </c>
      <c r="J167" s="50"/>
    </row>
    <row r="168" spans="1:10" ht="12" customHeight="1" x14ac:dyDescent="0.2">
      <c r="A168" s="48" t="s">
        <v>555</v>
      </c>
      <c r="B168" s="242">
        <v>7</v>
      </c>
      <c r="C168" s="242">
        <v>2</v>
      </c>
      <c r="D168" s="242">
        <v>0</v>
      </c>
      <c r="E168" s="242">
        <v>0</v>
      </c>
      <c r="F168" s="242">
        <v>1</v>
      </c>
      <c r="G168" s="242">
        <v>1</v>
      </c>
      <c r="H168" s="242">
        <v>6</v>
      </c>
      <c r="I168" s="242">
        <v>1</v>
      </c>
      <c r="J168" s="50"/>
    </row>
    <row r="169" spans="1:10" ht="12" customHeight="1" x14ac:dyDescent="0.2">
      <c r="A169" s="48" t="s">
        <v>556</v>
      </c>
      <c r="B169" s="242">
        <v>14</v>
      </c>
      <c r="C169" s="242">
        <v>7</v>
      </c>
      <c r="D169" s="242">
        <v>0</v>
      </c>
      <c r="E169" s="242">
        <v>0</v>
      </c>
      <c r="F169" s="242">
        <v>0</v>
      </c>
      <c r="G169" s="242">
        <v>0</v>
      </c>
      <c r="H169" s="242">
        <v>14</v>
      </c>
      <c r="I169" s="242">
        <v>7</v>
      </c>
      <c r="J169" s="50"/>
    </row>
    <row r="170" spans="1:10" ht="12" customHeight="1" x14ac:dyDescent="0.2">
      <c r="A170" s="48" t="s">
        <v>557</v>
      </c>
      <c r="B170" s="242">
        <v>9</v>
      </c>
      <c r="C170" s="242">
        <v>3</v>
      </c>
      <c r="D170" s="242">
        <v>0</v>
      </c>
      <c r="E170" s="242">
        <v>0</v>
      </c>
      <c r="F170" s="242">
        <v>2</v>
      </c>
      <c r="G170" s="242">
        <v>0</v>
      </c>
      <c r="H170" s="242">
        <v>7</v>
      </c>
      <c r="I170" s="242">
        <v>3</v>
      </c>
      <c r="J170" s="50"/>
    </row>
    <row r="171" spans="1:10" ht="12" customHeight="1" x14ac:dyDescent="0.2">
      <c r="A171" s="48" t="s">
        <v>558</v>
      </c>
      <c r="B171" s="242">
        <v>2</v>
      </c>
      <c r="C171" s="242">
        <v>2</v>
      </c>
      <c r="D171" s="242">
        <v>0</v>
      </c>
      <c r="E171" s="242">
        <v>0</v>
      </c>
      <c r="F171" s="242">
        <v>0</v>
      </c>
      <c r="G171" s="242">
        <v>0</v>
      </c>
      <c r="H171" s="242">
        <v>2</v>
      </c>
      <c r="I171" s="242">
        <v>2</v>
      </c>
      <c r="J171" s="50"/>
    </row>
    <row r="172" spans="1:10" ht="12" customHeight="1" x14ac:dyDescent="0.2">
      <c r="A172" s="48" t="s">
        <v>559</v>
      </c>
      <c r="B172" s="242">
        <v>4</v>
      </c>
      <c r="C172" s="242">
        <v>2</v>
      </c>
      <c r="D172" s="242">
        <v>0</v>
      </c>
      <c r="E172" s="242">
        <v>0</v>
      </c>
      <c r="F172" s="242">
        <v>0</v>
      </c>
      <c r="G172" s="242">
        <v>0</v>
      </c>
      <c r="H172" s="242">
        <v>4</v>
      </c>
      <c r="I172" s="242">
        <v>2</v>
      </c>
      <c r="J172" s="50"/>
    </row>
    <row r="173" spans="1:10" ht="12" customHeight="1" x14ac:dyDescent="0.2">
      <c r="A173" s="48" t="s">
        <v>560</v>
      </c>
      <c r="B173" s="242">
        <v>64</v>
      </c>
      <c r="C173" s="242">
        <v>20</v>
      </c>
      <c r="D173" s="242">
        <v>0</v>
      </c>
      <c r="E173" s="242">
        <v>0</v>
      </c>
      <c r="F173" s="242">
        <v>0</v>
      </c>
      <c r="G173" s="242">
        <v>0</v>
      </c>
      <c r="H173" s="242">
        <v>64</v>
      </c>
      <c r="I173" s="242">
        <v>20</v>
      </c>
      <c r="J173" s="50"/>
    </row>
    <row r="174" spans="1:10" ht="12" customHeight="1" x14ac:dyDescent="0.2">
      <c r="A174" s="48"/>
      <c r="J174" s="50"/>
    </row>
    <row r="175" spans="1:10" ht="12" customHeight="1" x14ac:dyDescent="0.2">
      <c r="A175" s="246" t="s">
        <v>188</v>
      </c>
      <c r="B175" s="242">
        <v>2449</v>
      </c>
      <c r="C175" s="242">
        <v>1076</v>
      </c>
      <c r="D175" s="242">
        <v>0</v>
      </c>
      <c r="E175" s="242">
        <v>0</v>
      </c>
      <c r="F175" s="242">
        <v>356</v>
      </c>
      <c r="G175" s="242">
        <v>140</v>
      </c>
      <c r="H175" s="242">
        <v>2093</v>
      </c>
      <c r="I175" s="242">
        <v>936</v>
      </c>
      <c r="J175" s="50"/>
    </row>
    <row r="176" spans="1:10" ht="12" customHeight="1" x14ac:dyDescent="0.2">
      <c r="A176" s="246"/>
      <c r="B176" s="242"/>
      <c r="C176" s="242"/>
      <c r="D176" s="242"/>
      <c r="E176" s="242"/>
      <c r="F176" s="242"/>
      <c r="G176" s="242"/>
      <c r="H176" s="242"/>
      <c r="I176" s="242"/>
      <c r="J176" s="50"/>
    </row>
    <row r="177" spans="1:10" ht="12" customHeight="1" x14ac:dyDescent="0.2">
      <c r="A177" s="246" t="s">
        <v>561</v>
      </c>
      <c r="B177" s="247">
        <v>26.87383178</v>
      </c>
      <c r="C177" s="247">
        <v>25.88888889</v>
      </c>
      <c r="D177" s="249">
        <v>0</v>
      </c>
      <c r="E177" s="249">
        <v>0</v>
      </c>
      <c r="F177" s="247">
        <v>22.487804879999999</v>
      </c>
      <c r="G177" s="247">
        <v>21.866666670000001</v>
      </c>
      <c r="H177" s="247">
        <v>27.945544550000001</v>
      </c>
      <c r="I177" s="247">
        <v>26.6875</v>
      </c>
      <c r="J177" s="50"/>
    </row>
    <row r="178" spans="1:10" ht="12" customHeight="1" x14ac:dyDescent="0.2">
      <c r="A178" s="250"/>
      <c r="B178" s="242"/>
      <c r="C178" s="242"/>
      <c r="D178" s="242"/>
      <c r="E178" s="242"/>
      <c r="F178" s="242"/>
      <c r="G178" s="242"/>
      <c r="H178" s="242"/>
      <c r="I178" s="242"/>
      <c r="J178" s="50"/>
    </row>
    <row r="179" spans="1:10" s="2" customFormat="1" ht="12.75" x14ac:dyDescent="0.2">
      <c r="A179" s="422" t="s">
        <v>30</v>
      </c>
      <c r="B179" s="422"/>
      <c r="C179" s="422"/>
      <c r="D179" s="422"/>
      <c r="E179" s="49"/>
      <c r="F179" s="49"/>
      <c r="G179" s="49"/>
      <c r="H179" s="49"/>
      <c r="I179" s="49"/>
      <c r="J179" s="50"/>
    </row>
    <row r="180" spans="1:10" s="239" customFormat="1" ht="19.5" customHeight="1" x14ac:dyDescent="0.2">
      <c r="B180" s="240" t="s">
        <v>502</v>
      </c>
      <c r="J180" s="50"/>
    </row>
    <row r="181" spans="1:10" ht="12" customHeight="1" x14ac:dyDescent="0.2">
      <c r="A181" s="48" t="s">
        <v>511</v>
      </c>
      <c r="B181" s="242">
        <v>103</v>
      </c>
      <c r="C181" s="242">
        <v>67</v>
      </c>
      <c r="D181" s="242">
        <v>103</v>
      </c>
      <c r="E181" s="242">
        <v>67</v>
      </c>
      <c r="F181" s="242">
        <v>0</v>
      </c>
      <c r="G181" s="242">
        <v>0</v>
      </c>
      <c r="H181" s="242">
        <v>0</v>
      </c>
      <c r="I181" s="242">
        <v>0</v>
      </c>
      <c r="J181" s="50"/>
    </row>
    <row r="182" spans="1:10" ht="12" customHeight="1" x14ac:dyDescent="0.2">
      <c r="A182" s="48" t="s">
        <v>512</v>
      </c>
      <c r="B182" s="242">
        <v>159</v>
      </c>
      <c r="C182" s="242">
        <v>90</v>
      </c>
      <c r="D182" s="242">
        <v>156</v>
      </c>
      <c r="E182" s="242">
        <v>89</v>
      </c>
      <c r="F182" s="242">
        <v>0</v>
      </c>
      <c r="G182" s="242">
        <v>0</v>
      </c>
      <c r="H182" s="242">
        <v>3</v>
      </c>
      <c r="I182" s="242">
        <v>1</v>
      </c>
      <c r="J182" s="50"/>
    </row>
    <row r="183" spans="1:10" ht="12" customHeight="1" x14ac:dyDescent="0.2">
      <c r="A183" s="48" t="s">
        <v>513</v>
      </c>
      <c r="B183" s="242">
        <v>595</v>
      </c>
      <c r="C183" s="242">
        <v>350</v>
      </c>
      <c r="D183" s="242">
        <v>572</v>
      </c>
      <c r="E183" s="242">
        <v>336</v>
      </c>
      <c r="F183" s="242">
        <v>20</v>
      </c>
      <c r="G183" s="242">
        <v>13</v>
      </c>
      <c r="H183" s="242">
        <v>3</v>
      </c>
      <c r="I183" s="242">
        <v>1</v>
      </c>
      <c r="J183" s="50"/>
    </row>
    <row r="184" spans="1:10" ht="12" customHeight="1" x14ac:dyDescent="0.2">
      <c r="A184" s="48" t="s">
        <v>514</v>
      </c>
      <c r="B184" s="242">
        <v>1457</v>
      </c>
      <c r="C184" s="242">
        <v>889</v>
      </c>
      <c r="D184" s="242">
        <v>1390</v>
      </c>
      <c r="E184" s="242">
        <v>847</v>
      </c>
      <c r="F184" s="242">
        <v>49</v>
      </c>
      <c r="G184" s="242">
        <v>36</v>
      </c>
      <c r="H184" s="242">
        <v>18</v>
      </c>
      <c r="I184" s="242">
        <v>6</v>
      </c>
      <c r="J184" s="50"/>
    </row>
    <row r="185" spans="1:10" ht="12" customHeight="1" x14ac:dyDescent="0.2">
      <c r="A185" s="48" t="s">
        <v>515</v>
      </c>
      <c r="B185" s="242">
        <v>2191</v>
      </c>
      <c r="C185" s="242">
        <v>1324</v>
      </c>
      <c r="D185" s="242">
        <v>2045</v>
      </c>
      <c r="E185" s="242">
        <v>1218</v>
      </c>
      <c r="F185" s="242">
        <v>129</v>
      </c>
      <c r="G185" s="242">
        <v>98</v>
      </c>
      <c r="H185" s="242">
        <v>17</v>
      </c>
      <c r="I185" s="242">
        <v>8</v>
      </c>
      <c r="J185" s="50"/>
    </row>
    <row r="186" spans="1:10" ht="12" customHeight="1" x14ac:dyDescent="0.2">
      <c r="A186" s="48" t="s">
        <v>516</v>
      </c>
      <c r="B186" s="242">
        <v>2633</v>
      </c>
      <c r="C186" s="242">
        <v>1588</v>
      </c>
      <c r="D186" s="242">
        <v>2447</v>
      </c>
      <c r="E186" s="242">
        <v>1465</v>
      </c>
      <c r="F186" s="242">
        <v>167</v>
      </c>
      <c r="G186" s="242">
        <v>116</v>
      </c>
      <c r="H186" s="242">
        <v>19</v>
      </c>
      <c r="I186" s="242">
        <v>7</v>
      </c>
      <c r="J186" s="50"/>
    </row>
    <row r="187" spans="1:10" ht="12" customHeight="1" x14ac:dyDescent="0.2">
      <c r="A187" s="48" t="s">
        <v>517</v>
      </c>
      <c r="B187" s="242">
        <v>2861</v>
      </c>
      <c r="C187" s="242">
        <v>1680</v>
      </c>
      <c r="D187" s="242">
        <v>2692</v>
      </c>
      <c r="E187" s="242">
        <v>1570</v>
      </c>
      <c r="F187" s="242">
        <v>152</v>
      </c>
      <c r="G187" s="242">
        <v>103</v>
      </c>
      <c r="H187" s="242">
        <v>17</v>
      </c>
      <c r="I187" s="242">
        <v>7</v>
      </c>
      <c r="J187" s="50"/>
    </row>
    <row r="188" spans="1:10" ht="12" customHeight="1" x14ac:dyDescent="0.2">
      <c r="A188" s="48" t="s">
        <v>518</v>
      </c>
      <c r="B188" s="242">
        <v>3260</v>
      </c>
      <c r="C188" s="242">
        <v>1947</v>
      </c>
      <c r="D188" s="242">
        <v>3091</v>
      </c>
      <c r="E188" s="242">
        <v>1831</v>
      </c>
      <c r="F188" s="242">
        <v>152</v>
      </c>
      <c r="G188" s="242">
        <v>106</v>
      </c>
      <c r="H188" s="242">
        <v>17</v>
      </c>
      <c r="I188" s="242">
        <v>10</v>
      </c>
      <c r="J188" s="50"/>
    </row>
    <row r="189" spans="1:10" ht="12" customHeight="1" x14ac:dyDescent="0.2">
      <c r="A189" s="48" t="s">
        <v>519</v>
      </c>
      <c r="B189" s="242">
        <v>3278</v>
      </c>
      <c r="C189" s="242">
        <v>1932</v>
      </c>
      <c r="D189" s="242">
        <v>3131</v>
      </c>
      <c r="E189" s="242">
        <v>1829</v>
      </c>
      <c r="F189" s="242">
        <v>128</v>
      </c>
      <c r="G189" s="242">
        <v>93</v>
      </c>
      <c r="H189" s="242">
        <v>19</v>
      </c>
      <c r="I189" s="242">
        <v>10</v>
      </c>
      <c r="J189" s="50"/>
    </row>
    <row r="190" spans="1:10" ht="12" customHeight="1" x14ac:dyDescent="0.2">
      <c r="A190" s="48" t="s">
        <v>520</v>
      </c>
      <c r="B190" s="242">
        <v>3326</v>
      </c>
      <c r="C190" s="242">
        <v>1942</v>
      </c>
      <c r="D190" s="242">
        <v>3190</v>
      </c>
      <c r="E190" s="242">
        <v>1849</v>
      </c>
      <c r="F190" s="242">
        <v>120</v>
      </c>
      <c r="G190" s="242">
        <v>84</v>
      </c>
      <c r="H190" s="242">
        <v>16</v>
      </c>
      <c r="I190" s="242">
        <v>9</v>
      </c>
      <c r="J190" s="50"/>
    </row>
    <row r="191" spans="1:10" ht="12" customHeight="1" x14ac:dyDescent="0.15">
      <c r="A191" s="48" t="s">
        <v>521</v>
      </c>
      <c r="B191" s="242">
        <v>3068</v>
      </c>
      <c r="C191" s="242">
        <v>1705</v>
      </c>
      <c r="D191" s="242">
        <v>2948</v>
      </c>
      <c r="E191" s="242">
        <v>1628</v>
      </c>
      <c r="F191" s="242">
        <v>108</v>
      </c>
      <c r="G191" s="242">
        <v>71</v>
      </c>
      <c r="H191" s="242">
        <v>12</v>
      </c>
      <c r="I191" s="242">
        <v>6</v>
      </c>
      <c r="J191" s="57"/>
    </row>
    <row r="192" spans="1:10" ht="12" customHeight="1" x14ac:dyDescent="0.15">
      <c r="A192" s="48" t="s">
        <v>522</v>
      </c>
      <c r="B192" s="242">
        <v>2778</v>
      </c>
      <c r="C192" s="242">
        <v>1491</v>
      </c>
      <c r="D192" s="242">
        <v>2678</v>
      </c>
      <c r="E192" s="242">
        <v>1431</v>
      </c>
      <c r="F192" s="242">
        <v>94</v>
      </c>
      <c r="G192" s="242">
        <v>58</v>
      </c>
      <c r="H192" s="242">
        <v>6</v>
      </c>
      <c r="I192" s="242">
        <v>2</v>
      </c>
      <c r="J192" s="241"/>
    </row>
    <row r="193" spans="1:10" ht="12" customHeight="1" x14ac:dyDescent="0.2">
      <c r="A193" s="48" t="s">
        <v>523</v>
      </c>
      <c r="B193" s="242">
        <v>2284</v>
      </c>
      <c r="C193" s="242">
        <v>1188</v>
      </c>
      <c r="D193" s="242">
        <v>2208</v>
      </c>
      <c r="E193" s="242">
        <v>1140</v>
      </c>
      <c r="F193" s="242">
        <v>64</v>
      </c>
      <c r="G193" s="242">
        <v>42</v>
      </c>
      <c r="H193" s="242">
        <v>12</v>
      </c>
      <c r="I193" s="242">
        <v>6</v>
      </c>
      <c r="J193" s="50"/>
    </row>
    <row r="194" spans="1:10" ht="12" customHeight="1" x14ac:dyDescent="0.2">
      <c r="A194" s="48" t="s">
        <v>524</v>
      </c>
      <c r="B194" s="242">
        <v>1777</v>
      </c>
      <c r="C194" s="242">
        <v>936</v>
      </c>
      <c r="D194" s="242">
        <v>1717</v>
      </c>
      <c r="E194" s="242">
        <v>900</v>
      </c>
      <c r="F194" s="242">
        <v>57</v>
      </c>
      <c r="G194" s="242">
        <v>36</v>
      </c>
      <c r="H194" s="242">
        <v>3</v>
      </c>
      <c r="I194" s="242">
        <v>0</v>
      </c>
      <c r="J194" s="50"/>
    </row>
    <row r="195" spans="1:10" ht="12" customHeight="1" x14ac:dyDescent="0.2">
      <c r="A195" s="48" t="s">
        <v>525</v>
      </c>
      <c r="B195" s="242">
        <v>1295</v>
      </c>
      <c r="C195" s="242">
        <v>686</v>
      </c>
      <c r="D195" s="242">
        <v>1249</v>
      </c>
      <c r="E195" s="242">
        <v>657</v>
      </c>
      <c r="F195" s="242">
        <v>44</v>
      </c>
      <c r="G195" s="242">
        <v>28</v>
      </c>
      <c r="H195" s="242">
        <v>2</v>
      </c>
      <c r="I195" s="242">
        <v>1</v>
      </c>
      <c r="J195" s="50"/>
    </row>
    <row r="196" spans="1:10" ht="12" customHeight="1" x14ac:dyDescent="0.2">
      <c r="A196" s="48" t="s">
        <v>526</v>
      </c>
      <c r="B196" s="242">
        <v>1041</v>
      </c>
      <c r="C196" s="242">
        <v>533</v>
      </c>
      <c r="D196" s="242">
        <v>1001</v>
      </c>
      <c r="E196" s="242">
        <v>503</v>
      </c>
      <c r="F196" s="242">
        <v>34</v>
      </c>
      <c r="G196" s="242">
        <v>29</v>
      </c>
      <c r="H196" s="242">
        <v>6</v>
      </c>
      <c r="I196" s="242">
        <v>1</v>
      </c>
      <c r="J196" s="50"/>
    </row>
    <row r="197" spans="1:10" ht="12" customHeight="1" x14ac:dyDescent="0.2">
      <c r="A197" s="48" t="s">
        <v>527</v>
      </c>
      <c r="B197" s="242">
        <v>805</v>
      </c>
      <c r="C197" s="242">
        <v>421</v>
      </c>
      <c r="D197" s="242">
        <v>767</v>
      </c>
      <c r="E197" s="242">
        <v>396</v>
      </c>
      <c r="F197" s="242">
        <v>33</v>
      </c>
      <c r="G197" s="242">
        <v>24</v>
      </c>
      <c r="H197" s="242">
        <v>5</v>
      </c>
      <c r="I197" s="242">
        <v>1</v>
      </c>
      <c r="J197" s="50"/>
    </row>
    <row r="198" spans="1:10" ht="12" customHeight="1" x14ac:dyDescent="0.2">
      <c r="A198" s="48" t="s">
        <v>528</v>
      </c>
      <c r="B198" s="242">
        <v>596</v>
      </c>
      <c r="C198" s="242">
        <v>299</v>
      </c>
      <c r="D198" s="242">
        <v>564</v>
      </c>
      <c r="E198" s="242">
        <v>282</v>
      </c>
      <c r="F198" s="242">
        <v>29</v>
      </c>
      <c r="G198" s="242">
        <v>16</v>
      </c>
      <c r="H198" s="242">
        <v>3</v>
      </c>
      <c r="I198" s="242">
        <v>1</v>
      </c>
      <c r="J198" s="50"/>
    </row>
    <row r="199" spans="1:10" ht="12" customHeight="1" x14ac:dyDescent="0.2">
      <c r="A199" s="48" t="s">
        <v>529</v>
      </c>
      <c r="B199" s="242">
        <v>496</v>
      </c>
      <c r="C199" s="242">
        <v>283</v>
      </c>
      <c r="D199" s="242">
        <v>468</v>
      </c>
      <c r="E199" s="242">
        <v>265</v>
      </c>
      <c r="F199" s="242">
        <v>26</v>
      </c>
      <c r="G199" s="242">
        <v>17</v>
      </c>
      <c r="H199" s="242">
        <v>2</v>
      </c>
      <c r="I199" s="242">
        <v>1</v>
      </c>
      <c r="J199" s="50"/>
    </row>
    <row r="200" spans="1:10" ht="12" customHeight="1" x14ac:dyDescent="0.2">
      <c r="A200" s="48" t="s">
        <v>530</v>
      </c>
      <c r="B200" s="242">
        <v>378</v>
      </c>
      <c r="C200" s="242">
        <v>200</v>
      </c>
      <c r="D200" s="242">
        <v>351</v>
      </c>
      <c r="E200" s="242">
        <v>179</v>
      </c>
      <c r="F200" s="242">
        <v>23</v>
      </c>
      <c r="G200" s="242">
        <v>17</v>
      </c>
      <c r="H200" s="242">
        <v>4</v>
      </c>
      <c r="I200" s="242">
        <v>4</v>
      </c>
      <c r="J200" s="50"/>
    </row>
    <row r="201" spans="1:10" ht="12" customHeight="1" x14ac:dyDescent="0.2">
      <c r="A201" s="48" t="s">
        <v>531</v>
      </c>
      <c r="B201" s="242">
        <v>238</v>
      </c>
      <c r="C201" s="242">
        <v>120</v>
      </c>
      <c r="D201" s="242">
        <v>215</v>
      </c>
      <c r="E201" s="242">
        <v>105</v>
      </c>
      <c r="F201" s="242">
        <v>19</v>
      </c>
      <c r="G201" s="242">
        <v>14</v>
      </c>
      <c r="H201" s="242">
        <v>4</v>
      </c>
      <c r="I201" s="242">
        <v>1</v>
      </c>
      <c r="J201" s="50"/>
    </row>
    <row r="202" spans="1:10" ht="12" customHeight="1" x14ac:dyDescent="0.2">
      <c r="A202" s="48" t="s">
        <v>532</v>
      </c>
      <c r="B202" s="242">
        <v>238</v>
      </c>
      <c r="C202" s="242">
        <v>142</v>
      </c>
      <c r="D202" s="242">
        <v>208</v>
      </c>
      <c r="E202" s="242">
        <v>122</v>
      </c>
      <c r="F202" s="242">
        <v>29</v>
      </c>
      <c r="G202" s="242">
        <v>20</v>
      </c>
      <c r="H202" s="242">
        <v>1</v>
      </c>
      <c r="I202" s="242">
        <v>0</v>
      </c>
      <c r="J202" s="50"/>
    </row>
    <row r="203" spans="1:10" ht="12" customHeight="1" x14ac:dyDescent="0.2">
      <c r="A203" s="48" t="s">
        <v>533</v>
      </c>
      <c r="B203" s="242">
        <v>169</v>
      </c>
      <c r="C203" s="242">
        <v>88</v>
      </c>
      <c r="D203" s="242">
        <v>148</v>
      </c>
      <c r="E203" s="242">
        <v>69</v>
      </c>
      <c r="F203" s="242">
        <v>19</v>
      </c>
      <c r="G203" s="242">
        <v>17</v>
      </c>
      <c r="H203" s="242">
        <v>2</v>
      </c>
      <c r="I203" s="242">
        <v>2</v>
      </c>
      <c r="J203" s="50"/>
    </row>
    <row r="204" spans="1:10" ht="12" customHeight="1" x14ac:dyDescent="0.2">
      <c r="A204" s="48" t="s">
        <v>534</v>
      </c>
      <c r="B204" s="242">
        <v>130</v>
      </c>
      <c r="C204" s="242">
        <v>71</v>
      </c>
      <c r="D204" s="242">
        <v>120</v>
      </c>
      <c r="E204" s="242">
        <v>63</v>
      </c>
      <c r="F204" s="242">
        <v>10</v>
      </c>
      <c r="G204" s="242">
        <v>8</v>
      </c>
      <c r="H204" s="242">
        <v>0</v>
      </c>
      <c r="I204" s="242">
        <v>0</v>
      </c>
      <c r="J204" s="50"/>
    </row>
    <row r="205" spans="1:10" ht="12" customHeight="1" x14ac:dyDescent="0.2">
      <c r="A205" s="48" t="s">
        <v>535</v>
      </c>
      <c r="B205" s="242">
        <v>118</v>
      </c>
      <c r="C205" s="242">
        <v>61</v>
      </c>
      <c r="D205" s="242">
        <v>108</v>
      </c>
      <c r="E205" s="242">
        <v>56</v>
      </c>
      <c r="F205" s="242">
        <v>10</v>
      </c>
      <c r="G205" s="242">
        <v>5</v>
      </c>
      <c r="H205" s="242">
        <v>0</v>
      </c>
      <c r="I205" s="242">
        <v>0</v>
      </c>
      <c r="J205" s="50"/>
    </row>
    <row r="206" spans="1:10" ht="12" customHeight="1" x14ac:dyDescent="0.2">
      <c r="A206" s="48" t="s">
        <v>536</v>
      </c>
      <c r="B206" s="242">
        <v>96</v>
      </c>
      <c r="C206" s="242">
        <v>59</v>
      </c>
      <c r="D206" s="242">
        <v>71</v>
      </c>
      <c r="E206" s="242">
        <v>41</v>
      </c>
      <c r="F206" s="242">
        <v>25</v>
      </c>
      <c r="G206" s="242">
        <v>18</v>
      </c>
      <c r="H206" s="242">
        <v>0</v>
      </c>
      <c r="I206" s="242">
        <v>0</v>
      </c>
      <c r="J206" s="50"/>
    </row>
    <row r="207" spans="1:10" ht="12" customHeight="1" x14ac:dyDescent="0.2">
      <c r="A207" s="48" t="s">
        <v>537</v>
      </c>
      <c r="B207" s="242">
        <v>89</v>
      </c>
      <c r="C207" s="242">
        <v>58</v>
      </c>
      <c r="D207" s="242">
        <v>72</v>
      </c>
      <c r="E207" s="242">
        <v>44</v>
      </c>
      <c r="F207" s="242">
        <v>15</v>
      </c>
      <c r="G207" s="242">
        <v>13</v>
      </c>
      <c r="H207" s="242">
        <v>2</v>
      </c>
      <c r="I207" s="242">
        <v>1</v>
      </c>
      <c r="J207" s="50"/>
    </row>
    <row r="208" spans="1:10" ht="12" customHeight="1" x14ac:dyDescent="0.2">
      <c r="A208" s="48" t="s">
        <v>538</v>
      </c>
      <c r="B208" s="242">
        <v>57</v>
      </c>
      <c r="C208" s="242">
        <v>33</v>
      </c>
      <c r="D208" s="242">
        <v>43</v>
      </c>
      <c r="E208" s="242">
        <v>25</v>
      </c>
      <c r="F208" s="242">
        <v>13</v>
      </c>
      <c r="G208" s="242">
        <v>7</v>
      </c>
      <c r="H208" s="242">
        <v>1</v>
      </c>
      <c r="I208" s="242">
        <v>1</v>
      </c>
      <c r="J208" s="50"/>
    </row>
    <row r="209" spans="1:10" ht="12" customHeight="1" x14ac:dyDescent="0.2">
      <c r="A209" s="48" t="s">
        <v>539</v>
      </c>
      <c r="B209" s="242">
        <v>55</v>
      </c>
      <c r="C209" s="242">
        <v>39</v>
      </c>
      <c r="D209" s="242">
        <v>49</v>
      </c>
      <c r="E209" s="242">
        <v>35</v>
      </c>
      <c r="F209" s="242">
        <v>5</v>
      </c>
      <c r="G209" s="242">
        <v>4</v>
      </c>
      <c r="H209" s="242">
        <v>1</v>
      </c>
      <c r="I209" s="242">
        <v>0</v>
      </c>
      <c r="J209" s="50"/>
    </row>
    <row r="210" spans="1:10" ht="12" customHeight="1" x14ac:dyDescent="0.2">
      <c r="A210" s="48" t="s">
        <v>540</v>
      </c>
      <c r="B210" s="242">
        <v>47</v>
      </c>
      <c r="C210" s="242">
        <v>31</v>
      </c>
      <c r="D210" s="242">
        <v>37</v>
      </c>
      <c r="E210" s="242">
        <v>22</v>
      </c>
      <c r="F210" s="242">
        <v>10</v>
      </c>
      <c r="G210" s="242">
        <v>9</v>
      </c>
      <c r="H210" s="242">
        <v>0</v>
      </c>
      <c r="I210" s="242">
        <v>0</v>
      </c>
      <c r="J210" s="50"/>
    </row>
    <row r="211" spans="1:10" ht="12" customHeight="1" x14ac:dyDescent="0.2">
      <c r="A211" s="48" t="s">
        <v>541</v>
      </c>
      <c r="B211" s="242">
        <v>47</v>
      </c>
      <c r="C211" s="242">
        <v>37</v>
      </c>
      <c r="D211" s="242">
        <v>36</v>
      </c>
      <c r="E211" s="242">
        <v>27</v>
      </c>
      <c r="F211" s="242">
        <v>11</v>
      </c>
      <c r="G211" s="242">
        <v>10</v>
      </c>
      <c r="H211" s="242">
        <v>0</v>
      </c>
      <c r="I211" s="242">
        <v>0</v>
      </c>
      <c r="J211" s="50"/>
    </row>
    <row r="212" spans="1:10" ht="12" customHeight="1" x14ac:dyDescent="0.2">
      <c r="A212" s="48" t="s">
        <v>542</v>
      </c>
      <c r="B212" s="242">
        <v>50</v>
      </c>
      <c r="C212" s="242">
        <v>33</v>
      </c>
      <c r="D212" s="242">
        <v>39</v>
      </c>
      <c r="E212" s="242">
        <v>25</v>
      </c>
      <c r="F212" s="242">
        <v>10</v>
      </c>
      <c r="G212" s="242">
        <v>7</v>
      </c>
      <c r="H212" s="242">
        <v>1</v>
      </c>
      <c r="I212" s="242">
        <v>1</v>
      </c>
      <c r="J212" s="50"/>
    </row>
    <row r="213" spans="1:10" ht="12" customHeight="1" x14ac:dyDescent="0.2">
      <c r="A213" s="48" t="s">
        <v>543</v>
      </c>
      <c r="B213" s="242">
        <v>45</v>
      </c>
      <c r="C213" s="242">
        <v>35</v>
      </c>
      <c r="D213" s="242">
        <v>29</v>
      </c>
      <c r="E213" s="242">
        <v>21</v>
      </c>
      <c r="F213" s="242">
        <v>16</v>
      </c>
      <c r="G213" s="242">
        <v>14</v>
      </c>
      <c r="H213" s="242">
        <v>0</v>
      </c>
      <c r="I213" s="242">
        <v>0</v>
      </c>
      <c r="J213" s="50"/>
    </row>
    <row r="214" spans="1:10" ht="12" customHeight="1" x14ac:dyDescent="0.2">
      <c r="A214" s="48" t="s">
        <v>544</v>
      </c>
      <c r="B214" s="242">
        <v>37</v>
      </c>
      <c r="C214" s="242">
        <v>24</v>
      </c>
      <c r="D214" s="242">
        <v>21</v>
      </c>
      <c r="E214" s="242">
        <v>10</v>
      </c>
      <c r="F214" s="242">
        <v>16</v>
      </c>
      <c r="G214" s="242">
        <v>14</v>
      </c>
      <c r="H214" s="242">
        <v>0</v>
      </c>
      <c r="I214" s="242">
        <v>0</v>
      </c>
      <c r="J214" s="50"/>
    </row>
    <row r="215" spans="1:10" ht="12" customHeight="1" x14ac:dyDescent="0.2">
      <c r="A215" s="48" t="s">
        <v>545</v>
      </c>
      <c r="B215" s="242">
        <v>52</v>
      </c>
      <c r="C215" s="242">
        <v>38</v>
      </c>
      <c r="D215" s="242">
        <v>30</v>
      </c>
      <c r="E215" s="242">
        <v>18</v>
      </c>
      <c r="F215" s="242">
        <v>21</v>
      </c>
      <c r="G215" s="242">
        <v>20</v>
      </c>
      <c r="H215" s="242">
        <v>1</v>
      </c>
      <c r="I215" s="242">
        <v>0</v>
      </c>
      <c r="J215" s="50"/>
    </row>
    <row r="216" spans="1:10" ht="12" customHeight="1" x14ac:dyDescent="0.2">
      <c r="A216" s="48" t="s">
        <v>546</v>
      </c>
      <c r="B216" s="242">
        <v>37</v>
      </c>
      <c r="C216" s="242">
        <v>20</v>
      </c>
      <c r="D216" s="242">
        <v>23</v>
      </c>
      <c r="E216" s="242">
        <v>11</v>
      </c>
      <c r="F216" s="242">
        <v>14</v>
      </c>
      <c r="G216" s="242">
        <v>9</v>
      </c>
      <c r="H216" s="242">
        <v>0</v>
      </c>
      <c r="I216" s="242">
        <v>0</v>
      </c>
      <c r="J216" s="50"/>
    </row>
    <row r="217" spans="1:10" ht="12" customHeight="1" x14ac:dyDescent="0.2">
      <c r="A217" s="48" t="s">
        <v>547</v>
      </c>
      <c r="B217" s="242">
        <v>36</v>
      </c>
      <c r="C217" s="242">
        <v>25</v>
      </c>
      <c r="D217" s="242">
        <v>20</v>
      </c>
      <c r="E217" s="242">
        <v>10</v>
      </c>
      <c r="F217" s="242">
        <v>16</v>
      </c>
      <c r="G217" s="242">
        <v>15</v>
      </c>
      <c r="H217" s="242">
        <v>0</v>
      </c>
      <c r="I217" s="242">
        <v>0</v>
      </c>
      <c r="J217" s="50"/>
    </row>
    <row r="218" spans="1:10" ht="12" customHeight="1" x14ac:dyDescent="0.2">
      <c r="A218" s="48" t="s">
        <v>548</v>
      </c>
      <c r="B218" s="242">
        <v>26</v>
      </c>
      <c r="C218" s="242">
        <v>18</v>
      </c>
      <c r="D218" s="242">
        <v>14</v>
      </c>
      <c r="E218" s="242">
        <v>9</v>
      </c>
      <c r="F218" s="242">
        <v>12</v>
      </c>
      <c r="G218" s="242">
        <v>9</v>
      </c>
      <c r="H218" s="242">
        <v>0</v>
      </c>
      <c r="I218" s="242">
        <v>0</v>
      </c>
      <c r="J218" s="50"/>
    </row>
    <row r="219" spans="1:10" ht="12" customHeight="1" x14ac:dyDescent="0.2">
      <c r="A219" s="48" t="s">
        <v>549</v>
      </c>
      <c r="B219" s="242">
        <v>28</v>
      </c>
      <c r="C219" s="242">
        <v>18</v>
      </c>
      <c r="D219" s="242">
        <v>18</v>
      </c>
      <c r="E219" s="242">
        <v>8</v>
      </c>
      <c r="F219" s="242">
        <v>10</v>
      </c>
      <c r="G219" s="242">
        <v>10</v>
      </c>
      <c r="H219" s="242">
        <v>0</v>
      </c>
      <c r="I219" s="242">
        <v>0</v>
      </c>
      <c r="J219" s="50"/>
    </row>
    <row r="220" spans="1:10" ht="12" customHeight="1" x14ac:dyDescent="0.2">
      <c r="A220" s="48" t="s">
        <v>550</v>
      </c>
      <c r="B220" s="242">
        <v>20</v>
      </c>
      <c r="C220" s="242">
        <v>10</v>
      </c>
      <c r="D220" s="242">
        <v>9</v>
      </c>
      <c r="E220" s="242">
        <v>3</v>
      </c>
      <c r="F220" s="242">
        <v>11</v>
      </c>
      <c r="G220" s="242">
        <v>7</v>
      </c>
      <c r="H220" s="242">
        <v>0</v>
      </c>
      <c r="I220" s="242">
        <v>0</v>
      </c>
      <c r="J220" s="50"/>
    </row>
    <row r="221" spans="1:10" ht="12" customHeight="1" x14ac:dyDescent="0.2">
      <c r="A221" s="48" t="s">
        <v>551</v>
      </c>
      <c r="B221" s="242">
        <v>19</v>
      </c>
      <c r="C221" s="242">
        <v>13</v>
      </c>
      <c r="D221" s="242">
        <v>8</v>
      </c>
      <c r="E221" s="242">
        <v>5</v>
      </c>
      <c r="F221" s="242">
        <v>11</v>
      </c>
      <c r="G221" s="242">
        <v>8</v>
      </c>
      <c r="H221" s="242">
        <v>0</v>
      </c>
      <c r="I221" s="242">
        <v>0</v>
      </c>
      <c r="J221" s="50"/>
    </row>
    <row r="222" spans="1:10" ht="12" customHeight="1" x14ac:dyDescent="0.2">
      <c r="A222" s="48" t="s">
        <v>552</v>
      </c>
      <c r="B222" s="242">
        <v>12</v>
      </c>
      <c r="C222" s="242">
        <v>10</v>
      </c>
      <c r="D222" s="242">
        <v>3</v>
      </c>
      <c r="E222" s="242">
        <v>3</v>
      </c>
      <c r="F222" s="242">
        <v>9</v>
      </c>
      <c r="G222" s="242">
        <v>7</v>
      </c>
      <c r="H222" s="242">
        <v>0</v>
      </c>
      <c r="I222" s="242">
        <v>0</v>
      </c>
      <c r="J222" s="50"/>
    </row>
    <row r="223" spans="1:10" ht="12" customHeight="1" x14ac:dyDescent="0.2">
      <c r="A223" s="48" t="s">
        <v>553</v>
      </c>
      <c r="B223" s="242">
        <v>12</v>
      </c>
      <c r="C223" s="242">
        <v>8</v>
      </c>
      <c r="D223" s="242">
        <v>6</v>
      </c>
      <c r="E223" s="242">
        <v>4</v>
      </c>
      <c r="F223" s="242">
        <v>6</v>
      </c>
      <c r="G223" s="242">
        <v>4</v>
      </c>
      <c r="H223" s="242">
        <v>0</v>
      </c>
      <c r="I223" s="242">
        <v>0</v>
      </c>
      <c r="J223" s="50"/>
    </row>
    <row r="224" spans="1:10" ht="12" customHeight="1" x14ac:dyDescent="0.2">
      <c r="A224" s="48" t="s">
        <v>554</v>
      </c>
      <c r="B224" s="242">
        <v>10</v>
      </c>
      <c r="C224" s="242">
        <v>6</v>
      </c>
      <c r="D224" s="242">
        <v>7</v>
      </c>
      <c r="E224" s="242">
        <v>3</v>
      </c>
      <c r="F224" s="242">
        <v>3</v>
      </c>
      <c r="G224" s="242">
        <v>3</v>
      </c>
      <c r="H224" s="242">
        <v>0</v>
      </c>
      <c r="I224" s="242">
        <v>0</v>
      </c>
      <c r="J224" s="50"/>
    </row>
    <row r="225" spans="1:10" ht="12" customHeight="1" x14ac:dyDescent="0.2">
      <c r="A225" s="48" t="s">
        <v>555</v>
      </c>
      <c r="B225" s="242">
        <v>5</v>
      </c>
      <c r="C225" s="242">
        <v>3</v>
      </c>
      <c r="D225" s="242">
        <v>1</v>
      </c>
      <c r="E225" s="242">
        <v>0</v>
      </c>
      <c r="F225" s="242">
        <v>4</v>
      </c>
      <c r="G225" s="242">
        <v>3</v>
      </c>
      <c r="H225" s="242">
        <v>0</v>
      </c>
      <c r="I225" s="242">
        <v>0</v>
      </c>
      <c r="J225" s="50"/>
    </row>
    <row r="226" spans="1:10" ht="12" customHeight="1" x14ac:dyDescent="0.2">
      <c r="A226" s="48" t="s">
        <v>556</v>
      </c>
      <c r="B226" s="242">
        <v>3</v>
      </c>
      <c r="C226" s="242">
        <v>3</v>
      </c>
      <c r="D226" s="242">
        <v>1</v>
      </c>
      <c r="E226" s="242">
        <v>1</v>
      </c>
      <c r="F226" s="242">
        <v>2</v>
      </c>
      <c r="G226" s="242">
        <v>2</v>
      </c>
      <c r="H226" s="242">
        <v>0</v>
      </c>
      <c r="I226" s="242">
        <v>0</v>
      </c>
      <c r="J226" s="50"/>
    </row>
    <row r="227" spans="1:10" ht="12" customHeight="1" x14ac:dyDescent="0.2">
      <c r="A227" s="48" t="s">
        <v>557</v>
      </c>
      <c r="B227" s="242">
        <v>4</v>
      </c>
      <c r="C227" s="242">
        <v>2</v>
      </c>
      <c r="D227" s="242">
        <v>2</v>
      </c>
      <c r="E227" s="242">
        <v>1</v>
      </c>
      <c r="F227" s="242">
        <v>2</v>
      </c>
      <c r="G227" s="242">
        <v>1</v>
      </c>
      <c r="H227" s="242">
        <v>0</v>
      </c>
      <c r="I227" s="242">
        <v>0</v>
      </c>
      <c r="J227" s="50"/>
    </row>
    <row r="228" spans="1:10" ht="12" customHeight="1" x14ac:dyDescent="0.2">
      <c r="A228" s="48" t="s">
        <v>558</v>
      </c>
      <c r="B228" s="242">
        <v>7</v>
      </c>
      <c r="C228" s="242">
        <v>5</v>
      </c>
      <c r="D228" s="242">
        <v>2</v>
      </c>
      <c r="E228" s="242">
        <v>0</v>
      </c>
      <c r="F228" s="242">
        <v>5</v>
      </c>
      <c r="G228" s="242">
        <v>5</v>
      </c>
      <c r="H228" s="242">
        <v>0</v>
      </c>
      <c r="I228" s="242">
        <v>0</v>
      </c>
      <c r="J228" s="50"/>
    </row>
    <row r="229" spans="1:10" ht="12" customHeight="1" x14ac:dyDescent="0.2">
      <c r="A229" s="48" t="s">
        <v>559</v>
      </c>
      <c r="B229" s="242">
        <v>2</v>
      </c>
      <c r="C229" s="242">
        <v>2</v>
      </c>
      <c r="D229" s="242">
        <v>1</v>
      </c>
      <c r="E229" s="242">
        <v>1</v>
      </c>
      <c r="F229" s="242">
        <v>1</v>
      </c>
      <c r="G229" s="242">
        <v>1</v>
      </c>
      <c r="H229" s="242">
        <v>0</v>
      </c>
      <c r="I229" s="242">
        <v>0</v>
      </c>
      <c r="J229" s="50"/>
    </row>
    <row r="230" spans="1:10" ht="12" customHeight="1" x14ac:dyDescent="0.2">
      <c r="A230" s="48" t="s">
        <v>560</v>
      </c>
      <c r="B230" s="242">
        <v>16</v>
      </c>
      <c r="C230" s="242">
        <v>6</v>
      </c>
      <c r="D230" s="242">
        <v>7</v>
      </c>
      <c r="E230" s="242">
        <v>2</v>
      </c>
      <c r="F230" s="242">
        <v>9</v>
      </c>
      <c r="G230" s="242">
        <v>4</v>
      </c>
      <c r="H230" s="242">
        <v>0</v>
      </c>
      <c r="I230" s="242">
        <v>0</v>
      </c>
      <c r="J230" s="50"/>
    </row>
    <row r="231" spans="1:10" ht="12" customHeight="1" x14ac:dyDescent="0.2">
      <c r="A231" s="48"/>
      <c r="J231" s="50"/>
    </row>
    <row r="232" spans="1:10" ht="12" customHeight="1" x14ac:dyDescent="0.2">
      <c r="A232" s="246" t="s">
        <v>188</v>
      </c>
      <c r="B232" s="242">
        <v>36086</v>
      </c>
      <c r="C232" s="242">
        <v>20569</v>
      </c>
      <c r="D232" s="242">
        <v>34116</v>
      </c>
      <c r="E232" s="242">
        <v>19226</v>
      </c>
      <c r="F232" s="242">
        <v>1773</v>
      </c>
      <c r="G232" s="242">
        <v>1255</v>
      </c>
      <c r="H232" s="242">
        <v>197</v>
      </c>
      <c r="I232" s="242">
        <v>88</v>
      </c>
      <c r="J232" s="50"/>
    </row>
    <row r="233" spans="1:10" ht="12" customHeight="1" x14ac:dyDescent="0.2">
      <c r="A233" s="246"/>
      <c r="B233" s="242"/>
      <c r="C233" s="242"/>
      <c r="D233" s="242"/>
      <c r="E233" s="242"/>
      <c r="F233" s="242"/>
      <c r="G233" s="242"/>
      <c r="H233" s="242"/>
      <c r="I233" s="242"/>
      <c r="J233" s="50"/>
    </row>
    <row r="234" spans="1:10" ht="12" customHeight="1" x14ac:dyDescent="0.2">
      <c r="A234" s="246" t="s">
        <v>561</v>
      </c>
      <c r="B234" s="247">
        <v>24.452796150000001</v>
      </c>
      <c r="C234" s="247">
        <v>24.21498455</v>
      </c>
      <c r="D234" s="247">
        <v>24.448589340000002</v>
      </c>
      <c r="E234" s="247">
        <v>24.19524067</v>
      </c>
      <c r="F234" s="247">
        <v>24.74583333</v>
      </c>
      <c r="G234" s="247">
        <v>24.74404762</v>
      </c>
      <c r="H234" s="247">
        <v>23.236842110000001</v>
      </c>
      <c r="I234" s="247">
        <v>23.4</v>
      </c>
      <c r="J234" s="50"/>
    </row>
    <row r="235" spans="1:10" ht="11.25" x14ac:dyDescent="0.2">
      <c r="A235" s="250"/>
      <c r="B235" s="242"/>
      <c r="C235" s="242"/>
      <c r="D235" s="242"/>
      <c r="E235" s="242"/>
      <c r="F235" s="242"/>
      <c r="G235" s="242"/>
      <c r="H235" s="242"/>
      <c r="I235" s="242"/>
      <c r="J235" s="50"/>
    </row>
    <row r="236" spans="1:10" s="2" customFormat="1" ht="12.75" x14ac:dyDescent="0.2">
      <c r="A236" s="422" t="s">
        <v>30</v>
      </c>
      <c r="B236" s="422"/>
      <c r="C236" s="422"/>
      <c r="D236" s="422"/>
      <c r="E236" s="49"/>
      <c r="F236" s="49"/>
      <c r="G236" s="49"/>
      <c r="H236" s="49"/>
      <c r="I236" s="49"/>
      <c r="J236" s="50"/>
    </row>
    <row r="237" spans="1:10" s="239" customFormat="1" ht="19.5" customHeight="1" x14ac:dyDescent="0.2">
      <c r="B237" s="240" t="s">
        <v>504</v>
      </c>
      <c r="J237" s="50"/>
    </row>
    <row r="238" spans="1:10" ht="12" customHeight="1" x14ac:dyDescent="0.2">
      <c r="A238" s="48" t="s">
        <v>511</v>
      </c>
      <c r="B238" s="242">
        <v>21</v>
      </c>
      <c r="C238" s="242">
        <v>12</v>
      </c>
      <c r="D238" s="242">
        <v>18</v>
      </c>
      <c r="E238" s="242">
        <v>10</v>
      </c>
      <c r="F238" s="242">
        <v>3</v>
      </c>
      <c r="G238" s="242">
        <v>2</v>
      </c>
      <c r="H238" s="242">
        <v>0</v>
      </c>
      <c r="I238" s="242">
        <v>0</v>
      </c>
      <c r="J238" s="50"/>
    </row>
    <row r="239" spans="1:10" ht="12" customHeight="1" x14ac:dyDescent="0.2">
      <c r="A239" s="48" t="s">
        <v>512</v>
      </c>
      <c r="B239" s="242">
        <v>793</v>
      </c>
      <c r="C239" s="242">
        <v>373</v>
      </c>
      <c r="D239" s="242">
        <v>656</v>
      </c>
      <c r="E239" s="242">
        <v>295</v>
      </c>
      <c r="F239" s="242">
        <v>132</v>
      </c>
      <c r="G239" s="242">
        <v>73</v>
      </c>
      <c r="H239" s="242">
        <v>5</v>
      </c>
      <c r="I239" s="242">
        <v>5</v>
      </c>
      <c r="J239" s="50"/>
    </row>
    <row r="240" spans="1:10" ht="12" customHeight="1" x14ac:dyDescent="0.2">
      <c r="A240" s="48" t="s">
        <v>513</v>
      </c>
      <c r="B240" s="242">
        <v>20560</v>
      </c>
      <c r="C240" s="242">
        <v>9400</v>
      </c>
      <c r="D240" s="242">
        <v>17363</v>
      </c>
      <c r="E240" s="242">
        <v>7501</v>
      </c>
      <c r="F240" s="242">
        <v>3037</v>
      </c>
      <c r="G240" s="242">
        <v>1758</v>
      </c>
      <c r="H240" s="242">
        <v>160</v>
      </c>
      <c r="I240" s="242">
        <v>141</v>
      </c>
      <c r="J240" s="50"/>
    </row>
    <row r="241" spans="1:10" ht="12" customHeight="1" x14ac:dyDescent="0.2">
      <c r="A241" s="48" t="s">
        <v>514</v>
      </c>
      <c r="B241" s="242">
        <v>57232</v>
      </c>
      <c r="C241" s="242">
        <v>27738</v>
      </c>
      <c r="D241" s="242">
        <v>47454</v>
      </c>
      <c r="E241" s="242">
        <v>21659</v>
      </c>
      <c r="F241" s="242">
        <v>8796</v>
      </c>
      <c r="G241" s="242">
        <v>5211</v>
      </c>
      <c r="H241" s="242">
        <v>982</v>
      </c>
      <c r="I241" s="242">
        <v>868</v>
      </c>
      <c r="J241" s="50"/>
    </row>
    <row r="242" spans="1:10" ht="12" customHeight="1" x14ac:dyDescent="0.2">
      <c r="A242" s="48" t="s">
        <v>515</v>
      </c>
      <c r="B242" s="242">
        <v>88335</v>
      </c>
      <c r="C242" s="242">
        <v>43289</v>
      </c>
      <c r="D242" s="242">
        <v>72717</v>
      </c>
      <c r="E242" s="242">
        <v>33404</v>
      </c>
      <c r="F242" s="242">
        <v>13803</v>
      </c>
      <c r="G242" s="242">
        <v>8302</v>
      </c>
      <c r="H242" s="242">
        <v>1815</v>
      </c>
      <c r="I242" s="242">
        <v>1583</v>
      </c>
      <c r="J242" s="50"/>
    </row>
    <row r="243" spans="1:10" ht="12" customHeight="1" x14ac:dyDescent="0.2">
      <c r="A243" s="48" t="s">
        <v>516</v>
      </c>
      <c r="B243" s="242">
        <v>99148</v>
      </c>
      <c r="C243" s="242">
        <v>47589</v>
      </c>
      <c r="D243" s="242">
        <v>80558</v>
      </c>
      <c r="E243" s="242">
        <v>36167</v>
      </c>
      <c r="F243" s="242">
        <v>16306</v>
      </c>
      <c r="G243" s="242">
        <v>9462</v>
      </c>
      <c r="H243" s="242">
        <v>2284</v>
      </c>
      <c r="I243" s="242">
        <v>1960</v>
      </c>
      <c r="J243" s="50"/>
    </row>
    <row r="244" spans="1:10" ht="12" customHeight="1" x14ac:dyDescent="0.2">
      <c r="A244" s="48" t="s">
        <v>517</v>
      </c>
      <c r="B244" s="242">
        <v>100827</v>
      </c>
      <c r="C244" s="242">
        <v>46879</v>
      </c>
      <c r="D244" s="242">
        <v>81249</v>
      </c>
      <c r="E244" s="242">
        <v>35112</v>
      </c>
      <c r="F244" s="242">
        <v>17114</v>
      </c>
      <c r="G244" s="242">
        <v>9720</v>
      </c>
      <c r="H244" s="242">
        <v>2464</v>
      </c>
      <c r="I244" s="242">
        <v>2047</v>
      </c>
      <c r="J244" s="50"/>
    </row>
    <row r="245" spans="1:10" ht="12" customHeight="1" x14ac:dyDescent="0.2">
      <c r="A245" s="48" t="s">
        <v>518</v>
      </c>
      <c r="B245" s="242">
        <v>96698</v>
      </c>
      <c r="C245" s="242">
        <v>43406</v>
      </c>
      <c r="D245" s="242">
        <v>77205</v>
      </c>
      <c r="E245" s="242">
        <v>31845</v>
      </c>
      <c r="F245" s="242">
        <v>17085</v>
      </c>
      <c r="G245" s="242">
        <v>9594</v>
      </c>
      <c r="H245" s="242">
        <v>2408</v>
      </c>
      <c r="I245" s="242">
        <v>1967</v>
      </c>
      <c r="J245" s="50"/>
    </row>
    <row r="246" spans="1:10" ht="12" customHeight="1" x14ac:dyDescent="0.2">
      <c r="A246" s="48" t="s">
        <v>519</v>
      </c>
      <c r="B246" s="242">
        <v>90961</v>
      </c>
      <c r="C246" s="242">
        <v>38988</v>
      </c>
      <c r="D246" s="242">
        <v>71947</v>
      </c>
      <c r="E246" s="242">
        <v>28179</v>
      </c>
      <c r="F246" s="242">
        <v>16972</v>
      </c>
      <c r="G246" s="242">
        <v>9150</v>
      </c>
      <c r="H246" s="242">
        <v>2042</v>
      </c>
      <c r="I246" s="242">
        <v>1659</v>
      </c>
      <c r="J246" s="50"/>
    </row>
    <row r="247" spans="1:10" ht="12" customHeight="1" x14ac:dyDescent="0.2">
      <c r="A247" s="48" t="s">
        <v>520</v>
      </c>
      <c r="B247" s="242">
        <v>78763</v>
      </c>
      <c r="C247" s="242">
        <v>32725</v>
      </c>
      <c r="D247" s="242">
        <v>61328</v>
      </c>
      <c r="E247" s="242">
        <v>23213</v>
      </c>
      <c r="F247" s="242">
        <v>15775</v>
      </c>
      <c r="G247" s="242">
        <v>8253</v>
      </c>
      <c r="H247" s="242">
        <v>1660</v>
      </c>
      <c r="I247" s="242">
        <v>1259</v>
      </c>
      <c r="J247" s="50"/>
    </row>
    <row r="248" spans="1:10" ht="12" customHeight="1" x14ac:dyDescent="0.15">
      <c r="A248" s="48" t="s">
        <v>521</v>
      </c>
      <c r="B248" s="242">
        <v>66293</v>
      </c>
      <c r="C248" s="242">
        <v>26464</v>
      </c>
      <c r="D248" s="242">
        <v>50758</v>
      </c>
      <c r="E248" s="242">
        <v>18315</v>
      </c>
      <c r="F248" s="242">
        <v>14052</v>
      </c>
      <c r="G248" s="242">
        <v>6996</v>
      </c>
      <c r="H248" s="242">
        <v>1483</v>
      </c>
      <c r="I248" s="242">
        <v>1153</v>
      </c>
      <c r="J248" s="57"/>
    </row>
    <row r="249" spans="1:10" ht="12" customHeight="1" x14ac:dyDescent="0.15">
      <c r="A249" s="48" t="s">
        <v>522</v>
      </c>
      <c r="B249" s="242">
        <v>55735</v>
      </c>
      <c r="C249" s="242">
        <v>21336</v>
      </c>
      <c r="D249" s="242">
        <v>41866</v>
      </c>
      <c r="E249" s="242">
        <v>14413</v>
      </c>
      <c r="F249" s="242">
        <v>12576</v>
      </c>
      <c r="G249" s="242">
        <v>5975</v>
      </c>
      <c r="H249" s="242">
        <v>1293</v>
      </c>
      <c r="I249" s="242">
        <v>948</v>
      </c>
      <c r="J249" s="241"/>
    </row>
    <row r="250" spans="1:10" ht="12" customHeight="1" x14ac:dyDescent="0.2">
      <c r="A250" s="48" t="s">
        <v>523</v>
      </c>
      <c r="B250" s="242">
        <v>42750</v>
      </c>
      <c r="C250" s="242">
        <v>16124</v>
      </c>
      <c r="D250" s="242">
        <v>31596</v>
      </c>
      <c r="E250" s="242">
        <v>10722</v>
      </c>
      <c r="F250" s="242">
        <v>10168</v>
      </c>
      <c r="G250" s="242">
        <v>4700</v>
      </c>
      <c r="H250" s="242">
        <v>986</v>
      </c>
      <c r="I250" s="242">
        <v>702</v>
      </c>
      <c r="J250" s="50"/>
    </row>
    <row r="251" spans="1:10" ht="12" customHeight="1" x14ac:dyDescent="0.2">
      <c r="A251" s="48" t="s">
        <v>524</v>
      </c>
      <c r="B251" s="242">
        <v>34056</v>
      </c>
      <c r="C251" s="242">
        <v>12624</v>
      </c>
      <c r="D251" s="242">
        <v>24635</v>
      </c>
      <c r="E251" s="242">
        <v>8219</v>
      </c>
      <c r="F251" s="242">
        <v>8559</v>
      </c>
      <c r="G251" s="242">
        <v>3789</v>
      </c>
      <c r="H251" s="242">
        <v>862</v>
      </c>
      <c r="I251" s="242">
        <v>616</v>
      </c>
      <c r="J251" s="50"/>
    </row>
    <row r="252" spans="1:10" ht="12" customHeight="1" x14ac:dyDescent="0.2">
      <c r="A252" s="48" t="s">
        <v>525</v>
      </c>
      <c r="B252" s="242">
        <v>26127</v>
      </c>
      <c r="C252" s="242">
        <v>9661</v>
      </c>
      <c r="D252" s="242">
        <v>18612</v>
      </c>
      <c r="E252" s="242">
        <v>6270</v>
      </c>
      <c r="F252" s="242">
        <v>6846</v>
      </c>
      <c r="G252" s="242">
        <v>2932</v>
      </c>
      <c r="H252" s="242">
        <v>669</v>
      </c>
      <c r="I252" s="242">
        <v>459</v>
      </c>
      <c r="J252" s="50"/>
    </row>
    <row r="253" spans="1:10" ht="12" customHeight="1" x14ac:dyDescent="0.2">
      <c r="A253" s="48" t="s">
        <v>526</v>
      </c>
      <c r="B253" s="242">
        <v>20722</v>
      </c>
      <c r="C253" s="242">
        <v>7599</v>
      </c>
      <c r="D253" s="242">
        <v>14371</v>
      </c>
      <c r="E253" s="242">
        <v>4820</v>
      </c>
      <c r="F253" s="242">
        <v>5809</v>
      </c>
      <c r="G253" s="242">
        <v>2414</v>
      </c>
      <c r="H253" s="242">
        <v>542</v>
      </c>
      <c r="I253" s="242">
        <v>365</v>
      </c>
      <c r="J253" s="50"/>
    </row>
    <row r="254" spans="1:10" ht="12" customHeight="1" x14ac:dyDescent="0.2">
      <c r="A254" s="48" t="s">
        <v>527</v>
      </c>
      <c r="B254" s="242">
        <v>16316</v>
      </c>
      <c r="C254" s="242">
        <v>5909</v>
      </c>
      <c r="D254" s="242">
        <v>11150</v>
      </c>
      <c r="E254" s="242">
        <v>3659</v>
      </c>
      <c r="F254" s="242">
        <v>4719</v>
      </c>
      <c r="G254" s="242">
        <v>1957</v>
      </c>
      <c r="H254" s="242">
        <v>447</v>
      </c>
      <c r="I254" s="242">
        <v>293</v>
      </c>
      <c r="J254" s="50"/>
    </row>
    <row r="255" spans="1:10" ht="12" customHeight="1" x14ac:dyDescent="0.2">
      <c r="A255" s="48" t="s">
        <v>528</v>
      </c>
      <c r="B255" s="242">
        <v>13029</v>
      </c>
      <c r="C255" s="242">
        <v>4817</v>
      </c>
      <c r="D255" s="242">
        <v>8761</v>
      </c>
      <c r="E255" s="242">
        <v>2939</v>
      </c>
      <c r="F255" s="242">
        <v>3898</v>
      </c>
      <c r="G255" s="242">
        <v>1640</v>
      </c>
      <c r="H255" s="242">
        <v>370</v>
      </c>
      <c r="I255" s="242">
        <v>238</v>
      </c>
      <c r="J255" s="50"/>
    </row>
    <row r="256" spans="1:10" ht="12" customHeight="1" x14ac:dyDescent="0.2">
      <c r="A256" s="48" t="s">
        <v>529</v>
      </c>
      <c r="B256" s="242">
        <v>11093</v>
      </c>
      <c r="C256" s="242">
        <v>4158</v>
      </c>
      <c r="D256" s="242">
        <v>7246</v>
      </c>
      <c r="E256" s="242">
        <v>2465</v>
      </c>
      <c r="F256" s="242">
        <v>3507</v>
      </c>
      <c r="G256" s="242">
        <v>1454</v>
      </c>
      <c r="H256" s="242">
        <v>340</v>
      </c>
      <c r="I256" s="242">
        <v>239</v>
      </c>
      <c r="J256" s="50"/>
    </row>
    <row r="257" spans="1:10" ht="12" customHeight="1" x14ac:dyDescent="0.2">
      <c r="A257" s="48" t="s">
        <v>530</v>
      </c>
      <c r="B257" s="242">
        <v>9311</v>
      </c>
      <c r="C257" s="242">
        <v>3504</v>
      </c>
      <c r="D257" s="242">
        <v>5956</v>
      </c>
      <c r="E257" s="242">
        <v>2041</v>
      </c>
      <c r="F257" s="242">
        <v>3070</v>
      </c>
      <c r="G257" s="242">
        <v>1271</v>
      </c>
      <c r="H257" s="242">
        <v>285</v>
      </c>
      <c r="I257" s="242">
        <v>192</v>
      </c>
      <c r="J257" s="50"/>
    </row>
    <row r="258" spans="1:10" ht="12" customHeight="1" x14ac:dyDescent="0.2">
      <c r="A258" s="48" t="s">
        <v>531</v>
      </c>
      <c r="B258" s="242">
        <v>7774</v>
      </c>
      <c r="C258" s="242">
        <v>2997</v>
      </c>
      <c r="D258" s="242">
        <v>4868</v>
      </c>
      <c r="E258" s="242">
        <v>1698</v>
      </c>
      <c r="F258" s="242">
        <v>2626</v>
      </c>
      <c r="G258" s="242">
        <v>1118</v>
      </c>
      <c r="H258" s="242">
        <v>280</v>
      </c>
      <c r="I258" s="242">
        <v>181</v>
      </c>
      <c r="J258" s="50"/>
    </row>
    <row r="259" spans="1:10" ht="12" customHeight="1" x14ac:dyDescent="0.2">
      <c r="A259" s="48" t="s">
        <v>532</v>
      </c>
      <c r="B259" s="242">
        <v>6468</v>
      </c>
      <c r="C259" s="242">
        <v>2669</v>
      </c>
      <c r="D259" s="242">
        <v>3906</v>
      </c>
      <c r="E259" s="242">
        <v>1486</v>
      </c>
      <c r="F259" s="242">
        <v>2304</v>
      </c>
      <c r="G259" s="242">
        <v>1010</v>
      </c>
      <c r="H259" s="242">
        <v>258</v>
      </c>
      <c r="I259" s="242">
        <v>173</v>
      </c>
      <c r="J259" s="50"/>
    </row>
    <row r="260" spans="1:10" ht="12" customHeight="1" x14ac:dyDescent="0.2">
      <c r="A260" s="48" t="s">
        <v>533</v>
      </c>
      <c r="B260" s="242">
        <v>5209</v>
      </c>
      <c r="C260" s="242">
        <v>2225</v>
      </c>
      <c r="D260" s="242">
        <v>3106</v>
      </c>
      <c r="E260" s="242">
        <v>1218</v>
      </c>
      <c r="F260" s="242">
        <v>1864</v>
      </c>
      <c r="G260" s="242">
        <v>843</v>
      </c>
      <c r="H260" s="242">
        <v>239</v>
      </c>
      <c r="I260" s="242">
        <v>164</v>
      </c>
      <c r="J260" s="50"/>
    </row>
    <row r="261" spans="1:10" ht="12" customHeight="1" x14ac:dyDescent="0.2">
      <c r="A261" s="48" t="s">
        <v>534</v>
      </c>
      <c r="B261" s="242">
        <v>4429</v>
      </c>
      <c r="C261" s="242">
        <v>1911</v>
      </c>
      <c r="D261" s="242">
        <v>2555</v>
      </c>
      <c r="E261" s="242">
        <v>1014</v>
      </c>
      <c r="F261" s="242">
        <v>1704</v>
      </c>
      <c r="G261" s="242">
        <v>777</v>
      </c>
      <c r="H261" s="242">
        <v>170</v>
      </c>
      <c r="I261" s="242">
        <v>120</v>
      </c>
      <c r="J261" s="50"/>
    </row>
    <row r="262" spans="1:10" ht="12" customHeight="1" x14ac:dyDescent="0.2">
      <c r="A262" s="48" t="s">
        <v>535</v>
      </c>
      <c r="B262" s="242">
        <v>3757</v>
      </c>
      <c r="C262" s="242">
        <v>1667</v>
      </c>
      <c r="D262" s="242">
        <v>2186</v>
      </c>
      <c r="E262" s="242">
        <v>876</v>
      </c>
      <c r="F262" s="242">
        <v>1403</v>
      </c>
      <c r="G262" s="242">
        <v>667</v>
      </c>
      <c r="H262" s="242">
        <v>168</v>
      </c>
      <c r="I262" s="242">
        <v>124</v>
      </c>
      <c r="J262" s="50"/>
    </row>
    <row r="263" spans="1:10" ht="12" customHeight="1" x14ac:dyDescent="0.2">
      <c r="A263" s="48" t="s">
        <v>536</v>
      </c>
      <c r="B263" s="242">
        <v>3142</v>
      </c>
      <c r="C263" s="242">
        <v>1473</v>
      </c>
      <c r="D263" s="242">
        <v>1741</v>
      </c>
      <c r="E263" s="242">
        <v>751</v>
      </c>
      <c r="F263" s="242">
        <v>1234</v>
      </c>
      <c r="G263" s="242">
        <v>593</v>
      </c>
      <c r="H263" s="242">
        <v>167</v>
      </c>
      <c r="I263" s="242">
        <v>129</v>
      </c>
      <c r="J263" s="50"/>
    </row>
    <row r="264" spans="1:10" ht="12" customHeight="1" x14ac:dyDescent="0.2">
      <c r="A264" s="48" t="s">
        <v>537</v>
      </c>
      <c r="B264" s="242">
        <v>2695</v>
      </c>
      <c r="C264" s="242">
        <v>1258</v>
      </c>
      <c r="D264" s="242">
        <v>1450</v>
      </c>
      <c r="E264" s="242">
        <v>623</v>
      </c>
      <c r="F264" s="242">
        <v>1088</v>
      </c>
      <c r="G264" s="242">
        <v>519</v>
      </c>
      <c r="H264" s="242">
        <v>157</v>
      </c>
      <c r="I264" s="242">
        <v>116</v>
      </c>
      <c r="J264" s="50"/>
    </row>
    <row r="265" spans="1:10" ht="12" customHeight="1" x14ac:dyDescent="0.2">
      <c r="A265" s="48" t="s">
        <v>538</v>
      </c>
      <c r="B265" s="242">
        <v>2457</v>
      </c>
      <c r="C265" s="242">
        <v>1194</v>
      </c>
      <c r="D265" s="242">
        <v>1340</v>
      </c>
      <c r="E265" s="242">
        <v>595</v>
      </c>
      <c r="F265" s="242">
        <v>967</v>
      </c>
      <c r="G265" s="242">
        <v>487</v>
      </c>
      <c r="H265" s="242">
        <v>150</v>
      </c>
      <c r="I265" s="242">
        <v>112</v>
      </c>
      <c r="J265" s="50"/>
    </row>
    <row r="266" spans="1:10" ht="12" customHeight="1" x14ac:dyDescent="0.2">
      <c r="A266" s="48" t="s">
        <v>539</v>
      </c>
      <c r="B266" s="242">
        <v>2037</v>
      </c>
      <c r="C266" s="242">
        <v>1005</v>
      </c>
      <c r="D266" s="242">
        <v>1111</v>
      </c>
      <c r="E266" s="242">
        <v>500</v>
      </c>
      <c r="F266" s="242">
        <v>797</v>
      </c>
      <c r="G266" s="242">
        <v>404</v>
      </c>
      <c r="H266" s="242">
        <v>129</v>
      </c>
      <c r="I266" s="242">
        <v>101</v>
      </c>
      <c r="J266" s="50"/>
    </row>
    <row r="267" spans="1:10" ht="12" customHeight="1" x14ac:dyDescent="0.2">
      <c r="A267" s="48" t="s">
        <v>540</v>
      </c>
      <c r="B267" s="242">
        <v>2014</v>
      </c>
      <c r="C267" s="242">
        <v>1032</v>
      </c>
      <c r="D267" s="242">
        <v>1058</v>
      </c>
      <c r="E267" s="242">
        <v>500</v>
      </c>
      <c r="F267" s="242">
        <v>844</v>
      </c>
      <c r="G267" s="242">
        <v>448</v>
      </c>
      <c r="H267" s="242">
        <v>112</v>
      </c>
      <c r="I267" s="242">
        <v>84</v>
      </c>
      <c r="J267" s="50"/>
    </row>
    <row r="268" spans="1:10" ht="12" customHeight="1" x14ac:dyDescent="0.2">
      <c r="A268" s="48" t="s">
        <v>541</v>
      </c>
      <c r="B268" s="242">
        <v>1863</v>
      </c>
      <c r="C268" s="242">
        <v>933</v>
      </c>
      <c r="D268" s="242">
        <v>990</v>
      </c>
      <c r="E268" s="242">
        <v>465</v>
      </c>
      <c r="F268" s="242">
        <v>759</v>
      </c>
      <c r="G268" s="242">
        <v>385</v>
      </c>
      <c r="H268" s="242">
        <v>114</v>
      </c>
      <c r="I268" s="242">
        <v>83</v>
      </c>
      <c r="J268" s="50"/>
    </row>
    <row r="269" spans="1:10" ht="12" customHeight="1" x14ac:dyDescent="0.2">
      <c r="A269" s="48" t="s">
        <v>542</v>
      </c>
      <c r="B269" s="242">
        <v>1653</v>
      </c>
      <c r="C269" s="242">
        <v>850</v>
      </c>
      <c r="D269" s="242">
        <v>883</v>
      </c>
      <c r="E269" s="242">
        <v>432</v>
      </c>
      <c r="F269" s="242">
        <v>643</v>
      </c>
      <c r="G269" s="242">
        <v>323</v>
      </c>
      <c r="H269" s="242">
        <v>127</v>
      </c>
      <c r="I269" s="242">
        <v>95</v>
      </c>
      <c r="J269" s="50"/>
    </row>
    <row r="270" spans="1:10" ht="12" customHeight="1" x14ac:dyDescent="0.2">
      <c r="A270" s="48" t="s">
        <v>543</v>
      </c>
      <c r="B270" s="242">
        <v>1573</v>
      </c>
      <c r="C270" s="242">
        <v>881</v>
      </c>
      <c r="D270" s="242">
        <v>827</v>
      </c>
      <c r="E270" s="242">
        <v>427</v>
      </c>
      <c r="F270" s="242">
        <v>614</v>
      </c>
      <c r="G270" s="242">
        <v>344</v>
      </c>
      <c r="H270" s="242">
        <v>132</v>
      </c>
      <c r="I270" s="242">
        <v>110</v>
      </c>
      <c r="J270" s="50"/>
    </row>
    <row r="271" spans="1:10" ht="12" customHeight="1" x14ac:dyDescent="0.2">
      <c r="A271" s="48" t="s">
        <v>544</v>
      </c>
      <c r="B271" s="242">
        <v>1480</v>
      </c>
      <c r="C271" s="242">
        <v>796</v>
      </c>
      <c r="D271" s="242">
        <v>790</v>
      </c>
      <c r="E271" s="242">
        <v>390</v>
      </c>
      <c r="F271" s="242">
        <v>575</v>
      </c>
      <c r="G271" s="242">
        <v>322</v>
      </c>
      <c r="H271" s="242">
        <v>115</v>
      </c>
      <c r="I271" s="242">
        <v>84</v>
      </c>
      <c r="J271" s="50"/>
    </row>
    <row r="272" spans="1:10" ht="12" customHeight="1" x14ac:dyDescent="0.2">
      <c r="A272" s="48" t="s">
        <v>545</v>
      </c>
      <c r="B272" s="242">
        <v>1254</v>
      </c>
      <c r="C272" s="242">
        <v>707</v>
      </c>
      <c r="D272" s="242">
        <v>690</v>
      </c>
      <c r="E272" s="242">
        <v>351</v>
      </c>
      <c r="F272" s="242">
        <v>469</v>
      </c>
      <c r="G272" s="242">
        <v>277</v>
      </c>
      <c r="H272" s="242">
        <v>95</v>
      </c>
      <c r="I272" s="242">
        <v>79</v>
      </c>
      <c r="J272" s="50"/>
    </row>
    <row r="273" spans="1:10" ht="12" customHeight="1" x14ac:dyDescent="0.2">
      <c r="A273" s="48" t="s">
        <v>546</v>
      </c>
      <c r="B273" s="242">
        <v>1193</v>
      </c>
      <c r="C273" s="242">
        <v>675</v>
      </c>
      <c r="D273" s="242">
        <v>598</v>
      </c>
      <c r="E273" s="242">
        <v>306</v>
      </c>
      <c r="F273" s="242">
        <v>508</v>
      </c>
      <c r="G273" s="242">
        <v>296</v>
      </c>
      <c r="H273" s="242">
        <v>87</v>
      </c>
      <c r="I273" s="242">
        <v>73</v>
      </c>
      <c r="J273" s="50"/>
    </row>
    <row r="274" spans="1:10" ht="12" customHeight="1" x14ac:dyDescent="0.2">
      <c r="A274" s="48" t="s">
        <v>547</v>
      </c>
      <c r="B274" s="242">
        <v>963</v>
      </c>
      <c r="C274" s="242">
        <v>555</v>
      </c>
      <c r="D274" s="242">
        <v>509</v>
      </c>
      <c r="E274" s="242">
        <v>281</v>
      </c>
      <c r="F274" s="242">
        <v>375</v>
      </c>
      <c r="G274" s="242">
        <v>210</v>
      </c>
      <c r="H274" s="242">
        <v>79</v>
      </c>
      <c r="I274" s="242">
        <v>64</v>
      </c>
      <c r="J274" s="50"/>
    </row>
    <row r="275" spans="1:10" ht="12" customHeight="1" x14ac:dyDescent="0.2">
      <c r="A275" s="48" t="s">
        <v>548</v>
      </c>
      <c r="B275" s="242">
        <v>878</v>
      </c>
      <c r="C275" s="242">
        <v>518</v>
      </c>
      <c r="D275" s="242">
        <v>483</v>
      </c>
      <c r="E275" s="242">
        <v>266</v>
      </c>
      <c r="F275" s="242">
        <v>324</v>
      </c>
      <c r="G275" s="242">
        <v>194</v>
      </c>
      <c r="H275" s="242">
        <v>71</v>
      </c>
      <c r="I275" s="242">
        <v>58</v>
      </c>
      <c r="J275" s="50"/>
    </row>
    <row r="276" spans="1:10" ht="12" customHeight="1" x14ac:dyDescent="0.2">
      <c r="A276" s="48" t="s">
        <v>549</v>
      </c>
      <c r="B276" s="242">
        <v>667</v>
      </c>
      <c r="C276" s="242">
        <v>400</v>
      </c>
      <c r="D276" s="242">
        <v>361</v>
      </c>
      <c r="E276" s="242">
        <v>199</v>
      </c>
      <c r="F276" s="242">
        <v>243</v>
      </c>
      <c r="G276" s="242">
        <v>147</v>
      </c>
      <c r="H276" s="242">
        <v>63</v>
      </c>
      <c r="I276" s="242">
        <v>54</v>
      </c>
      <c r="J276" s="50"/>
    </row>
    <row r="277" spans="1:10" ht="12" customHeight="1" x14ac:dyDescent="0.2">
      <c r="A277" s="48" t="s">
        <v>550</v>
      </c>
      <c r="B277" s="242">
        <v>506</v>
      </c>
      <c r="C277" s="242">
        <v>269</v>
      </c>
      <c r="D277" s="242">
        <v>301</v>
      </c>
      <c r="E277" s="242">
        <v>149</v>
      </c>
      <c r="F277" s="242">
        <v>167</v>
      </c>
      <c r="G277" s="242">
        <v>94</v>
      </c>
      <c r="H277" s="242">
        <v>38</v>
      </c>
      <c r="I277" s="242">
        <v>26</v>
      </c>
      <c r="J277" s="50"/>
    </row>
    <row r="278" spans="1:10" ht="12" customHeight="1" x14ac:dyDescent="0.2">
      <c r="A278" s="48" t="s">
        <v>551</v>
      </c>
      <c r="B278" s="242">
        <v>346</v>
      </c>
      <c r="C278" s="242">
        <v>190</v>
      </c>
      <c r="D278" s="242">
        <v>182</v>
      </c>
      <c r="E278" s="242">
        <v>92</v>
      </c>
      <c r="F278" s="242">
        <v>135</v>
      </c>
      <c r="G278" s="242">
        <v>75</v>
      </c>
      <c r="H278" s="242">
        <v>29</v>
      </c>
      <c r="I278" s="242">
        <v>23</v>
      </c>
      <c r="J278" s="50"/>
    </row>
    <row r="279" spans="1:10" ht="12" customHeight="1" x14ac:dyDescent="0.2">
      <c r="A279" s="48" t="s">
        <v>552</v>
      </c>
      <c r="B279" s="242">
        <v>281</v>
      </c>
      <c r="C279" s="242">
        <v>135</v>
      </c>
      <c r="D279" s="242">
        <v>163</v>
      </c>
      <c r="E279" s="242">
        <v>67</v>
      </c>
      <c r="F279" s="242">
        <v>98</v>
      </c>
      <c r="G279" s="242">
        <v>50</v>
      </c>
      <c r="H279" s="242">
        <v>20</v>
      </c>
      <c r="I279" s="242">
        <v>18</v>
      </c>
      <c r="J279" s="50"/>
    </row>
    <row r="280" spans="1:10" ht="12" customHeight="1" x14ac:dyDescent="0.2">
      <c r="A280" s="48" t="s">
        <v>553</v>
      </c>
      <c r="B280" s="242">
        <v>214</v>
      </c>
      <c r="C280" s="242">
        <v>98</v>
      </c>
      <c r="D280" s="242">
        <v>113</v>
      </c>
      <c r="E280" s="242">
        <v>45</v>
      </c>
      <c r="F280" s="242">
        <v>80</v>
      </c>
      <c r="G280" s="242">
        <v>39</v>
      </c>
      <c r="H280" s="242">
        <v>21</v>
      </c>
      <c r="I280" s="242">
        <v>14</v>
      </c>
      <c r="J280" s="50"/>
    </row>
    <row r="281" spans="1:10" ht="12" customHeight="1" x14ac:dyDescent="0.2">
      <c r="A281" s="48" t="s">
        <v>554</v>
      </c>
      <c r="B281" s="242">
        <v>153</v>
      </c>
      <c r="C281" s="242">
        <v>73</v>
      </c>
      <c r="D281" s="242">
        <v>79</v>
      </c>
      <c r="E281" s="242">
        <v>34</v>
      </c>
      <c r="F281" s="242">
        <v>62</v>
      </c>
      <c r="G281" s="242">
        <v>29</v>
      </c>
      <c r="H281" s="242">
        <v>12</v>
      </c>
      <c r="I281" s="242">
        <v>10</v>
      </c>
      <c r="J281" s="50"/>
    </row>
    <row r="282" spans="1:10" ht="12" customHeight="1" x14ac:dyDescent="0.2">
      <c r="A282" s="48" t="s">
        <v>555</v>
      </c>
      <c r="B282" s="242">
        <v>122</v>
      </c>
      <c r="C282" s="242">
        <v>53</v>
      </c>
      <c r="D282" s="242">
        <v>84</v>
      </c>
      <c r="E282" s="242">
        <v>32</v>
      </c>
      <c r="F282" s="242">
        <v>33</v>
      </c>
      <c r="G282" s="242">
        <v>18</v>
      </c>
      <c r="H282" s="242">
        <v>5</v>
      </c>
      <c r="I282" s="242">
        <v>3</v>
      </c>
      <c r="J282" s="50"/>
    </row>
    <row r="283" spans="1:10" ht="12" customHeight="1" x14ac:dyDescent="0.2">
      <c r="A283" s="48" t="s">
        <v>556</v>
      </c>
      <c r="B283" s="242">
        <v>70</v>
      </c>
      <c r="C283" s="242">
        <v>26</v>
      </c>
      <c r="D283" s="242">
        <v>47</v>
      </c>
      <c r="E283" s="242">
        <v>15</v>
      </c>
      <c r="F283" s="242">
        <v>21</v>
      </c>
      <c r="G283" s="242">
        <v>10</v>
      </c>
      <c r="H283" s="242">
        <v>2</v>
      </c>
      <c r="I283" s="242">
        <v>1</v>
      </c>
      <c r="J283" s="50"/>
    </row>
    <row r="284" spans="1:10" ht="12" customHeight="1" x14ac:dyDescent="0.2">
      <c r="A284" s="48" t="s">
        <v>557</v>
      </c>
      <c r="B284" s="242">
        <v>61</v>
      </c>
      <c r="C284" s="242">
        <v>19</v>
      </c>
      <c r="D284" s="242">
        <v>34</v>
      </c>
      <c r="E284" s="242">
        <v>8</v>
      </c>
      <c r="F284" s="242">
        <v>23</v>
      </c>
      <c r="G284" s="242">
        <v>9</v>
      </c>
      <c r="H284" s="242">
        <v>4</v>
      </c>
      <c r="I284" s="242">
        <v>2</v>
      </c>
      <c r="J284" s="50"/>
    </row>
    <row r="285" spans="1:10" ht="12" customHeight="1" x14ac:dyDescent="0.2">
      <c r="A285" s="48" t="s">
        <v>558</v>
      </c>
      <c r="B285" s="242">
        <v>40</v>
      </c>
      <c r="C285" s="242">
        <v>12</v>
      </c>
      <c r="D285" s="242">
        <v>19</v>
      </c>
      <c r="E285" s="242">
        <v>5</v>
      </c>
      <c r="F285" s="242">
        <v>17</v>
      </c>
      <c r="G285" s="242">
        <v>5</v>
      </c>
      <c r="H285" s="242">
        <v>4</v>
      </c>
      <c r="I285" s="242">
        <v>2</v>
      </c>
      <c r="J285" s="50"/>
    </row>
    <row r="286" spans="1:10" ht="12" customHeight="1" x14ac:dyDescent="0.2">
      <c r="A286" s="48" t="s">
        <v>559</v>
      </c>
      <c r="B286" s="242">
        <v>29</v>
      </c>
      <c r="C286" s="242">
        <v>14</v>
      </c>
      <c r="D286" s="242">
        <v>19</v>
      </c>
      <c r="E286" s="242">
        <v>7</v>
      </c>
      <c r="F286" s="242">
        <v>8</v>
      </c>
      <c r="G286" s="242">
        <v>5</v>
      </c>
      <c r="H286" s="242">
        <v>2</v>
      </c>
      <c r="I286" s="242">
        <v>2</v>
      </c>
      <c r="J286" s="50"/>
    </row>
    <row r="287" spans="1:10" ht="12" customHeight="1" x14ac:dyDescent="0.2">
      <c r="A287" s="48" t="s">
        <v>560</v>
      </c>
      <c r="B287" s="242">
        <v>90</v>
      </c>
      <c r="C287" s="242">
        <v>22</v>
      </c>
      <c r="D287" s="242">
        <v>59</v>
      </c>
      <c r="E287" s="242">
        <v>14</v>
      </c>
      <c r="F287" s="242">
        <v>28</v>
      </c>
      <c r="G287" s="242">
        <v>6</v>
      </c>
      <c r="H287" s="242">
        <v>3</v>
      </c>
      <c r="I287" s="242">
        <v>2</v>
      </c>
      <c r="J287" s="50"/>
    </row>
    <row r="288" spans="1:10" ht="12" customHeight="1" x14ac:dyDescent="0.2">
      <c r="A288" s="48"/>
      <c r="J288" s="50"/>
    </row>
    <row r="289" spans="1:10" ht="12" customHeight="1" x14ac:dyDescent="0.2">
      <c r="A289" s="246" t="s">
        <v>188</v>
      </c>
      <c r="B289" s="242">
        <v>982188</v>
      </c>
      <c r="C289" s="242">
        <v>427252</v>
      </c>
      <c r="D289" s="242">
        <v>755998</v>
      </c>
      <c r="E289" s="242">
        <v>304094</v>
      </c>
      <c r="F289" s="242">
        <v>202240</v>
      </c>
      <c r="G289" s="242">
        <v>104357</v>
      </c>
      <c r="H289" s="242">
        <v>23950</v>
      </c>
      <c r="I289" s="242">
        <v>18801</v>
      </c>
      <c r="J289" s="50"/>
    </row>
    <row r="290" spans="1:10" ht="12" customHeight="1" x14ac:dyDescent="0.2">
      <c r="A290" s="246"/>
      <c r="B290" s="242"/>
      <c r="C290" s="242"/>
      <c r="D290" s="242"/>
      <c r="E290" s="242"/>
      <c r="F290" s="242"/>
      <c r="G290" s="242"/>
      <c r="H290" s="242"/>
      <c r="I290" s="242"/>
      <c r="J290" s="50"/>
    </row>
    <row r="291" spans="1:10" ht="12" customHeight="1" x14ac:dyDescent="0.2">
      <c r="A291" s="246" t="s">
        <v>561</v>
      </c>
      <c r="B291" s="247">
        <v>23.302107500000002</v>
      </c>
      <c r="C291" s="247">
        <v>22.883426249999999</v>
      </c>
      <c r="D291" s="247">
        <v>23.010827410000001</v>
      </c>
      <c r="E291" s="247">
        <v>22.562066260000002</v>
      </c>
      <c r="F291" s="247">
        <v>24.499017429999999</v>
      </c>
      <c r="G291" s="247">
        <v>23.880491800000001</v>
      </c>
      <c r="H291" s="247">
        <v>23.909402549999999</v>
      </c>
      <c r="I291" s="247">
        <v>23.5</v>
      </c>
      <c r="J291" s="50"/>
    </row>
    <row r="292" spans="1:10" ht="12" customHeight="1" x14ac:dyDescent="0.2">
      <c r="A292" s="250"/>
      <c r="B292" s="242"/>
      <c r="C292" s="242"/>
      <c r="D292" s="242"/>
      <c r="E292" s="242"/>
      <c r="F292" s="242"/>
      <c r="G292" s="242"/>
      <c r="H292" s="242"/>
      <c r="I292" s="242"/>
      <c r="J292" s="50"/>
    </row>
    <row r="293" spans="1:10" s="2" customFormat="1" ht="12.75" x14ac:dyDescent="0.2">
      <c r="A293" s="422" t="s">
        <v>30</v>
      </c>
      <c r="B293" s="422"/>
      <c r="C293" s="422"/>
      <c r="D293" s="422"/>
      <c r="E293" s="49"/>
      <c r="F293" s="49"/>
      <c r="G293" s="49"/>
      <c r="H293" s="49"/>
      <c r="I293" s="49"/>
      <c r="J293" s="50"/>
    </row>
    <row r="294" spans="1:10" s="239" customFormat="1" ht="19.5" customHeight="1" x14ac:dyDescent="0.2">
      <c r="B294" s="240" t="s">
        <v>97</v>
      </c>
      <c r="J294" s="50"/>
    </row>
    <row r="295" spans="1:10" ht="12" customHeight="1" x14ac:dyDescent="0.2">
      <c r="A295" s="48" t="s">
        <v>511</v>
      </c>
      <c r="B295" s="242">
        <v>1</v>
      </c>
      <c r="C295" s="242">
        <v>1</v>
      </c>
      <c r="D295" s="242">
        <v>1</v>
      </c>
      <c r="E295" s="242">
        <v>1</v>
      </c>
      <c r="F295" s="242">
        <v>0</v>
      </c>
      <c r="G295" s="242">
        <v>0</v>
      </c>
      <c r="H295" s="242">
        <v>0</v>
      </c>
      <c r="I295" s="242">
        <v>0</v>
      </c>
      <c r="J295" s="50"/>
    </row>
    <row r="296" spans="1:10" ht="12" customHeight="1" x14ac:dyDescent="0.2">
      <c r="A296" s="48" t="s">
        <v>512</v>
      </c>
      <c r="B296" s="242">
        <v>86</v>
      </c>
      <c r="C296" s="242">
        <v>50</v>
      </c>
      <c r="D296" s="242">
        <v>84</v>
      </c>
      <c r="E296" s="242">
        <v>49</v>
      </c>
      <c r="F296" s="242">
        <v>2</v>
      </c>
      <c r="G296" s="242">
        <v>1</v>
      </c>
      <c r="H296" s="242">
        <v>0</v>
      </c>
      <c r="I296" s="242">
        <v>0</v>
      </c>
      <c r="J296" s="50"/>
    </row>
    <row r="297" spans="1:10" ht="12" customHeight="1" x14ac:dyDescent="0.2">
      <c r="A297" s="48" t="s">
        <v>513</v>
      </c>
      <c r="B297" s="242">
        <v>2695</v>
      </c>
      <c r="C297" s="242">
        <v>1605</v>
      </c>
      <c r="D297" s="242">
        <v>2625</v>
      </c>
      <c r="E297" s="242">
        <v>1559</v>
      </c>
      <c r="F297" s="242">
        <v>70</v>
      </c>
      <c r="G297" s="242">
        <v>46</v>
      </c>
      <c r="H297" s="242">
        <v>0</v>
      </c>
      <c r="I297" s="242">
        <v>0</v>
      </c>
      <c r="J297" s="50"/>
    </row>
    <row r="298" spans="1:10" ht="12" customHeight="1" x14ac:dyDescent="0.2">
      <c r="A298" s="48" t="s">
        <v>514</v>
      </c>
      <c r="B298" s="242">
        <v>5572</v>
      </c>
      <c r="C298" s="242">
        <v>3219</v>
      </c>
      <c r="D298" s="242">
        <v>5452</v>
      </c>
      <c r="E298" s="242">
        <v>3140</v>
      </c>
      <c r="F298" s="242">
        <v>120</v>
      </c>
      <c r="G298" s="242">
        <v>79</v>
      </c>
      <c r="H298" s="242">
        <v>0</v>
      </c>
      <c r="I298" s="242">
        <v>0</v>
      </c>
      <c r="J298" s="50"/>
    </row>
    <row r="299" spans="1:10" ht="12" customHeight="1" x14ac:dyDescent="0.2">
      <c r="A299" s="48" t="s">
        <v>515</v>
      </c>
      <c r="B299" s="242">
        <v>7120</v>
      </c>
      <c r="C299" s="242">
        <v>4022</v>
      </c>
      <c r="D299" s="242">
        <v>6944</v>
      </c>
      <c r="E299" s="242">
        <v>3907</v>
      </c>
      <c r="F299" s="242">
        <v>176</v>
      </c>
      <c r="G299" s="242">
        <v>115</v>
      </c>
      <c r="H299" s="242">
        <v>0</v>
      </c>
      <c r="I299" s="242">
        <v>0</v>
      </c>
      <c r="J299" s="50"/>
    </row>
    <row r="300" spans="1:10" ht="12" customHeight="1" x14ac:dyDescent="0.2">
      <c r="A300" s="48" t="s">
        <v>516</v>
      </c>
      <c r="B300" s="242">
        <v>5969</v>
      </c>
      <c r="C300" s="242">
        <v>3308</v>
      </c>
      <c r="D300" s="242">
        <v>5850</v>
      </c>
      <c r="E300" s="242">
        <v>3227</v>
      </c>
      <c r="F300" s="242">
        <v>119</v>
      </c>
      <c r="G300" s="242">
        <v>81</v>
      </c>
      <c r="H300" s="242">
        <v>0</v>
      </c>
      <c r="I300" s="242">
        <v>0</v>
      </c>
      <c r="J300" s="50"/>
    </row>
    <row r="301" spans="1:10" ht="12" customHeight="1" x14ac:dyDescent="0.2">
      <c r="A301" s="48" t="s">
        <v>517</v>
      </c>
      <c r="B301" s="242">
        <v>4047</v>
      </c>
      <c r="C301" s="242">
        <v>2139</v>
      </c>
      <c r="D301" s="242">
        <v>3945</v>
      </c>
      <c r="E301" s="242">
        <v>2075</v>
      </c>
      <c r="F301" s="242">
        <v>102</v>
      </c>
      <c r="G301" s="242">
        <v>64</v>
      </c>
      <c r="H301" s="242">
        <v>0</v>
      </c>
      <c r="I301" s="242">
        <v>0</v>
      </c>
      <c r="J301" s="50"/>
    </row>
    <row r="302" spans="1:10" ht="12" customHeight="1" x14ac:dyDescent="0.2">
      <c r="A302" s="48" t="s">
        <v>518</v>
      </c>
      <c r="B302" s="242">
        <v>3054</v>
      </c>
      <c r="C302" s="242">
        <v>1571</v>
      </c>
      <c r="D302" s="242">
        <v>2947</v>
      </c>
      <c r="E302" s="242">
        <v>1508</v>
      </c>
      <c r="F302" s="242">
        <v>107</v>
      </c>
      <c r="G302" s="242">
        <v>63</v>
      </c>
      <c r="H302" s="242">
        <v>0</v>
      </c>
      <c r="I302" s="242">
        <v>0</v>
      </c>
      <c r="J302" s="50"/>
    </row>
    <row r="303" spans="1:10" ht="12" customHeight="1" x14ac:dyDescent="0.2">
      <c r="A303" s="48" t="s">
        <v>519</v>
      </c>
      <c r="B303" s="242">
        <v>2535</v>
      </c>
      <c r="C303" s="242">
        <v>1268</v>
      </c>
      <c r="D303" s="242">
        <v>2434</v>
      </c>
      <c r="E303" s="242">
        <v>1204</v>
      </c>
      <c r="F303" s="242">
        <v>101</v>
      </c>
      <c r="G303" s="242">
        <v>64</v>
      </c>
      <c r="H303" s="242">
        <v>0</v>
      </c>
      <c r="I303" s="242">
        <v>0</v>
      </c>
      <c r="J303" s="50"/>
    </row>
    <row r="304" spans="1:10" ht="12" customHeight="1" x14ac:dyDescent="0.2">
      <c r="A304" s="48" t="s">
        <v>520</v>
      </c>
      <c r="B304" s="242">
        <v>2080</v>
      </c>
      <c r="C304" s="242">
        <v>979</v>
      </c>
      <c r="D304" s="242">
        <v>2010</v>
      </c>
      <c r="E304" s="242">
        <v>938</v>
      </c>
      <c r="F304" s="242">
        <v>70</v>
      </c>
      <c r="G304" s="242">
        <v>41</v>
      </c>
      <c r="H304" s="242">
        <v>0</v>
      </c>
      <c r="I304" s="242">
        <v>0</v>
      </c>
      <c r="J304" s="50"/>
    </row>
    <row r="305" spans="1:10" ht="12" customHeight="1" x14ac:dyDescent="0.15">
      <c r="A305" s="48" t="s">
        <v>521</v>
      </c>
      <c r="B305" s="242">
        <v>1663</v>
      </c>
      <c r="C305" s="242">
        <v>754</v>
      </c>
      <c r="D305" s="242">
        <v>1598</v>
      </c>
      <c r="E305" s="242">
        <v>716</v>
      </c>
      <c r="F305" s="242">
        <v>65</v>
      </c>
      <c r="G305" s="242">
        <v>38</v>
      </c>
      <c r="H305" s="242">
        <v>0</v>
      </c>
      <c r="I305" s="242">
        <v>0</v>
      </c>
      <c r="J305" s="57"/>
    </row>
    <row r="306" spans="1:10" ht="12" customHeight="1" x14ac:dyDescent="0.15">
      <c r="A306" s="48" t="s">
        <v>522</v>
      </c>
      <c r="B306" s="242">
        <v>1481</v>
      </c>
      <c r="C306" s="242">
        <v>688</v>
      </c>
      <c r="D306" s="242">
        <v>1439</v>
      </c>
      <c r="E306" s="242">
        <v>664</v>
      </c>
      <c r="F306" s="242">
        <v>42</v>
      </c>
      <c r="G306" s="242">
        <v>24</v>
      </c>
      <c r="H306" s="242">
        <v>0</v>
      </c>
      <c r="I306" s="242">
        <v>0</v>
      </c>
      <c r="J306" s="241"/>
    </row>
    <row r="307" spans="1:10" ht="12" customHeight="1" x14ac:dyDescent="0.2">
      <c r="A307" s="48" t="s">
        <v>523</v>
      </c>
      <c r="B307" s="242">
        <v>1241</v>
      </c>
      <c r="C307" s="242">
        <v>475</v>
      </c>
      <c r="D307" s="242">
        <v>1221</v>
      </c>
      <c r="E307" s="242">
        <v>465</v>
      </c>
      <c r="F307" s="242">
        <v>20</v>
      </c>
      <c r="G307" s="242">
        <v>10</v>
      </c>
      <c r="H307" s="242">
        <v>0</v>
      </c>
      <c r="I307" s="242">
        <v>0</v>
      </c>
      <c r="J307" s="50"/>
    </row>
    <row r="308" spans="1:10" ht="12" customHeight="1" x14ac:dyDescent="0.2">
      <c r="A308" s="48" t="s">
        <v>524</v>
      </c>
      <c r="B308" s="242">
        <v>1087</v>
      </c>
      <c r="C308" s="242">
        <v>438</v>
      </c>
      <c r="D308" s="242">
        <v>1061</v>
      </c>
      <c r="E308" s="242">
        <v>430</v>
      </c>
      <c r="F308" s="242">
        <v>26</v>
      </c>
      <c r="G308" s="242">
        <v>8</v>
      </c>
      <c r="H308" s="242">
        <v>0</v>
      </c>
      <c r="I308" s="242">
        <v>0</v>
      </c>
      <c r="J308" s="50"/>
    </row>
    <row r="309" spans="1:10" ht="12" customHeight="1" x14ac:dyDescent="0.2">
      <c r="A309" s="48" t="s">
        <v>525</v>
      </c>
      <c r="B309" s="242">
        <v>985</v>
      </c>
      <c r="C309" s="242">
        <v>365</v>
      </c>
      <c r="D309" s="242">
        <v>969</v>
      </c>
      <c r="E309" s="242">
        <v>355</v>
      </c>
      <c r="F309" s="242">
        <v>16</v>
      </c>
      <c r="G309" s="242">
        <v>10</v>
      </c>
      <c r="H309" s="242">
        <v>0</v>
      </c>
      <c r="I309" s="242">
        <v>0</v>
      </c>
      <c r="J309" s="50"/>
    </row>
    <row r="310" spans="1:10" ht="12" customHeight="1" x14ac:dyDescent="0.2">
      <c r="A310" s="48" t="s">
        <v>526</v>
      </c>
      <c r="B310" s="242">
        <v>880</v>
      </c>
      <c r="C310" s="242">
        <v>298</v>
      </c>
      <c r="D310" s="242">
        <v>859</v>
      </c>
      <c r="E310" s="242">
        <v>291</v>
      </c>
      <c r="F310" s="242">
        <v>21</v>
      </c>
      <c r="G310" s="242">
        <v>7</v>
      </c>
      <c r="H310" s="242">
        <v>0</v>
      </c>
      <c r="I310" s="242">
        <v>0</v>
      </c>
      <c r="J310" s="50"/>
    </row>
    <row r="311" spans="1:10" ht="12" customHeight="1" x14ac:dyDescent="0.2">
      <c r="A311" s="48" t="s">
        <v>527</v>
      </c>
      <c r="B311" s="242">
        <v>808</v>
      </c>
      <c r="C311" s="242">
        <v>239</v>
      </c>
      <c r="D311" s="242">
        <v>785</v>
      </c>
      <c r="E311" s="242">
        <v>233</v>
      </c>
      <c r="F311" s="242">
        <v>23</v>
      </c>
      <c r="G311" s="242">
        <v>6</v>
      </c>
      <c r="H311" s="242">
        <v>0</v>
      </c>
      <c r="I311" s="242">
        <v>0</v>
      </c>
      <c r="J311" s="50"/>
    </row>
    <row r="312" spans="1:10" ht="12" customHeight="1" x14ac:dyDescent="0.2">
      <c r="A312" s="48" t="s">
        <v>528</v>
      </c>
      <c r="B312" s="242">
        <v>670</v>
      </c>
      <c r="C312" s="242">
        <v>188</v>
      </c>
      <c r="D312" s="242">
        <v>651</v>
      </c>
      <c r="E312" s="242">
        <v>184</v>
      </c>
      <c r="F312" s="242">
        <v>19</v>
      </c>
      <c r="G312" s="242">
        <v>4</v>
      </c>
      <c r="H312" s="242">
        <v>0</v>
      </c>
      <c r="I312" s="242">
        <v>0</v>
      </c>
      <c r="J312" s="50"/>
    </row>
    <row r="313" spans="1:10" ht="12" customHeight="1" x14ac:dyDescent="0.2">
      <c r="A313" s="48" t="s">
        <v>529</v>
      </c>
      <c r="B313" s="242">
        <v>662</v>
      </c>
      <c r="C313" s="242">
        <v>166</v>
      </c>
      <c r="D313" s="242">
        <v>645</v>
      </c>
      <c r="E313" s="242">
        <v>158</v>
      </c>
      <c r="F313" s="242">
        <v>17</v>
      </c>
      <c r="G313" s="242">
        <v>8</v>
      </c>
      <c r="H313" s="242">
        <v>0</v>
      </c>
      <c r="I313" s="242">
        <v>0</v>
      </c>
      <c r="J313" s="50"/>
    </row>
    <row r="314" spans="1:10" ht="12" customHeight="1" x14ac:dyDescent="0.2">
      <c r="A314" s="48" t="s">
        <v>530</v>
      </c>
      <c r="B314" s="242">
        <v>456</v>
      </c>
      <c r="C314" s="242">
        <v>132</v>
      </c>
      <c r="D314" s="242">
        <v>446</v>
      </c>
      <c r="E314" s="242">
        <v>130</v>
      </c>
      <c r="F314" s="242">
        <v>10</v>
      </c>
      <c r="G314" s="242">
        <v>2</v>
      </c>
      <c r="H314" s="242">
        <v>0</v>
      </c>
      <c r="I314" s="242">
        <v>0</v>
      </c>
      <c r="J314" s="50"/>
    </row>
    <row r="315" spans="1:10" ht="12" customHeight="1" x14ac:dyDescent="0.2">
      <c r="A315" s="48" t="s">
        <v>531</v>
      </c>
      <c r="B315" s="242">
        <v>368</v>
      </c>
      <c r="C315" s="242">
        <v>94</v>
      </c>
      <c r="D315" s="242">
        <v>361</v>
      </c>
      <c r="E315" s="242">
        <v>93</v>
      </c>
      <c r="F315" s="242">
        <v>7</v>
      </c>
      <c r="G315" s="242">
        <v>1</v>
      </c>
      <c r="H315" s="242">
        <v>0</v>
      </c>
      <c r="I315" s="242">
        <v>0</v>
      </c>
      <c r="J315" s="50"/>
    </row>
    <row r="316" spans="1:10" ht="12" customHeight="1" x14ac:dyDescent="0.2">
      <c r="A316" s="48" t="s">
        <v>532</v>
      </c>
      <c r="B316" s="242">
        <v>268</v>
      </c>
      <c r="C316" s="242">
        <v>60</v>
      </c>
      <c r="D316" s="242">
        <v>263</v>
      </c>
      <c r="E316" s="242">
        <v>59</v>
      </c>
      <c r="F316" s="242">
        <v>5</v>
      </c>
      <c r="G316" s="242">
        <v>1</v>
      </c>
      <c r="H316" s="242">
        <v>0</v>
      </c>
      <c r="I316" s="242">
        <v>0</v>
      </c>
      <c r="J316" s="50"/>
    </row>
    <row r="317" spans="1:10" ht="12" customHeight="1" x14ac:dyDescent="0.2">
      <c r="A317" s="48" t="s">
        <v>533</v>
      </c>
      <c r="B317" s="242">
        <v>204</v>
      </c>
      <c r="C317" s="242">
        <v>64</v>
      </c>
      <c r="D317" s="242">
        <v>201</v>
      </c>
      <c r="E317" s="242">
        <v>64</v>
      </c>
      <c r="F317" s="242">
        <v>3</v>
      </c>
      <c r="G317" s="242">
        <v>0</v>
      </c>
      <c r="H317" s="242">
        <v>0</v>
      </c>
      <c r="I317" s="242">
        <v>0</v>
      </c>
      <c r="J317" s="50"/>
    </row>
    <row r="318" spans="1:10" ht="12" customHeight="1" x14ac:dyDescent="0.2">
      <c r="A318" s="48" t="s">
        <v>534</v>
      </c>
      <c r="B318" s="242">
        <v>135</v>
      </c>
      <c r="C318" s="242">
        <v>49</v>
      </c>
      <c r="D318" s="242">
        <v>132</v>
      </c>
      <c r="E318" s="242">
        <v>47</v>
      </c>
      <c r="F318" s="242">
        <v>3</v>
      </c>
      <c r="G318" s="242">
        <v>2</v>
      </c>
      <c r="H318" s="242">
        <v>0</v>
      </c>
      <c r="I318" s="242">
        <v>0</v>
      </c>
      <c r="J318" s="50"/>
    </row>
    <row r="319" spans="1:10" ht="12" customHeight="1" x14ac:dyDescent="0.2">
      <c r="A319" s="48" t="s">
        <v>535</v>
      </c>
      <c r="B319" s="242">
        <v>106</v>
      </c>
      <c r="C319" s="242">
        <v>38</v>
      </c>
      <c r="D319" s="242">
        <v>105</v>
      </c>
      <c r="E319" s="242">
        <v>38</v>
      </c>
      <c r="F319" s="242">
        <v>1</v>
      </c>
      <c r="G319" s="242">
        <v>0</v>
      </c>
      <c r="H319" s="242">
        <v>0</v>
      </c>
      <c r="I319" s="242">
        <v>0</v>
      </c>
      <c r="J319" s="50"/>
    </row>
    <row r="320" spans="1:10" ht="12" customHeight="1" x14ac:dyDescent="0.2">
      <c r="A320" s="48" t="s">
        <v>536</v>
      </c>
      <c r="B320" s="242">
        <v>86</v>
      </c>
      <c r="C320" s="242">
        <v>27</v>
      </c>
      <c r="D320" s="242">
        <v>84</v>
      </c>
      <c r="E320" s="242">
        <v>26</v>
      </c>
      <c r="F320" s="242">
        <v>2</v>
      </c>
      <c r="G320" s="242">
        <v>1</v>
      </c>
      <c r="H320" s="242">
        <v>0</v>
      </c>
      <c r="I320" s="242">
        <v>0</v>
      </c>
      <c r="J320" s="50"/>
    </row>
    <row r="321" spans="1:10" ht="12" customHeight="1" x14ac:dyDescent="0.2">
      <c r="A321" s="48" t="s">
        <v>537</v>
      </c>
      <c r="B321" s="242">
        <v>59</v>
      </c>
      <c r="C321" s="242">
        <v>16</v>
      </c>
      <c r="D321" s="242">
        <v>57</v>
      </c>
      <c r="E321" s="242">
        <v>16</v>
      </c>
      <c r="F321" s="242">
        <v>2</v>
      </c>
      <c r="G321" s="242">
        <v>0</v>
      </c>
      <c r="H321" s="242">
        <v>0</v>
      </c>
      <c r="I321" s="242">
        <v>0</v>
      </c>
      <c r="J321" s="50"/>
    </row>
    <row r="322" spans="1:10" ht="12" customHeight="1" x14ac:dyDescent="0.2">
      <c r="A322" s="48" t="s">
        <v>538</v>
      </c>
      <c r="B322" s="242">
        <v>39</v>
      </c>
      <c r="C322" s="242">
        <v>16</v>
      </c>
      <c r="D322" s="242">
        <v>38</v>
      </c>
      <c r="E322" s="242">
        <v>15</v>
      </c>
      <c r="F322" s="242">
        <v>1</v>
      </c>
      <c r="G322" s="242">
        <v>1</v>
      </c>
      <c r="H322" s="242">
        <v>0</v>
      </c>
      <c r="I322" s="242">
        <v>0</v>
      </c>
      <c r="J322" s="50"/>
    </row>
    <row r="323" spans="1:10" ht="12" customHeight="1" x14ac:dyDescent="0.2">
      <c r="A323" s="48" t="s">
        <v>539</v>
      </c>
      <c r="B323" s="242">
        <v>33</v>
      </c>
      <c r="C323" s="242">
        <v>16</v>
      </c>
      <c r="D323" s="242">
        <v>33</v>
      </c>
      <c r="E323" s="242">
        <v>16</v>
      </c>
      <c r="F323" s="242">
        <v>0</v>
      </c>
      <c r="G323" s="242">
        <v>0</v>
      </c>
      <c r="H323" s="242">
        <v>0</v>
      </c>
      <c r="I323" s="242">
        <v>0</v>
      </c>
      <c r="J323" s="50"/>
    </row>
    <row r="324" spans="1:10" ht="12" customHeight="1" x14ac:dyDescent="0.2">
      <c r="A324" s="48" t="s">
        <v>540</v>
      </c>
      <c r="B324" s="242">
        <v>28</v>
      </c>
      <c r="C324" s="242">
        <v>14</v>
      </c>
      <c r="D324" s="242">
        <v>28</v>
      </c>
      <c r="E324" s="242">
        <v>14</v>
      </c>
      <c r="F324" s="242">
        <v>0</v>
      </c>
      <c r="G324" s="242">
        <v>0</v>
      </c>
      <c r="H324" s="242">
        <v>0</v>
      </c>
      <c r="I324" s="242">
        <v>0</v>
      </c>
      <c r="J324" s="50"/>
    </row>
    <row r="325" spans="1:10" ht="12" customHeight="1" x14ac:dyDescent="0.2">
      <c r="A325" s="48" t="s">
        <v>541</v>
      </c>
      <c r="B325" s="242">
        <v>23</v>
      </c>
      <c r="C325" s="242">
        <v>12</v>
      </c>
      <c r="D325" s="242">
        <v>23</v>
      </c>
      <c r="E325" s="242">
        <v>12</v>
      </c>
      <c r="F325" s="242">
        <v>0</v>
      </c>
      <c r="G325" s="242">
        <v>0</v>
      </c>
      <c r="H325" s="242">
        <v>0</v>
      </c>
      <c r="I325" s="242">
        <v>0</v>
      </c>
      <c r="J325" s="50"/>
    </row>
    <row r="326" spans="1:10" ht="12" customHeight="1" x14ac:dyDescent="0.2">
      <c r="A326" s="48" t="s">
        <v>542</v>
      </c>
      <c r="B326" s="242">
        <v>10</v>
      </c>
      <c r="C326" s="242">
        <v>4</v>
      </c>
      <c r="D326" s="242">
        <v>9</v>
      </c>
      <c r="E326" s="242">
        <v>4</v>
      </c>
      <c r="F326" s="242">
        <v>1</v>
      </c>
      <c r="G326" s="242">
        <v>0</v>
      </c>
      <c r="H326" s="242">
        <v>0</v>
      </c>
      <c r="I326" s="242">
        <v>0</v>
      </c>
      <c r="J326" s="50"/>
    </row>
    <row r="327" spans="1:10" ht="12" customHeight="1" x14ac:dyDescent="0.2">
      <c r="A327" s="48" t="s">
        <v>543</v>
      </c>
      <c r="B327" s="242">
        <v>20</v>
      </c>
      <c r="C327" s="242">
        <v>13</v>
      </c>
      <c r="D327" s="242">
        <v>18</v>
      </c>
      <c r="E327" s="242">
        <v>12</v>
      </c>
      <c r="F327" s="242">
        <v>2</v>
      </c>
      <c r="G327" s="242">
        <v>1</v>
      </c>
      <c r="H327" s="242">
        <v>0</v>
      </c>
      <c r="I327" s="242">
        <v>0</v>
      </c>
      <c r="J327" s="50"/>
    </row>
    <row r="328" spans="1:10" ht="12" customHeight="1" x14ac:dyDescent="0.2">
      <c r="A328" s="48" t="s">
        <v>544</v>
      </c>
      <c r="B328" s="242">
        <v>14</v>
      </c>
      <c r="C328" s="242">
        <v>8</v>
      </c>
      <c r="D328" s="242">
        <v>14</v>
      </c>
      <c r="E328" s="242">
        <v>8</v>
      </c>
      <c r="F328" s="242">
        <v>0</v>
      </c>
      <c r="G328" s="242">
        <v>0</v>
      </c>
      <c r="H328" s="242">
        <v>0</v>
      </c>
      <c r="I328" s="242">
        <v>0</v>
      </c>
      <c r="J328" s="50"/>
    </row>
    <row r="329" spans="1:10" ht="12" customHeight="1" x14ac:dyDescent="0.2">
      <c r="A329" s="48" t="s">
        <v>545</v>
      </c>
      <c r="B329" s="242">
        <v>16</v>
      </c>
      <c r="C329" s="242">
        <v>6</v>
      </c>
      <c r="D329" s="242">
        <v>16</v>
      </c>
      <c r="E329" s="242">
        <v>6</v>
      </c>
      <c r="F329" s="242">
        <v>0</v>
      </c>
      <c r="G329" s="242">
        <v>0</v>
      </c>
      <c r="H329" s="242">
        <v>0</v>
      </c>
      <c r="I329" s="242">
        <v>0</v>
      </c>
      <c r="J329" s="50"/>
    </row>
    <row r="330" spans="1:10" ht="12" customHeight="1" x14ac:dyDescent="0.2">
      <c r="A330" s="48" t="s">
        <v>546</v>
      </c>
      <c r="B330" s="242">
        <v>5</v>
      </c>
      <c r="C330" s="242">
        <v>2</v>
      </c>
      <c r="D330" s="242">
        <v>5</v>
      </c>
      <c r="E330" s="242">
        <v>2</v>
      </c>
      <c r="F330" s="242">
        <v>0</v>
      </c>
      <c r="G330" s="242">
        <v>0</v>
      </c>
      <c r="H330" s="242">
        <v>0</v>
      </c>
      <c r="I330" s="242">
        <v>0</v>
      </c>
      <c r="J330" s="50"/>
    </row>
    <row r="331" spans="1:10" ht="12" customHeight="1" x14ac:dyDescent="0.2">
      <c r="A331" s="48" t="s">
        <v>547</v>
      </c>
      <c r="B331" s="242">
        <v>10</v>
      </c>
      <c r="C331" s="242">
        <v>6</v>
      </c>
      <c r="D331" s="242">
        <v>10</v>
      </c>
      <c r="E331" s="242">
        <v>6</v>
      </c>
      <c r="F331" s="242">
        <v>0</v>
      </c>
      <c r="G331" s="242">
        <v>0</v>
      </c>
      <c r="H331" s="242">
        <v>0</v>
      </c>
      <c r="I331" s="242">
        <v>0</v>
      </c>
      <c r="J331" s="50"/>
    </row>
    <row r="332" spans="1:10" ht="12" customHeight="1" x14ac:dyDescent="0.2">
      <c r="A332" s="48" t="s">
        <v>548</v>
      </c>
      <c r="B332" s="242">
        <v>3</v>
      </c>
      <c r="C332" s="242">
        <v>1</v>
      </c>
      <c r="D332" s="242">
        <v>3</v>
      </c>
      <c r="E332" s="242">
        <v>1</v>
      </c>
      <c r="F332" s="242">
        <v>0</v>
      </c>
      <c r="G332" s="242">
        <v>0</v>
      </c>
      <c r="H332" s="242">
        <v>0</v>
      </c>
      <c r="I332" s="242">
        <v>0</v>
      </c>
      <c r="J332" s="50"/>
    </row>
    <row r="333" spans="1:10" ht="12" customHeight="1" x14ac:dyDescent="0.2">
      <c r="A333" s="48" t="s">
        <v>549</v>
      </c>
      <c r="B333" s="242">
        <v>3</v>
      </c>
      <c r="C333" s="242">
        <v>1</v>
      </c>
      <c r="D333" s="242">
        <v>3</v>
      </c>
      <c r="E333" s="242">
        <v>1</v>
      </c>
      <c r="F333" s="242">
        <v>0</v>
      </c>
      <c r="G333" s="242">
        <v>0</v>
      </c>
      <c r="H333" s="242">
        <v>0</v>
      </c>
      <c r="I333" s="242">
        <v>0</v>
      </c>
      <c r="J333" s="50"/>
    </row>
    <row r="334" spans="1:10" ht="12" customHeight="1" x14ac:dyDescent="0.2">
      <c r="A334" s="48" t="s">
        <v>550</v>
      </c>
      <c r="B334" s="242">
        <v>2</v>
      </c>
      <c r="C334" s="242">
        <v>1</v>
      </c>
      <c r="D334" s="242">
        <v>1</v>
      </c>
      <c r="E334" s="242">
        <v>1</v>
      </c>
      <c r="F334" s="242">
        <v>1</v>
      </c>
      <c r="G334" s="242">
        <v>0</v>
      </c>
      <c r="H334" s="242">
        <v>0</v>
      </c>
      <c r="I334" s="242">
        <v>0</v>
      </c>
      <c r="J334" s="50"/>
    </row>
    <row r="335" spans="1:10" ht="12" customHeight="1" x14ac:dyDescent="0.2">
      <c r="A335" s="48" t="s">
        <v>551</v>
      </c>
      <c r="B335" s="242">
        <v>2</v>
      </c>
      <c r="C335" s="242">
        <v>1</v>
      </c>
      <c r="D335" s="242">
        <v>2</v>
      </c>
      <c r="E335" s="242">
        <v>1</v>
      </c>
      <c r="F335" s="242">
        <v>0</v>
      </c>
      <c r="G335" s="242">
        <v>0</v>
      </c>
      <c r="H335" s="242">
        <v>0</v>
      </c>
      <c r="I335" s="242">
        <v>0</v>
      </c>
      <c r="J335" s="50"/>
    </row>
    <row r="336" spans="1:10" ht="12" customHeight="1" x14ac:dyDescent="0.2">
      <c r="A336" s="48" t="s">
        <v>552</v>
      </c>
      <c r="B336" s="242">
        <v>2</v>
      </c>
      <c r="C336" s="242">
        <v>2</v>
      </c>
      <c r="D336" s="242">
        <v>2</v>
      </c>
      <c r="E336" s="242">
        <v>2</v>
      </c>
      <c r="F336" s="242">
        <v>0</v>
      </c>
      <c r="G336" s="242">
        <v>0</v>
      </c>
      <c r="H336" s="242">
        <v>0</v>
      </c>
      <c r="I336" s="242">
        <v>0</v>
      </c>
      <c r="J336" s="50"/>
    </row>
    <row r="337" spans="1:10" ht="12" customHeight="1" x14ac:dyDescent="0.2">
      <c r="A337" s="48" t="s">
        <v>553</v>
      </c>
      <c r="B337" s="242">
        <v>0</v>
      </c>
      <c r="C337" s="242">
        <v>0</v>
      </c>
      <c r="D337" s="242">
        <v>0</v>
      </c>
      <c r="E337" s="242">
        <v>0</v>
      </c>
      <c r="F337" s="242">
        <v>0</v>
      </c>
      <c r="G337" s="242">
        <v>0</v>
      </c>
      <c r="H337" s="242">
        <v>0</v>
      </c>
      <c r="I337" s="242">
        <v>0</v>
      </c>
      <c r="J337" s="50"/>
    </row>
    <row r="338" spans="1:10" ht="12" customHeight="1" x14ac:dyDescent="0.2">
      <c r="A338" s="48" t="s">
        <v>554</v>
      </c>
      <c r="B338" s="242">
        <v>1</v>
      </c>
      <c r="C338" s="242">
        <v>0</v>
      </c>
      <c r="D338" s="242">
        <v>1</v>
      </c>
      <c r="E338" s="242">
        <v>0</v>
      </c>
      <c r="F338" s="242">
        <v>0</v>
      </c>
      <c r="G338" s="242">
        <v>0</v>
      </c>
      <c r="H338" s="242">
        <v>0</v>
      </c>
      <c r="I338" s="242">
        <v>0</v>
      </c>
      <c r="J338" s="50"/>
    </row>
    <row r="339" spans="1:10" ht="12" customHeight="1" x14ac:dyDescent="0.2">
      <c r="A339" s="48" t="s">
        <v>555</v>
      </c>
      <c r="B339" s="242">
        <v>0</v>
      </c>
      <c r="C339" s="242">
        <v>0</v>
      </c>
      <c r="D339" s="242">
        <v>0</v>
      </c>
      <c r="E339" s="242">
        <v>0</v>
      </c>
      <c r="F339" s="242">
        <v>0</v>
      </c>
      <c r="G339" s="242">
        <v>0</v>
      </c>
      <c r="H339" s="242">
        <v>0</v>
      </c>
      <c r="I339" s="242">
        <v>0</v>
      </c>
      <c r="J339" s="50"/>
    </row>
    <row r="340" spans="1:10" ht="12" customHeight="1" x14ac:dyDescent="0.2">
      <c r="A340" s="48" t="s">
        <v>556</v>
      </c>
      <c r="B340" s="242">
        <v>1</v>
      </c>
      <c r="C340" s="242">
        <v>0</v>
      </c>
      <c r="D340" s="242">
        <v>1</v>
      </c>
      <c r="E340" s="242">
        <v>0</v>
      </c>
      <c r="F340" s="242">
        <v>0</v>
      </c>
      <c r="G340" s="242">
        <v>0</v>
      </c>
      <c r="H340" s="242">
        <v>0</v>
      </c>
      <c r="I340" s="242">
        <v>0</v>
      </c>
      <c r="J340" s="50"/>
    </row>
    <row r="341" spans="1:10" ht="12" customHeight="1" x14ac:dyDescent="0.2">
      <c r="A341" s="48" t="s">
        <v>557</v>
      </c>
      <c r="B341" s="242">
        <v>0</v>
      </c>
      <c r="C341" s="242">
        <v>0</v>
      </c>
      <c r="D341" s="242">
        <v>0</v>
      </c>
      <c r="E341" s="242">
        <v>0</v>
      </c>
      <c r="F341" s="242">
        <v>0</v>
      </c>
      <c r="G341" s="242">
        <v>0</v>
      </c>
      <c r="H341" s="242">
        <v>0</v>
      </c>
      <c r="I341" s="242">
        <v>0</v>
      </c>
      <c r="J341" s="50"/>
    </row>
    <row r="342" spans="1:10" ht="12" customHeight="1" x14ac:dyDescent="0.2">
      <c r="A342" s="48" t="s">
        <v>558</v>
      </c>
      <c r="B342" s="242">
        <v>0</v>
      </c>
      <c r="C342" s="242">
        <v>0</v>
      </c>
      <c r="D342" s="242">
        <v>0</v>
      </c>
      <c r="E342" s="242">
        <v>0</v>
      </c>
      <c r="F342" s="242">
        <v>0</v>
      </c>
      <c r="G342" s="242">
        <v>0</v>
      </c>
      <c r="H342" s="242">
        <v>0</v>
      </c>
      <c r="I342" s="242">
        <v>0</v>
      </c>
      <c r="J342" s="50"/>
    </row>
    <row r="343" spans="1:10" ht="12" customHeight="1" x14ac:dyDescent="0.2">
      <c r="A343" s="48" t="s">
        <v>559</v>
      </c>
      <c r="B343" s="242">
        <v>0</v>
      </c>
      <c r="C343" s="242">
        <v>0</v>
      </c>
      <c r="D343" s="242">
        <v>0</v>
      </c>
      <c r="E343" s="242">
        <v>0</v>
      </c>
      <c r="F343" s="242">
        <v>0</v>
      </c>
      <c r="G343" s="242">
        <v>0</v>
      </c>
      <c r="H343" s="242">
        <v>0</v>
      </c>
      <c r="I343" s="242">
        <v>0</v>
      </c>
      <c r="J343" s="50"/>
    </row>
    <row r="344" spans="1:10" ht="12" customHeight="1" x14ac:dyDescent="0.2">
      <c r="A344" s="48" t="s">
        <v>560</v>
      </c>
      <c r="B344" s="242">
        <v>1</v>
      </c>
      <c r="C344" s="242">
        <v>1</v>
      </c>
      <c r="D344" s="242">
        <v>1</v>
      </c>
      <c r="E344" s="242">
        <v>1</v>
      </c>
      <c r="F344" s="242">
        <v>0</v>
      </c>
      <c r="G344" s="242">
        <v>0</v>
      </c>
      <c r="H344" s="242">
        <v>0</v>
      </c>
      <c r="I344" s="242">
        <v>0</v>
      </c>
      <c r="J344" s="50"/>
    </row>
    <row r="345" spans="1:10" ht="12" customHeight="1" x14ac:dyDescent="0.2">
      <c r="A345" s="48"/>
      <c r="B345" s="242"/>
      <c r="C345" s="242"/>
      <c r="D345" s="242"/>
      <c r="E345" s="242"/>
      <c r="F345" s="242"/>
      <c r="G345" s="242"/>
      <c r="H345" s="242"/>
      <c r="I345" s="242"/>
      <c r="J345" s="50"/>
    </row>
    <row r="346" spans="1:10" ht="12" customHeight="1" x14ac:dyDescent="0.2">
      <c r="A346" s="246" t="s">
        <v>188</v>
      </c>
      <c r="B346" s="242">
        <v>44531</v>
      </c>
      <c r="C346" s="242">
        <v>22357</v>
      </c>
      <c r="D346" s="242">
        <v>43377</v>
      </c>
      <c r="E346" s="242">
        <v>21679</v>
      </c>
      <c r="F346" s="242">
        <v>1154</v>
      </c>
      <c r="G346" s="242">
        <v>678</v>
      </c>
      <c r="H346" s="242">
        <v>0</v>
      </c>
      <c r="I346" s="242">
        <v>0</v>
      </c>
      <c r="J346" s="50"/>
    </row>
    <row r="347" spans="1:10" ht="12" customHeight="1" x14ac:dyDescent="0.2">
      <c r="A347" s="246"/>
      <c r="B347" s="242"/>
      <c r="C347" s="242"/>
      <c r="D347" s="242"/>
      <c r="E347" s="242"/>
      <c r="F347" s="242"/>
      <c r="G347" s="242"/>
      <c r="H347" s="242"/>
      <c r="I347" s="242"/>
      <c r="J347" s="50"/>
    </row>
    <row r="348" spans="1:10" ht="12" customHeight="1" x14ac:dyDescent="0.2">
      <c r="A348" s="246" t="s">
        <v>561</v>
      </c>
      <c r="B348" s="251">
        <v>21.203236969999999</v>
      </c>
      <c r="C348" s="251">
        <v>20.689691660000001</v>
      </c>
      <c r="D348" s="251">
        <v>21.185678070000002</v>
      </c>
      <c r="E348" s="251">
        <v>20.67663465</v>
      </c>
      <c r="F348" s="251">
        <v>21.882352940000001</v>
      </c>
      <c r="G348" s="251">
        <v>21.265625</v>
      </c>
      <c r="H348" s="249">
        <v>0</v>
      </c>
      <c r="I348" s="249">
        <v>0</v>
      </c>
      <c r="J348" s="50"/>
    </row>
    <row r="349" spans="1:10" ht="12" customHeight="1" x14ac:dyDescent="0.2">
      <c r="A349" s="250"/>
      <c r="B349" s="242"/>
      <c r="C349" s="242"/>
      <c r="D349" s="242"/>
      <c r="E349" s="242"/>
      <c r="F349" s="242"/>
      <c r="G349" s="242"/>
      <c r="H349" s="242"/>
      <c r="I349" s="242"/>
      <c r="J349" s="50"/>
    </row>
    <row r="350" spans="1:10" s="2" customFormat="1" ht="12.75" x14ac:dyDescent="0.2">
      <c r="A350" s="422" t="s">
        <v>30</v>
      </c>
      <c r="B350" s="422"/>
      <c r="C350" s="422"/>
      <c r="D350" s="422"/>
      <c r="E350" s="49"/>
      <c r="F350" s="49"/>
      <c r="G350" s="49"/>
      <c r="H350" s="49"/>
      <c r="I350" s="49"/>
      <c r="J350" s="50"/>
    </row>
    <row r="351" spans="1:10" s="239" customFormat="1" ht="19.5" customHeight="1" x14ac:dyDescent="0.2">
      <c r="B351" s="240" t="s">
        <v>562</v>
      </c>
      <c r="J351" s="50"/>
    </row>
    <row r="352" spans="1:10" ht="12" customHeight="1" x14ac:dyDescent="0.2">
      <c r="A352" s="48" t="s">
        <v>511</v>
      </c>
      <c r="B352" s="242">
        <v>284</v>
      </c>
      <c r="C352" s="242">
        <v>146</v>
      </c>
      <c r="D352" s="242">
        <v>277</v>
      </c>
      <c r="E352" s="242">
        <v>142</v>
      </c>
      <c r="F352" s="242">
        <v>7</v>
      </c>
      <c r="G352" s="242">
        <v>4</v>
      </c>
      <c r="H352" s="242">
        <v>0</v>
      </c>
      <c r="I352" s="242">
        <v>0</v>
      </c>
      <c r="J352" s="50"/>
    </row>
    <row r="353" spans="1:10" ht="12" customHeight="1" x14ac:dyDescent="0.2">
      <c r="A353" s="48" t="s">
        <v>512</v>
      </c>
      <c r="B353" s="242">
        <v>4455</v>
      </c>
      <c r="C353" s="242">
        <v>2247</v>
      </c>
      <c r="D353" s="242">
        <v>4269</v>
      </c>
      <c r="E353" s="242">
        <v>2147</v>
      </c>
      <c r="F353" s="242">
        <v>172</v>
      </c>
      <c r="G353" s="242">
        <v>92</v>
      </c>
      <c r="H353" s="242">
        <v>14</v>
      </c>
      <c r="I353" s="242">
        <v>8</v>
      </c>
      <c r="J353" s="50"/>
    </row>
    <row r="354" spans="1:10" ht="12" customHeight="1" x14ac:dyDescent="0.2">
      <c r="A354" s="48" t="s">
        <v>513</v>
      </c>
      <c r="B354" s="242">
        <v>76459</v>
      </c>
      <c r="C354" s="242">
        <v>39121</v>
      </c>
      <c r="D354" s="242">
        <v>72449</v>
      </c>
      <c r="E354" s="242">
        <v>36811</v>
      </c>
      <c r="F354" s="242">
        <v>3643</v>
      </c>
      <c r="G354" s="242">
        <v>2027</v>
      </c>
      <c r="H354" s="242">
        <v>367</v>
      </c>
      <c r="I354" s="242">
        <v>283</v>
      </c>
      <c r="J354" s="50"/>
    </row>
    <row r="355" spans="1:10" ht="12" customHeight="1" x14ac:dyDescent="0.2">
      <c r="A355" s="48" t="s">
        <v>514</v>
      </c>
      <c r="B355" s="242">
        <v>183206</v>
      </c>
      <c r="C355" s="242">
        <v>97126</v>
      </c>
      <c r="D355" s="242">
        <v>171693</v>
      </c>
      <c r="E355" s="242">
        <v>90121</v>
      </c>
      <c r="F355" s="242">
        <v>10023</v>
      </c>
      <c r="G355" s="242">
        <v>5788</v>
      </c>
      <c r="H355" s="242">
        <v>1490</v>
      </c>
      <c r="I355" s="242">
        <v>1217</v>
      </c>
      <c r="J355" s="50"/>
    </row>
    <row r="356" spans="1:10" ht="12" customHeight="1" x14ac:dyDescent="0.2">
      <c r="A356" s="48" t="s">
        <v>515</v>
      </c>
      <c r="B356" s="242">
        <v>255233</v>
      </c>
      <c r="C356" s="242">
        <v>135240</v>
      </c>
      <c r="D356" s="242">
        <v>237021</v>
      </c>
      <c r="E356" s="242">
        <v>123919</v>
      </c>
      <c r="F356" s="242">
        <v>15778</v>
      </c>
      <c r="G356" s="242">
        <v>9308</v>
      </c>
      <c r="H356" s="242">
        <v>2434</v>
      </c>
      <c r="I356" s="242">
        <v>2013</v>
      </c>
      <c r="J356" s="50"/>
    </row>
    <row r="357" spans="1:10" ht="12" customHeight="1" x14ac:dyDescent="0.2">
      <c r="A357" s="48" t="s">
        <v>516</v>
      </c>
      <c r="B357" s="242">
        <v>266795</v>
      </c>
      <c r="C357" s="242">
        <v>139017</v>
      </c>
      <c r="D357" s="242">
        <v>245482</v>
      </c>
      <c r="E357" s="242">
        <v>126168</v>
      </c>
      <c r="F357" s="242">
        <v>18259</v>
      </c>
      <c r="G357" s="242">
        <v>10393</v>
      </c>
      <c r="H357" s="242">
        <v>3054</v>
      </c>
      <c r="I357" s="242">
        <v>2456</v>
      </c>
      <c r="J357" s="50"/>
    </row>
    <row r="358" spans="1:10" ht="12" customHeight="1" x14ac:dyDescent="0.2">
      <c r="A358" s="48" t="s">
        <v>517</v>
      </c>
      <c r="B358" s="242">
        <v>265608</v>
      </c>
      <c r="C358" s="242">
        <v>136591</v>
      </c>
      <c r="D358" s="242">
        <v>243216</v>
      </c>
      <c r="E358" s="242">
        <v>123331</v>
      </c>
      <c r="F358" s="242">
        <v>19119</v>
      </c>
      <c r="G358" s="242">
        <v>10665</v>
      </c>
      <c r="H358" s="242">
        <v>3273</v>
      </c>
      <c r="I358" s="242">
        <v>2595</v>
      </c>
      <c r="J358" s="50"/>
    </row>
    <row r="359" spans="1:10" ht="12" customHeight="1" x14ac:dyDescent="0.2">
      <c r="A359" s="48" t="s">
        <v>518</v>
      </c>
      <c r="B359" s="242">
        <v>262282</v>
      </c>
      <c r="C359" s="242">
        <v>132281</v>
      </c>
      <c r="D359" s="242">
        <v>239854</v>
      </c>
      <c r="E359" s="242">
        <v>119173</v>
      </c>
      <c r="F359" s="242">
        <v>19311</v>
      </c>
      <c r="G359" s="242">
        <v>10676</v>
      </c>
      <c r="H359" s="242">
        <v>3117</v>
      </c>
      <c r="I359" s="242">
        <v>2432</v>
      </c>
      <c r="J359" s="50"/>
    </row>
    <row r="360" spans="1:10" ht="12" customHeight="1" x14ac:dyDescent="0.2">
      <c r="A360" s="48" t="s">
        <v>519</v>
      </c>
      <c r="B360" s="242">
        <v>252560</v>
      </c>
      <c r="C360" s="242">
        <v>124460</v>
      </c>
      <c r="D360" s="242">
        <v>230614</v>
      </c>
      <c r="E360" s="242">
        <v>112154</v>
      </c>
      <c r="F360" s="242">
        <v>19254</v>
      </c>
      <c r="G360" s="242">
        <v>10252</v>
      </c>
      <c r="H360" s="242">
        <v>2692</v>
      </c>
      <c r="I360" s="242">
        <v>2054</v>
      </c>
      <c r="J360" s="252"/>
    </row>
    <row r="361" spans="1:10" ht="12" customHeight="1" x14ac:dyDescent="0.2">
      <c r="A361" s="48" t="s">
        <v>520</v>
      </c>
      <c r="B361" s="242">
        <v>224626</v>
      </c>
      <c r="C361" s="242">
        <v>107388</v>
      </c>
      <c r="D361" s="242">
        <v>204675</v>
      </c>
      <c r="E361" s="242">
        <v>96579</v>
      </c>
      <c r="F361" s="242">
        <v>17770</v>
      </c>
      <c r="G361" s="242">
        <v>9221</v>
      </c>
      <c r="H361" s="242">
        <v>2181</v>
      </c>
      <c r="I361" s="242">
        <v>1588</v>
      </c>
      <c r="J361" s="50"/>
    </row>
    <row r="362" spans="1:10" ht="12" customHeight="1" x14ac:dyDescent="0.15">
      <c r="A362" s="48" t="s">
        <v>521</v>
      </c>
      <c r="B362" s="242">
        <v>193351</v>
      </c>
      <c r="C362" s="242">
        <v>88932</v>
      </c>
      <c r="D362" s="242">
        <v>175520</v>
      </c>
      <c r="E362" s="242">
        <v>79674</v>
      </c>
      <c r="F362" s="242">
        <v>15910</v>
      </c>
      <c r="G362" s="242">
        <v>7875</v>
      </c>
      <c r="H362" s="242">
        <v>1921</v>
      </c>
      <c r="I362" s="242">
        <v>1383</v>
      </c>
      <c r="J362" s="57"/>
    </row>
    <row r="363" spans="1:10" ht="12" customHeight="1" x14ac:dyDescent="0.15">
      <c r="A363" s="48" t="s">
        <v>522</v>
      </c>
      <c r="B363" s="242">
        <v>164708</v>
      </c>
      <c r="C363" s="242">
        <v>72870</v>
      </c>
      <c r="D363" s="242">
        <v>148967</v>
      </c>
      <c r="E363" s="242">
        <v>65068</v>
      </c>
      <c r="F363" s="242">
        <v>14140</v>
      </c>
      <c r="G363" s="242">
        <v>6685</v>
      </c>
      <c r="H363" s="242">
        <v>1601</v>
      </c>
      <c r="I363" s="242">
        <v>1117</v>
      </c>
      <c r="J363" s="241"/>
    </row>
    <row r="364" spans="1:10" ht="12" customHeight="1" x14ac:dyDescent="0.2">
      <c r="A364" s="48" t="s">
        <v>523</v>
      </c>
      <c r="B364" s="242">
        <v>127464</v>
      </c>
      <c r="C364" s="242">
        <v>55406</v>
      </c>
      <c r="D364" s="242">
        <v>114773</v>
      </c>
      <c r="E364" s="242">
        <v>49297</v>
      </c>
      <c r="F364" s="242">
        <v>11408</v>
      </c>
      <c r="G364" s="242">
        <v>5247</v>
      </c>
      <c r="H364" s="242">
        <v>1283</v>
      </c>
      <c r="I364" s="242">
        <v>862</v>
      </c>
      <c r="J364" s="50"/>
    </row>
    <row r="365" spans="1:10" ht="12" customHeight="1" x14ac:dyDescent="0.2">
      <c r="A365" s="48" t="s">
        <v>524</v>
      </c>
      <c r="B365" s="242">
        <v>102127</v>
      </c>
      <c r="C365" s="242">
        <v>44024</v>
      </c>
      <c r="D365" s="242">
        <v>91460</v>
      </c>
      <c r="E365" s="242">
        <v>39080</v>
      </c>
      <c r="F365" s="242">
        <v>9625</v>
      </c>
      <c r="G365" s="242">
        <v>4249</v>
      </c>
      <c r="H365" s="242">
        <v>1042</v>
      </c>
      <c r="I365" s="242">
        <v>695</v>
      </c>
      <c r="J365" s="50"/>
    </row>
    <row r="366" spans="1:10" ht="12" customHeight="1" x14ac:dyDescent="0.2">
      <c r="A366" s="48" t="s">
        <v>525</v>
      </c>
      <c r="B366" s="242">
        <v>78957</v>
      </c>
      <c r="C366" s="242">
        <v>33659</v>
      </c>
      <c r="D366" s="242">
        <v>70433</v>
      </c>
      <c r="E366" s="242">
        <v>29816</v>
      </c>
      <c r="F366" s="242">
        <v>7722</v>
      </c>
      <c r="G366" s="242">
        <v>3316</v>
      </c>
      <c r="H366" s="242">
        <v>802</v>
      </c>
      <c r="I366" s="242">
        <v>527</v>
      </c>
      <c r="J366" s="50"/>
    </row>
    <row r="367" spans="1:10" ht="12" customHeight="1" x14ac:dyDescent="0.2">
      <c r="A367" s="48" t="s">
        <v>526</v>
      </c>
      <c r="B367" s="242">
        <v>62328</v>
      </c>
      <c r="C367" s="242">
        <v>26767</v>
      </c>
      <c r="D367" s="242">
        <v>55109</v>
      </c>
      <c r="E367" s="242">
        <v>23609</v>
      </c>
      <c r="F367" s="242">
        <v>6557</v>
      </c>
      <c r="G367" s="242">
        <v>2739</v>
      </c>
      <c r="H367" s="242">
        <v>662</v>
      </c>
      <c r="I367" s="242">
        <v>419</v>
      </c>
      <c r="J367" s="50"/>
    </row>
    <row r="368" spans="1:10" ht="12" customHeight="1" x14ac:dyDescent="0.2">
      <c r="A368" s="48" t="s">
        <v>527</v>
      </c>
      <c r="B368" s="242">
        <v>49198</v>
      </c>
      <c r="C368" s="242">
        <v>21071</v>
      </c>
      <c r="D368" s="242">
        <v>43297</v>
      </c>
      <c r="E368" s="242">
        <v>18527</v>
      </c>
      <c r="F368" s="242">
        <v>5355</v>
      </c>
      <c r="G368" s="242">
        <v>2203</v>
      </c>
      <c r="H368" s="242">
        <v>546</v>
      </c>
      <c r="I368" s="242">
        <v>341</v>
      </c>
      <c r="J368" s="50"/>
    </row>
    <row r="369" spans="1:10" ht="12" customHeight="1" x14ac:dyDescent="0.2">
      <c r="A369" s="48" t="s">
        <v>528</v>
      </c>
      <c r="B369" s="242">
        <v>40158</v>
      </c>
      <c r="C369" s="242">
        <v>17336</v>
      </c>
      <c r="D369" s="242">
        <v>35174</v>
      </c>
      <c r="E369" s="242">
        <v>15154</v>
      </c>
      <c r="F369" s="242">
        <v>4526</v>
      </c>
      <c r="G369" s="242">
        <v>1904</v>
      </c>
      <c r="H369" s="242">
        <v>458</v>
      </c>
      <c r="I369" s="242">
        <v>278</v>
      </c>
      <c r="J369" s="50"/>
    </row>
    <row r="370" spans="1:10" ht="12" customHeight="1" x14ac:dyDescent="0.2">
      <c r="A370" s="48" t="s">
        <v>529</v>
      </c>
      <c r="B370" s="242">
        <v>33414</v>
      </c>
      <c r="C370" s="242">
        <v>14361</v>
      </c>
      <c r="D370" s="242">
        <v>28970</v>
      </c>
      <c r="E370" s="242">
        <v>12431</v>
      </c>
      <c r="F370" s="242">
        <v>4022</v>
      </c>
      <c r="G370" s="242">
        <v>1661</v>
      </c>
      <c r="H370" s="242">
        <v>422</v>
      </c>
      <c r="I370" s="242">
        <v>269</v>
      </c>
      <c r="J370" s="50"/>
    </row>
    <row r="371" spans="1:10" ht="12" customHeight="1" x14ac:dyDescent="0.2">
      <c r="A371" s="48" t="s">
        <v>530</v>
      </c>
      <c r="B371" s="242">
        <v>28147</v>
      </c>
      <c r="C371" s="242">
        <v>11988</v>
      </c>
      <c r="D371" s="242">
        <v>24292</v>
      </c>
      <c r="E371" s="242">
        <v>10326</v>
      </c>
      <c r="F371" s="242">
        <v>3493</v>
      </c>
      <c r="G371" s="242">
        <v>1435</v>
      </c>
      <c r="H371" s="242">
        <v>362</v>
      </c>
      <c r="I371" s="242">
        <v>227</v>
      </c>
      <c r="J371" s="50"/>
    </row>
    <row r="372" spans="1:10" ht="12" customHeight="1" x14ac:dyDescent="0.2">
      <c r="A372" s="48" t="s">
        <v>531</v>
      </c>
      <c r="B372" s="242">
        <v>23364</v>
      </c>
      <c r="C372" s="242">
        <v>10161</v>
      </c>
      <c r="D372" s="242">
        <v>20010</v>
      </c>
      <c r="E372" s="242">
        <v>8667</v>
      </c>
      <c r="F372" s="242">
        <v>3012</v>
      </c>
      <c r="G372" s="242">
        <v>1287</v>
      </c>
      <c r="H372" s="242">
        <v>342</v>
      </c>
      <c r="I372" s="242">
        <v>207</v>
      </c>
      <c r="J372" s="50"/>
    </row>
    <row r="373" spans="1:10" ht="12" customHeight="1" x14ac:dyDescent="0.2">
      <c r="A373" s="48" t="s">
        <v>532</v>
      </c>
      <c r="B373" s="242">
        <v>19755</v>
      </c>
      <c r="C373" s="242">
        <v>8749</v>
      </c>
      <c r="D373" s="242">
        <v>16760</v>
      </c>
      <c r="E373" s="242">
        <v>7386</v>
      </c>
      <c r="F373" s="242">
        <v>2676</v>
      </c>
      <c r="G373" s="242">
        <v>1156</v>
      </c>
      <c r="H373" s="242">
        <v>319</v>
      </c>
      <c r="I373" s="242">
        <v>207</v>
      </c>
      <c r="J373" s="50"/>
    </row>
    <row r="374" spans="1:10" ht="12" customHeight="1" x14ac:dyDescent="0.2">
      <c r="A374" s="48" t="s">
        <v>533</v>
      </c>
      <c r="B374" s="242">
        <v>16029</v>
      </c>
      <c r="C374" s="242">
        <v>7137</v>
      </c>
      <c r="D374" s="242">
        <v>13539</v>
      </c>
      <c r="E374" s="242">
        <v>5984</v>
      </c>
      <c r="F374" s="242">
        <v>2179</v>
      </c>
      <c r="G374" s="242">
        <v>966</v>
      </c>
      <c r="H374" s="242">
        <v>311</v>
      </c>
      <c r="I374" s="242">
        <v>187</v>
      </c>
      <c r="J374" s="50"/>
    </row>
    <row r="375" spans="1:10" ht="12" customHeight="1" x14ac:dyDescent="0.2">
      <c r="A375" s="48" t="s">
        <v>534</v>
      </c>
      <c r="B375" s="242">
        <v>13633</v>
      </c>
      <c r="C375" s="242">
        <v>6154</v>
      </c>
      <c r="D375" s="242">
        <v>11389</v>
      </c>
      <c r="E375" s="242">
        <v>5095</v>
      </c>
      <c r="F375" s="242">
        <v>2015</v>
      </c>
      <c r="G375" s="242">
        <v>909</v>
      </c>
      <c r="H375" s="242">
        <v>229</v>
      </c>
      <c r="I375" s="242">
        <v>150</v>
      </c>
      <c r="J375" s="50"/>
    </row>
    <row r="376" spans="1:10" ht="12" customHeight="1" x14ac:dyDescent="0.2">
      <c r="A376" s="48" t="s">
        <v>535</v>
      </c>
      <c r="B376" s="242">
        <v>11387</v>
      </c>
      <c r="C376" s="242">
        <v>5156</v>
      </c>
      <c r="D376" s="242">
        <v>9514</v>
      </c>
      <c r="E376" s="242">
        <v>4264</v>
      </c>
      <c r="F376" s="242">
        <v>1660</v>
      </c>
      <c r="G376" s="242">
        <v>750</v>
      </c>
      <c r="H376" s="242">
        <v>213</v>
      </c>
      <c r="I376" s="242">
        <v>142</v>
      </c>
      <c r="J376" s="50"/>
    </row>
    <row r="377" spans="1:10" ht="12" customHeight="1" x14ac:dyDescent="0.2">
      <c r="A377" s="48" t="s">
        <v>536</v>
      </c>
      <c r="B377" s="242">
        <v>9764</v>
      </c>
      <c r="C377" s="242">
        <v>4581</v>
      </c>
      <c r="D377" s="242">
        <v>8079</v>
      </c>
      <c r="E377" s="242">
        <v>3745</v>
      </c>
      <c r="F377" s="242">
        <v>1482</v>
      </c>
      <c r="G377" s="242">
        <v>690</v>
      </c>
      <c r="H377" s="242">
        <v>203</v>
      </c>
      <c r="I377" s="242">
        <v>146</v>
      </c>
      <c r="J377" s="50"/>
    </row>
    <row r="378" spans="1:10" ht="12" customHeight="1" x14ac:dyDescent="0.2">
      <c r="A378" s="48" t="s">
        <v>537</v>
      </c>
      <c r="B378" s="242">
        <v>8131</v>
      </c>
      <c r="C378" s="242">
        <v>3775</v>
      </c>
      <c r="D378" s="242">
        <v>6647</v>
      </c>
      <c r="E378" s="242">
        <v>3054</v>
      </c>
      <c r="F378" s="242">
        <v>1292</v>
      </c>
      <c r="G378" s="242">
        <v>591</v>
      </c>
      <c r="H378" s="242">
        <v>192</v>
      </c>
      <c r="I378" s="242">
        <v>130</v>
      </c>
      <c r="J378" s="50"/>
    </row>
    <row r="379" spans="1:10" ht="12" customHeight="1" x14ac:dyDescent="0.2">
      <c r="A379" s="48" t="s">
        <v>538</v>
      </c>
      <c r="B379" s="242">
        <v>7280</v>
      </c>
      <c r="C379" s="242">
        <v>3467</v>
      </c>
      <c r="D379" s="242">
        <v>5923</v>
      </c>
      <c r="E379" s="242">
        <v>2767</v>
      </c>
      <c r="F379" s="242">
        <v>1168</v>
      </c>
      <c r="G379" s="242">
        <v>575</v>
      </c>
      <c r="H379" s="242">
        <v>189</v>
      </c>
      <c r="I379" s="242">
        <v>125</v>
      </c>
      <c r="J379" s="50"/>
    </row>
    <row r="380" spans="1:10" ht="12" customHeight="1" x14ac:dyDescent="0.2">
      <c r="A380" s="48" t="s">
        <v>539</v>
      </c>
      <c r="B380" s="242">
        <v>6265</v>
      </c>
      <c r="C380" s="242">
        <v>2982</v>
      </c>
      <c r="D380" s="242">
        <v>5115</v>
      </c>
      <c r="E380" s="242">
        <v>2376</v>
      </c>
      <c r="F380" s="242">
        <v>987</v>
      </c>
      <c r="G380" s="242">
        <v>488</v>
      </c>
      <c r="H380" s="242">
        <v>163</v>
      </c>
      <c r="I380" s="242">
        <v>118</v>
      </c>
      <c r="J380" s="50"/>
    </row>
    <row r="381" spans="1:10" ht="12" customHeight="1" x14ac:dyDescent="0.2">
      <c r="A381" s="48" t="s">
        <v>540</v>
      </c>
      <c r="B381" s="242">
        <v>6103</v>
      </c>
      <c r="C381" s="242">
        <v>2952</v>
      </c>
      <c r="D381" s="242">
        <v>4923</v>
      </c>
      <c r="E381" s="242">
        <v>2327</v>
      </c>
      <c r="F381" s="242">
        <v>1041</v>
      </c>
      <c r="G381" s="242">
        <v>532</v>
      </c>
      <c r="H381" s="242">
        <v>139</v>
      </c>
      <c r="I381" s="242">
        <v>93</v>
      </c>
      <c r="J381" s="50"/>
    </row>
    <row r="382" spans="1:10" ht="12" customHeight="1" x14ac:dyDescent="0.2">
      <c r="A382" s="48" t="s">
        <v>541</v>
      </c>
      <c r="B382" s="242">
        <v>5865</v>
      </c>
      <c r="C382" s="242">
        <v>2776</v>
      </c>
      <c r="D382" s="242">
        <v>4796</v>
      </c>
      <c r="E382" s="242">
        <v>2222</v>
      </c>
      <c r="F382" s="242">
        <v>926</v>
      </c>
      <c r="G382" s="242">
        <v>459</v>
      </c>
      <c r="H382" s="242">
        <v>143</v>
      </c>
      <c r="I382" s="242">
        <v>95</v>
      </c>
      <c r="J382" s="50"/>
    </row>
    <row r="383" spans="1:10" ht="12" customHeight="1" x14ac:dyDescent="0.2">
      <c r="A383" s="48" t="s">
        <v>542</v>
      </c>
      <c r="B383" s="242">
        <v>5251</v>
      </c>
      <c r="C383" s="242">
        <v>2591</v>
      </c>
      <c r="D383" s="242">
        <v>4318</v>
      </c>
      <c r="E383" s="242">
        <v>2097</v>
      </c>
      <c r="F383" s="242">
        <v>776</v>
      </c>
      <c r="G383" s="242">
        <v>380</v>
      </c>
      <c r="H383" s="242">
        <v>157</v>
      </c>
      <c r="I383" s="242">
        <v>114</v>
      </c>
      <c r="J383" s="50"/>
    </row>
    <row r="384" spans="1:10" ht="12" customHeight="1" x14ac:dyDescent="0.2">
      <c r="A384" s="48" t="s">
        <v>543</v>
      </c>
      <c r="B384" s="242">
        <v>5072</v>
      </c>
      <c r="C384" s="242">
        <v>2534</v>
      </c>
      <c r="D384" s="242">
        <v>4149</v>
      </c>
      <c r="E384" s="242">
        <v>1997</v>
      </c>
      <c r="F384" s="242">
        <v>761</v>
      </c>
      <c r="G384" s="242">
        <v>411</v>
      </c>
      <c r="H384" s="242">
        <v>162</v>
      </c>
      <c r="I384" s="242">
        <v>126</v>
      </c>
      <c r="J384" s="50"/>
    </row>
    <row r="385" spans="1:10" ht="12" customHeight="1" x14ac:dyDescent="0.2">
      <c r="A385" s="48" t="s">
        <v>544</v>
      </c>
      <c r="B385" s="242">
        <v>4788</v>
      </c>
      <c r="C385" s="242">
        <v>2376</v>
      </c>
      <c r="D385" s="242">
        <v>3940</v>
      </c>
      <c r="E385" s="242">
        <v>1904</v>
      </c>
      <c r="F385" s="242">
        <v>718</v>
      </c>
      <c r="G385" s="242">
        <v>385</v>
      </c>
      <c r="H385" s="242">
        <v>130</v>
      </c>
      <c r="I385" s="242">
        <v>87</v>
      </c>
      <c r="J385" s="50"/>
    </row>
    <row r="386" spans="1:10" ht="12" customHeight="1" x14ac:dyDescent="0.2">
      <c r="A386" s="48" t="s">
        <v>545</v>
      </c>
      <c r="B386" s="242">
        <v>4296</v>
      </c>
      <c r="C386" s="242">
        <v>2234</v>
      </c>
      <c r="D386" s="242">
        <v>3590</v>
      </c>
      <c r="E386" s="242">
        <v>1802</v>
      </c>
      <c r="F386" s="242">
        <v>584</v>
      </c>
      <c r="G386" s="242">
        <v>342</v>
      </c>
      <c r="H386" s="242">
        <v>122</v>
      </c>
      <c r="I386" s="242">
        <v>90</v>
      </c>
      <c r="J386" s="50"/>
    </row>
    <row r="387" spans="1:10" ht="12" customHeight="1" x14ac:dyDescent="0.2">
      <c r="A387" s="48" t="s">
        <v>546</v>
      </c>
      <c r="B387" s="242">
        <v>3934</v>
      </c>
      <c r="C387" s="242">
        <v>1990</v>
      </c>
      <c r="D387" s="242">
        <v>3191</v>
      </c>
      <c r="E387" s="242">
        <v>1546</v>
      </c>
      <c r="F387" s="242">
        <v>626</v>
      </c>
      <c r="G387" s="242">
        <v>355</v>
      </c>
      <c r="H387" s="242">
        <v>117</v>
      </c>
      <c r="I387" s="242">
        <v>89</v>
      </c>
      <c r="J387" s="50"/>
    </row>
    <row r="388" spans="1:10" ht="12" customHeight="1" x14ac:dyDescent="0.2">
      <c r="A388" s="48" t="s">
        <v>547</v>
      </c>
      <c r="B388" s="242">
        <v>3419</v>
      </c>
      <c r="C388" s="242">
        <v>1788</v>
      </c>
      <c r="D388" s="242">
        <v>2849</v>
      </c>
      <c r="E388" s="242">
        <v>1453</v>
      </c>
      <c r="F388" s="242">
        <v>461</v>
      </c>
      <c r="G388" s="242">
        <v>249</v>
      </c>
      <c r="H388" s="242">
        <v>109</v>
      </c>
      <c r="I388" s="242">
        <v>86</v>
      </c>
      <c r="J388" s="50"/>
    </row>
    <row r="389" spans="1:10" ht="12" customHeight="1" x14ac:dyDescent="0.2">
      <c r="A389" s="48" t="s">
        <v>548</v>
      </c>
      <c r="B389" s="242">
        <v>3114</v>
      </c>
      <c r="C389" s="242">
        <v>1650</v>
      </c>
      <c r="D389" s="242">
        <v>2606</v>
      </c>
      <c r="E389" s="242">
        <v>1339</v>
      </c>
      <c r="F389" s="242">
        <v>412</v>
      </c>
      <c r="G389" s="242">
        <v>235</v>
      </c>
      <c r="H389" s="242">
        <v>96</v>
      </c>
      <c r="I389" s="242">
        <v>76</v>
      </c>
      <c r="J389" s="50"/>
    </row>
    <row r="390" spans="1:10" ht="12" customHeight="1" x14ac:dyDescent="0.2">
      <c r="A390" s="48" t="s">
        <v>549</v>
      </c>
      <c r="B390" s="242">
        <v>2668</v>
      </c>
      <c r="C390" s="242">
        <v>1412</v>
      </c>
      <c r="D390" s="242">
        <v>2259</v>
      </c>
      <c r="E390" s="242">
        <v>1150</v>
      </c>
      <c r="F390" s="242">
        <v>317</v>
      </c>
      <c r="G390" s="242">
        <v>188</v>
      </c>
      <c r="H390" s="242">
        <v>92</v>
      </c>
      <c r="I390" s="242">
        <v>74</v>
      </c>
      <c r="J390" s="50"/>
    </row>
    <row r="391" spans="1:10" ht="12" customHeight="1" x14ac:dyDescent="0.2">
      <c r="A391" s="48" t="s">
        <v>550</v>
      </c>
      <c r="B391" s="242">
        <v>2085</v>
      </c>
      <c r="C391" s="242">
        <v>1053</v>
      </c>
      <c r="D391" s="242">
        <v>1781</v>
      </c>
      <c r="E391" s="242">
        <v>886</v>
      </c>
      <c r="F391" s="242">
        <v>240</v>
      </c>
      <c r="G391" s="242">
        <v>130</v>
      </c>
      <c r="H391" s="242">
        <v>64</v>
      </c>
      <c r="I391" s="242">
        <v>37</v>
      </c>
      <c r="J391" s="50"/>
    </row>
    <row r="392" spans="1:10" ht="12" customHeight="1" x14ac:dyDescent="0.2">
      <c r="A392" s="48" t="s">
        <v>551</v>
      </c>
      <c r="B392" s="242">
        <v>1788</v>
      </c>
      <c r="C392" s="242">
        <v>916</v>
      </c>
      <c r="D392" s="242">
        <v>1560</v>
      </c>
      <c r="E392" s="242">
        <v>789</v>
      </c>
      <c r="F392" s="242">
        <v>179</v>
      </c>
      <c r="G392" s="242">
        <v>94</v>
      </c>
      <c r="H392" s="242">
        <v>49</v>
      </c>
      <c r="I392" s="242">
        <v>33</v>
      </c>
      <c r="J392" s="50"/>
    </row>
    <row r="393" spans="1:10" ht="12" customHeight="1" x14ac:dyDescent="0.2">
      <c r="A393" s="48" t="s">
        <v>552</v>
      </c>
      <c r="B393" s="242">
        <v>1536</v>
      </c>
      <c r="C393" s="242">
        <v>724</v>
      </c>
      <c r="D393" s="242">
        <v>1361</v>
      </c>
      <c r="E393" s="242">
        <v>631</v>
      </c>
      <c r="F393" s="242">
        <v>148</v>
      </c>
      <c r="G393" s="242">
        <v>73</v>
      </c>
      <c r="H393" s="242">
        <v>27</v>
      </c>
      <c r="I393" s="242">
        <v>20</v>
      </c>
      <c r="J393" s="50"/>
    </row>
    <row r="394" spans="1:10" ht="12" customHeight="1" x14ac:dyDescent="0.2">
      <c r="A394" s="48" t="s">
        <v>553</v>
      </c>
      <c r="B394" s="242">
        <v>1281</v>
      </c>
      <c r="C394" s="242">
        <v>571</v>
      </c>
      <c r="D394" s="242">
        <v>1127</v>
      </c>
      <c r="E394" s="242">
        <v>495</v>
      </c>
      <c r="F394" s="242">
        <v>115</v>
      </c>
      <c r="G394" s="242">
        <v>53</v>
      </c>
      <c r="H394" s="242">
        <v>39</v>
      </c>
      <c r="I394" s="242">
        <v>23</v>
      </c>
      <c r="J394" s="50"/>
    </row>
    <row r="395" spans="1:10" ht="12" customHeight="1" x14ac:dyDescent="0.2">
      <c r="A395" s="48" t="s">
        <v>554</v>
      </c>
      <c r="B395" s="242">
        <v>981</v>
      </c>
      <c r="C395" s="242">
        <v>450</v>
      </c>
      <c r="D395" s="242">
        <v>870</v>
      </c>
      <c r="E395" s="242">
        <v>393</v>
      </c>
      <c r="F395" s="242">
        <v>93</v>
      </c>
      <c r="G395" s="242">
        <v>43</v>
      </c>
      <c r="H395" s="242">
        <v>18</v>
      </c>
      <c r="I395" s="242">
        <v>14</v>
      </c>
      <c r="J395" s="50"/>
    </row>
    <row r="396" spans="1:10" ht="12" customHeight="1" x14ac:dyDescent="0.2">
      <c r="A396" s="48" t="s">
        <v>555</v>
      </c>
      <c r="B396" s="242">
        <v>852</v>
      </c>
      <c r="C396" s="242">
        <v>366</v>
      </c>
      <c r="D396" s="242">
        <v>785</v>
      </c>
      <c r="E396" s="242">
        <v>334</v>
      </c>
      <c r="F396" s="242">
        <v>56</v>
      </c>
      <c r="G396" s="242">
        <v>28</v>
      </c>
      <c r="H396" s="242">
        <v>11</v>
      </c>
      <c r="I396" s="242">
        <v>4</v>
      </c>
      <c r="J396" s="50"/>
    </row>
    <row r="397" spans="1:10" ht="12" customHeight="1" x14ac:dyDescent="0.2">
      <c r="A397" s="48" t="s">
        <v>556</v>
      </c>
      <c r="B397" s="242">
        <v>715</v>
      </c>
      <c r="C397" s="242">
        <v>296</v>
      </c>
      <c r="D397" s="242">
        <v>666</v>
      </c>
      <c r="E397" s="242">
        <v>272</v>
      </c>
      <c r="F397" s="242">
        <v>29</v>
      </c>
      <c r="G397" s="242">
        <v>14</v>
      </c>
      <c r="H397" s="242">
        <v>20</v>
      </c>
      <c r="I397" s="242">
        <v>10</v>
      </c>
      <c r="J397" s="50"/>
    </row>
    <row r="398" spans="1:10" ht="12" customHeight="1" x14ac:dyDescent="0.2">
      <c r="A398" s="48" t="s">
        <v>557</v>
      </c>
      <c r="B398" s="242">
        <v>544</v>
      </c>
      <c r="C398" s="242">
        <v>211</v>
      </c>
      <c r="D398" s="242">
        <v>493</v>
      </c>
      <c r="E398" s="242">
        <v>193</v>
      </c>
      <c r="F398" s="242">
        <v>40</v>
      </c>
      <c r="G398" s="242">
        <v>13</v>
      </c>
      <c r="H398" s="242">
        <v>11</v>
      </c>
      <c r="I398" s="242">
        <v>5</v>
      </c>
      <c r="J398" s="50"/>
    </row>
    <row r="399" spans="1:10" ht="12" customHeight="1" x14ac:dyDescent="0.2">
      <c r="A399" s="48" t="s">
        <v>558</v>
      </c>
      <c r="B399" s="242">
        <v>500</v>
      </c>
      <c r="C399" s="242">
        <v>179</v>
      </c>
      <c r="D399" s="242">
        <v>462</v>
      </c>
      <c r="E399" s="242">
        <v>163</v>
      </c>
      <c r="F399" s="242">
        <v>31</v>
      </c>
      <c r="G399" s="242">
        <v>11</v>
      </c>
      <c r="H399" s="242">
        <v>7</v>
      </c>
      <c r="I399" s="242">
        <v>5</v>
      </c>
      <c r="J399" s="50"/>
    </row>
    <row r="400" spans="1:10" ht="12" customHeight="1" x14ac:dyDescent="0.2">
      <c r="A400" s="48" t="s">
        <v>559</v>
      </c>
      <c r="B400" s="242">
        <v>441</v>
      </c>
      <c r="C400" s="242">
        <v>151</v>
      </c>
      <c r="D400" s="242">
        <v>420</v>
      </c>
      <c r="E400" s="242">
        <v>141</v>
      </c>
      <c r="F400" s="242">
        <v>15</v>
      </c>
      <c r="G400" s="242">
        <v>6</v>
      </c>
      <c r="H400" s="242">
        <v>6</v>
      </c>
      <c r="I400" s="242">
        <v>4</v>
      </c>
      <c r="J400" s="50"/>
    </row>
    <row r="401" spans="1:10" ht="12" customHeight="1" x14ac:dyDescent="0.2">
      <c r="A401" s="48" t="s">
        <v>560</v>
      </c>
      <c r="B401" s="242">
        <v>2777</v>
      </c>
      <c r="C401" s="242">
        <v>922</v>
      </c>
      <c r="D401" s="242">
        <v>2643</v>
      </c>
      <c r="E401" s="242">
        <v>881</v>
      </c>
      <c r="F401" s="242">
        <v>64</v>
      </c>
      <c r="G401" s="242">
        <v>18</v>
      </c>
      <c r="H401" s="242">
        <v>70</v>
      </c>
      <c r="I401" s="242">
        <v>23</v>
      </c>
      <c r="J401" s="50"/>
    </row>
    <row r="402" spans="1:10" ht="12" customHeight="1" x14ac:dyDescent="0.2">
      <c r="A402" s="48"/>
      <c r="J402" s="50"/>
    </row>
    <row r="403" spans="1:10" ht="12" customHeight="1" x14ac:dyDescent="0.2">
      <c r="A403" s="246" t="s">
        <v>57</v>
      </c>
      <c r="B403" s="242">
        <v>2844978</v>
      </c>
      <c r="C403" s="242">
        <v>1380335</v>
      </c>
      <c r="D403" s="242">
        <v>2583310</v>
      </c>
      <c r="E403" s="242">
        <v>1239880</v>
      </c>
      <c r="F403" s="242">
        <v>230197</v>
      </c>
      <c r="G403" s="242">
        <v>117171</v>
      </c>
      <c r="H403" s="242">
        <v>31471</v>
      </c>
      <c r="I403" s="242">
        <v>23284</v>
      </c>
      <c r="J403" s="50"/>
    </row>
    <row r="404" spans="1:10" ht="12" customHeight="1" x14ac:dyDescent="0.2">
      <c r="A404" s="48"/>
      <c r="J404" s="50"/>
    </row>
    <row r="405" spans="1:10" ht="12" customHeight="1" x14ac:dyDescent="0.2">
      <c r="A405" s="246" t="s">
        <v>561</v>
      </c>
      <c r="B405" s="247">
        <v>23.42828239</v>
      </c>
      <c r="C405" s="247">
        <v>23.067479509999998</v>
      </c>
      <c r="D405" s="247">
        <v>23.33559975</v>
      </c>
      <c r="E405" s="247">
        <v>22.98429174</v>
      </c>
      <c r="F405" s="247">
        <v>24.53643782</v>
      </c>
      <c r="G405" s="247">
        <v>23.939572770000002</v>
      </c>
      <c r="H405" s="247">
        <v>23.737927190000001</v>
      </c>
      <c r="I405" s="247">
        <v>23.310613440000001</v>
      </c>
      <c r="J405" s="50"/>
    </row>
    <row r="406" spans="1:10" ht="12" customHeight="1" x14ac:dyDescent="0.2">
      <c r="J406" s="50"/>
    </row>
    <row r="407" spans="1:10" s="2" customFormat="1" ht="12.75" x14ac:dyDescent="0.2">
      <c r="A407" s="422" t="s">
        <v>30</v>
      </c>
      <c r="B407" s="422"/>
      <c r="C407" s="422"/>
      <c r="D407" s="422"/>
      <c r="E407" s="49"/>
      <c r="F407" s="49"/>
      <c r="G407" s="49"/>
      <c r="H407" s="49"/>
      <c r="I407" s="49"/>
      <c r="J407" s="50"/>
    </row>
    <row r="408" spans="1:10" ht="12" customHeight="1" x14ac:dyDescent="0.2">
      <c r="A408" s="50"/>
      <c r="B408" s="50"/>
      <c r="C408" s="50"/>
      <c r="D408" s="50"/>
      <c r="E408" s="50"/>
      <c r="F408" s="50"/>
      <c r="G408" s="50"/>
      <c r="H408" s="50"/>
      <c r="I408" s="50"/>
      <c r="J408" s="50"/>
    </row>
    <row r="409" spans="1:10" ht="12" customHeight="1" x14ac:dyDescent="0.2">
      <c r="A409" s="50"/>
      <c r="B409" s="50"/>
      <c r="C409" s="50"/>
      <c r="D409" s="50"/>
      <c r="E409" s="50"/>
      <c r="F409" s="50"/>
      <c r="G409" s="50"/>
      <c r="H409" s="50"/>
      <c r="I409" s="50"/>
      <c r="J409" s="50"/>
    </row>
    <row r="410" spans="1:10" ht="12" customHeight="1" x14ac:dyDescent="0.2">
      <c r="A410" s="50"/>
      <c r="B410" s="50"/>
      <c r="C410" s="50"/>
      <c r="D410" s="50"/>
      <c r="E410" s="50"/>
      <c r="F410" s="50"/>
      <c r="G410" s="50"/>
      <c r="H410" s="50"/>
      <c r="I410" s="50"/>
      <c r="J410" s="50"/>
    </row>
    <row r="411" spans="1:10" ht="12" customHeight="1" x14ac:dyDescent="0.2">
      <c r="A411" s="50"/>
      <c r="B411" s="50"/>
      <c r="C411" s="50"/>
      <c r="D411" s="50"/>
      <c r="E411" s="50"/>
      <c r="F411" s="50"/>
      <c r="G411" s="50"/>
      <c r="H411" s="50"/>
      <c r="I411" s="50"/>
      <c r="J411" s="50"/>
    </row>
    <row r="412" spans="1:10" ht="12" customHeight="1" x14ac:dyDescent="0.2">
      <c r="A412" s="50"/>
      <c r="B412" s="50"/>
      <c r="C412" s="50"/>
      <c r="D412" s="50"/>
      <c r="E412" s="50"/>
      <c r="F412" s="50"/>
      <c r="G412" s="50"/>
      <c r="H412" s="50"/>
      <c r="I412" s="50"/>
      <c r="J412" s="50"/>
    </row>
    <row r="413" spans="1:10" ht="12" customHeight="1" x14ac:dyDescent="0.2">
      <c r="A413" s="50"/>
      <c r="B413" s="50"/>
      <c r="C413" s="50"/>
      <c r="D413" s="50"/>
      <c r="E413" s="50"/>
      <c r="F413" s="50"/>
      <c r="G413" s="50"/>
      <c r="H413" s="50"/>
      <c r="I413" s="50"/>
      <c r="J413" s="50"/>
    </row>
    <row r="414" spans="1:10" ht="12" customHeight="1" x14ac:dyDescent="0.2">
      <c r="A414" s="50"/>
      <c r="B414" s="50"/>
      <c r="C414" s="50"/>
      <c r="D414" s="50"/>
      <c r="E414" s="50"/>
      <c r="F414" s="50"/>
      <c r="G414" s="50"/>
      <c r="H414" s="50"/>
      <c r="I414" s="50"/>
      <c r="J414" s="252"/>
    </row>
    <row r="415" spans="1:10" ht="12" customHeight="1" x14ac:dyDescent="0.2">
      <c r="A415" s="50"/>
      <c r="B415" s="50"/>
      <c r="C415" s="50"/>
      <c r="D415" s="50"/>
      <c r="E415" s="50"/>
      <c r="F415" s="50"/>
      <c r="G415" s="50"/>
      <c r="H415" s="50"/>
      <c r="I415" s="50"/>
      <c r="J415" s="50"/>
    </row>
    <row r="416" spans="1:10" ht="12" customHeight="1" x14ac:dyDescent="0.2">
      <c r="A416" s="50"/>
      <c r="B416" s="50"/>
      <c r="C416" s="50"/>
      <c r="D416" s="50"/>
      <c r="E416" s="50"/>
      <c r="F416" s="50"/>
      <c r="G416" s="50"/>
      <c r="H416" s="50"/>
      <c r="I416" s="50"/>
      <c r="J416" s="50"/>
    </row>
    <row r="417" spans="1:10" ht="12" customHeight="1" x14ac:dyDescent="0.2">
      <c r="A417" s="50"/>
      <c r="B417" s="50"/>
      <c r="C417" s="50"/>
      <c r="D417" s="50"/>
      <c r="E417" s="50"/>
      <c r="F417" s="50"/>
      <c r="G417" s="50"/>
      <c r="H417" s="50"/>
      <c r="I417" s="50"/>
      <c r="J417" s="50"/>
    </row>
    <row r="418" spans="1:10" ht="12" customHeight="1" x14ac:dyDescent="0.2">
      <c r="A418" s="50"/>
      <c r="B418" s="50"/>
      <c r="C418" s="50"/>
      <c r="D418" s="50"/>
      <c r="E418" s="50"/>
      <c r="F418" s="50"/>
      <c r="G418" s="50"/>
      <c r="H418" s="50"/>
      <c r="I418" s="50"/>
      <c r="J418" s="50"/>
    </row>
    <row r="419" spans="1:10" ht="12" customHeight="1" x14ac:dyDescent="0.2">
      <c r="A419" s="50"/>
      <c r="B419" s="50"/>
      <c r="C419" s="50"/>
      <c r="D419" s="50"/>
      <c r="E419" s="50"/>
      <c r="F419" s="50"/>
      <c r="G419" s="50"/>
      <c r="H419" s="50"/>
      <c r="I419" s="50"/>
      <c r="J419" s="57"/>
    </row>
    <row r="420" spans="1:10" ht="12" customHeight="1" x14ac:dyDescent="0.2">
      <c r="A420" s="50"/>
      <c r="B420" s="50"/>
      <c r="C420" s="50"/>
      <c r="D420" s="50"/>
      <c r="E420" s="50"/>
      <c r="F420" s="50"/>
      <c r="G420" s="50"/>
      <c r="H420" s="50"/>
      <c r="I420" s="50"/>
      <c r="J420" s="50"/>
    </row>
    <row r="421" spans="1:10" ht="12" customHeight="1" x14ac:dyDescent="0.2">
      <c r="A421" s="50"/>
      <c r="B421" s="50"/>
      <c r="C421" s="50"/>
      <c r="D421" s="50"/>
      <c r="E421" s="50"/>
      <c r="F421" s="50"/>
      <c r="G421" s="50"/>
      <c r="H421" s="50"/>
      <c r="I421" s="50"/>
      <c r="J421" s="50"/>
    </row>
    <row r="422" spans="1:10" ht="12" customHeight="1" x14ac:dyDescent="0.2">
      <c r="A422" s="50"/>
      <c r="B422" s="50"/>
      <c r="C422" s="50"/>
      <c r="D422" s="50"/>
      <c r="E422" s="50"/>
      <c r="F422" s="50"/>
      <c r="G422" s="50"/>
      <c r="H422" s="50"/>
      <c r="I422" s="50"/>
      <c r="J422" s="50"/>
    </row>
    <row r="423" spans="1:10" ht="12" customHeight="1" x14ac:dyDescent="0.2">
      <c r="A423" s="50"/>
      <c r="B423" s="50"/>
      <c r="C423" s="50"/>
      <c r="D423" s="50"/>
      <c r="E423" s="50"/>
      <c r="F423" s="50"/>
      <c r="G423" s="50"/>
      <c r="H423" s="50"/>
      <c r="I423" s="50"/>
      <c r="J423" s="50"/>
    </row>
    <row r="424" spans="1:10" ht="12" customHeight="1" x14ac:dyDescent="0.2">
      <c r="A424" s="50"/>
      <c r="B424" s="50"/>
      <c r="C424" s="50"/>
      <c r="D424" s="50"/>
      <c r="E424" s="50"/>
      <c r="F424" s="50"/>
      <c r="G424" s="50"/>
      <c r="H424" s="50"/>
      <c r="I424" s="50"/>
      <c r="J424" s="50"/>
    </row>
    <row r="425" spans="1:10" ht="12" customHeight="1" x14ac:dyDescent="0.2">
      <c r="A425" s="50"/>
      <c r="B425" s="50"/>
      <c r="C425" s="50"/>
      <c r="D425" s="50"/>
      <c r="E425" s="50"/>
      <c r="F425" s="50"/>
      <c r="G425" s="50"/>
      <c r="H425" s="50"/>
      <c r="I425" s="50"/>
      <c r="J425" s="50"/>
    </row>
    <row r="426" spans="1:10" ht="12" customHeight="1" x14ac:dyDescent="0.2">
      <c r="A426" s="50"/>
      <c r="B426" s="50"/>
      <c r="C426" s="50"/>
      <c r="D426" s="50"/>
      <c r="E426" s="50"/>
      <c r="F426" s="50"/>
      <c r="G426" s="50"/>
      <c r="H426" s="50"/>
      <c r="I426" s="50"/>
      <c r="J426" s="50"/>
    </row>
    <row r="427" spans="1:10" ht="12" customHeight="1" x14ac:dyDescent="0.2">
      <c r="A427" s="50"/>
      <c r="B427" s="50"/>
      <c r="C427" s="50"/>
      <c r="D427" s="50"/>
      <c r="E427" s="50"/>
      <c r="F427" s="50"/>
      <c r="G427" s="50"/>
      <c r="H427" s="50"/>
      <c r="I427" s="50"/>
      <c r="J427" s="50"/>
    </row>
    <row r="428" spans="1:10" ht="12" customHeight="1" x14ac:dyDescent="0.2">
      <c r="A428" s="50"/>
      <c r="B428" s="50"/>
      <c r="C428" s="50"/>
      <c r="D428" s="50"/>
      <c r="E428" s="50"/>
      <c r="F428" s="50"/>
      <c r="G428" s="50"/>
      <c r="H428" s="50"/>
      <c r="I428" s="50"/>
      <c r="J428" s="50"/>
    </row>
    <row r="429" spans="1:10" ht="12" customHeight="1" x14ac:dyDescent="0.2">
      <c r="A429" s="50"/>
      <c r="B429" s="50"/>
      <c r="C429" s="50"/>
      <c r="D429" s="50"/>
      <c r="E429" s="50"/>
      <c r="F429" s="50"/>
      <c r="G429" s="50"/>
      <c r="H429" s="50"/>
      <c r="I429" s="50"/>
      <c r="J429" s="50"/>
    </row>
    <row r="430" spans="1:10" ht="12" customHeight="1" x14ac:dyDescent="0.2">
      <c r="A430" s="50"/>
      <c r="B430" s="50"/>
      <c r="C430" s="50"/>
      <c r="D430" s="50"/>
      <c r="E430" s="50"/>
      <c r="F430" s="50"/>
      <c r="G430" s="50"/>
      <c r="H430" s="50"/>
      <c r="I430" s="50"/>
      <c r="J430" s="50"/>
    </row>
    <row r="431" spans="1:10" ht="12" customHeight="1" x14ac:dyDescent="0.2">
      <c r="A431" s="50"/>
      <c r="B431" s="50"/>
      <c r="C431" s="50"/>
      <c r="D431" s="50"/>
      <c r="E431" s="50"/>
      <c r="F431" s="50"/>
      <c r="G431" s="50"/>
      <c r="H431" s="50"/>
      <c r="I431" s="50"/>
      <c r="J431" s="50"/>
    </row>
    <row r="432" spans="1:10" ht="12" customHeight="1" x14ac:dyDescent="0.2">
      <c r="A432" s="50"/>
      <c r="B432" s="50"/>
      <c r="C432" s="50"/>
      <c r="D432" s="50"/>
      <c r="E432" s="50"/>
      <c r="F432" s="50"/>
      <c r="G432" s="50"/>
      <c r="H432" s="50"/>
      <c r="I432" s="50"/>
      <c r="J432" s="50"/>
    </row>
    <row r="433" spans="1:10" ht="12" customHeight="1" x14ac:dyDescent="0.2">
      <c r="A433" s="50"/>
      <c r="B433" s="50"/>
      <c r="C433" s="50"/>
      <c r="D433" s="50"/>
      <c r="E433" s="50"/>
      <c r="F433" s="50"/>
      <c r="G433" s="50"/>
      <c r="H433" s="50"/>
      <c r="I433" s="50"/>
      <c r="J433" s="50"/>
    </row>
    <row r="434" spans="1:10" ht="12" customHeight="1" x14ac:dyDescent="0.2">
      <c r="A434" s="50"/>
      <c r="B434" s="50"/>
      <c r="C434" s="50"/>
      <c r="D434" s="50"/>
      <c r="E434" s="50"/>
      <c r="F434" s="50"/>
      <c r="G434" s="50"/>
      <c r="H434" s="50"/>
      <c r="I434" s="50"/>
      <c r="J434" s="50"/>
    </row>
    <row r="435" spans="1:10" ht="12" customHeight="1" x14ac:dyDescent="0.2">
      <c r="A435" s="50"/>
      <c r="B435" s="50"/>
      <c r="C435" s="50"/>
      <c r="D435" s="50"/>
      <c r="E435" s="50"/>
      <c r="F435" s="50"/>
      <c r="G435" s="50"/>
      <c r="H435" s="50"/>
      <c r="I435" s="50"/>
      <c r="J435" s="50"/>
    </row>
    <row r="436" spans="1:10" ht="12" customHeight="1" x14ac:dyDescent="0.2">
      <c r="A436" s="50"/>
      <c r="B436" s="50"/>
      <c r="C436" s="50"/>
      <c r="D436" s="50"/>
      <c r="E436" s="50"/>
      <c r="F436" s="50"/>
      <c r="G436" s="50"/>
      <c r="H436" s="50"/>
      <c r="I436" s="50"/>
      <c r="J436" s="50"/>
    </row>
    <row r="437" spans="1:10" ht="12" customHeight="1" x14ac:dyDescent="0.2">
      <c r="A437" s="50"/>
      <c r="B437" s="50"/>
      <c r="C437" s="50"/>
      <c r="D437" s="50"/>
      <c r="E437" s="50"/>
      <c r="F437" s="50"/>
      <c r="G437" s="50"/>
      <c r="H437" s="50"/>
      <c r="I437" s="50"/>
      <c r="J437" s="50"/>
    </row>
    <row r="438" spans="1:10" ht="12" customHeight="1" x14ac:dyDescent="0.2">
      <c r="A438" s="50"/>
      <c r="B438" s="50"/>
      <c r="C438" s="50"/>
      <c r="D438" s="50"/>
      <c r="E438" s="50"/>
      <c r="F438" s="50"/>
      <c r="G438" s="50"/>
      <c r="H438" s="50"/>
      <c r="I438" s="50"/>
      <c r="J438" s="50"/>
    </row>
    <row r="439" spans="1:10" ht="12" customHeight="1" x14ac:dyDescent="0.2">
      <c r="A439" s="50"/>
      <c r="B439" s="50"/>
      <c r="C439" s="50"/>
      <c r="D439" s="50"/>
      <c r="E439" s="50"/>
      <c r="F439" s="50"/>
      <c r="G439" s="50"/>
      <c r="H439" s="50"/>
      <c r="I439" s="50"/>
      <c r="J439" s="50"/>
    </row>
    <row r="440" spans="1:10" ht="12" customHeight="1" x14ac:dyDescent="0.2">
      <c r="A440" s="50"/>
      <c r="B440" s="50"/>
      <c r="C440" s="50"/>
      <c r="D440" s="50"/>
      <c r="E440" s="50"/>
      <c r="F440" s="50"/>
      <c r="G440" s="50"/>
      <c r="H440" s="50"/>
      <c r="I440" s="50"/>
      <c r="J440" s="50"/>
    </row>
    <row r="441" spans="1:10" ht="12" customHeight="1" x14ac:dyDescent="0.2">
      <c r="A441" s="50"/>
      <c r="B441" s="50"/>
      <c r="C441" s="50"/>
      <c r="D441" s="50"/>
      <c r="E441" s="50"/>
      <c r="F441" s="50"/>
      <c r="G441" s="50"/>
      <c r="H441" s="50"/>
      <c r="I441" s="50"/>
      <c r="J441" s="50"/>
    </row>
    <row r="442" spans="1:10" ht="12" customHeight="1" x14ac:dyDescent="0.2">
      <c r="A442" s="50"/>
      <c r="B442" s="50"/>
      <c r="C442" s="50"/>
      <c r="D442" s="50"/>
      <c r="E442" s="50"/>
      <c r="F442" s="50"/>
      <c r="G442" s="50"/>
      <c r="H442" s="50"/>
      <c r="I442" s="50"/>
      <c r="J442" s="50"/>
    </row>
    <row r="443" spans="1:10" ht="12" customHeight="1" x14ac:dyDescent="0.2">
      <c r="A443" s="50"/>
      <c r="B443" s="50"/>
      <c r="C443" s="50"/>
      <c r="D443" s="50"/>
      <c r="E443" s="50"/>
      <c r="F443" s="50"/>
      <c r="G443" s="50"/>
      <c r="H443" s="50"/>
      <c r="I443" s="50"/>
      <c r="J443" s="50"/>
    </row>
    <row r="444" spans="1:10" ht="12" customHeight="1" x14ac:dyDescent="0.2">
      <c r="A444" s="50"/>
      <c r="B444" s="50"/>
      <c r="C444" s="50"/>
      <c r="D444" s="50"/>
      <c r="E444" s="50"/>
      <c r="F444" s="50"/>
      <c r="G444" s="50"/>
      <c r="H444" s="50"/>
      <c r="I444" s="50"/>
      <c r="J444" s="50"/>
    </row>
    <row r="445" spans="1:10" ht="12" customHeight="1" x14ac:dyDescent="0.2">
      <c r="A445" s="50"/>
      <c r="B445" s="50"/>
      <c r="C445" s="50"/>
      <c r="D445" s="50"/>
      <c r="E445" s="50"/>
      <c r="F445" s="50"/>
      <c r="G445" s="50"/>
      <c r="H445" s="50"/>
      <c r="I445" s="50"/>
      <c r="J445" s="50"/>
    </row>
    <row r="446" spans="1:10" ht="12" customHeight="1" x14ac:dyDescent="0.2">
      <c r="A446" s="50"/>
      <c r="B446" s="50"/>
      <c r="C446" s="50"/>
      <c r="D446" s="50"/>
      <c r="E446" s="50"/>
      <c r="F446" s="50"/>
      <c r="G446" s="50"/>
      <c r="H446" s="50"/>
      <c r="I446" s="50"/>
      <c r="J446" s="50"/>
    </row>
    <row r="447" spans="1:10" ht="12" customHeight="1" x14ac:dyDescent="0.2">
      <c r="A447" s="50"/>
      <c r="B447" s="50"/>
      <c r="C447" s="50"/>
      <c r="D447" s="50"/>
      <c r="E447" s="50"/>
      <c r="F447" s="50"/>
      <c r="G447" s="50"/>
      <c r="H447" s="50"/>
      <c r="I447" s="50"/>
      <c r="J447" s="50"/>
    </row>
    <row r="448" spans="1:10" ht="12" customHeight="1" x14ac:dyDescent="0.2">
      <c r="A448" s="50"/>
      <c r="B448" s="50"/>
      <c r="C448" s="50"/>
      <c r="D448" s="50"/>
      <c r="E448" s="50"/>
      <c r="F448" s="50"/>
      <c r="G448" s="50"/>
      <c r="H448" s="50"/>
      <c r="I448" s="50"/>
      <c r="J448" s="50"/>
    </row>
    <row r="449" spans="1:10" ht="12" customHeight="1" x14ac:dyDescent="0.2">
      <c r="A449" s="50"/>
      <c r="B449" s="50"/>
      <c r="C449" s="50"/>
      <c r="D449" s="50"/>
      <c r="E449" s="50"/>
      <c r="F449" s="50"/>
      <c r="G449" s="50"/>
      <c r="H449" s="50"/>
      <c r="I449" s="50"/>
      <c r="J449" s="50"/>
    </row>
    <row r="450" spans="1:10" ht="12" customHeight="1" x14ac:dyDescent="0.2">
      <c r="A450" s="50"/>
      <c r="B450" s="50"/>
      <c r="C450" s="50"/>
      <c r="D450" s="50"/>
      <c r="E450" s="50"/>
      <c r="F450" s="50"/>
      <c r="G450" s="50"/>
      <c r="H450" s="50"/>
      <c r="I450" s="50"/>
      <c r="J450" s="50"/>
    </row>
    <row r="451" spans="1:10" ht="12" customHeight="1" x14ac:dyDescent="0.2">
      <c r="A451" s="50"/>
      <c r="B451" s="50"/>
      <c r="C451" s="50"/>
      <c r="D451" s="50"/>
      <c r="E451" s="50"/>
      <c r="F451" s="50"/>
      <c r="G451" s="50"/>
      <c r="H451" s="50"/>
      <c r="I451" s="50"/>
      <c r="J451" s="50"/>
    </row>
    <row r="452" spans="1:10" ht="12" customHeight="1" x14ac:dyDescent="0.2">
      <c r="A452" s="50"/>
      <c r="B452" s="50"/>
      <c r="C452" s="50"/>
      <c r="D452" s="50"/>
      <c r="E452" s="50"/>
      <c r="F452" s="50"/>
      <c r="G452" s="50"/>
      <c r="H452" s="50"/>
      <c r="I452" s="50"/>
      <c r="J452" s="50"/>
    </row>
    <row r="453" spans="1:10" ht="12" customHeight="1" x14ac:dyDescent="0.2">
      <c r="A453" s="50"/>
      <c r="B453" s="50"/>
      <c r="C453" s="50"/>
      <c r="D453" s="50"/>
      <c r="E453" s="50"/>
      <c r="F453" s="50"/>
      <c r="G453" s="50"/>
      <c r="H453" s="50"/>
      <c r="I453" s="50"/>
      <c r="J453" s="50"/>
    </row>
    <row r="454" spans="1:10" ht="12" customHeight="1" x14ac:dyDescent="0.2">
      <c r="A454" s="50"/>
      <c r="B454" s="50"/>
      <c r="C454" s="50"/>
      <c r="D454" s="50"/>
      <c r="E454" s="50"/>
      <c r="F454" s="50"/>
      <c r="G454" s="50"/>
      <c r="H454" s="50"/>
      <c r="I454" s="50"/>
      <c r="J454" s="50"/>
    </row>
    <row r="455" spans="1:10" ht="12" customHeight="1" x14ac:dyDescent="0.2">
      <c r="A455" s="50"/>
      <c r="B455" s="50"/>
      <c r="C455" s="50"/>
      <c r="D455" s="50"/>
      <c r="E455" s="50"/>
      <c r="F455" s="50"/>
      <c r="G455" s="50"/>
      <c r="H455" s="50"/>
      <c r="I455" s="50"/>
      <c r="J455" s="50"/>
    </row>
    <row r="456" spans="1:10" ht="12" customHeight="1" x14ac:dyDescent="0.2">
      <c r="A456" s="50"/>
      <c r="B456" s="50"/>
      <c r="C456" s="50"/>
      <c r="D456" s="50"/>
      <c r="E456" s="50"/>
      <c r="F456" s="50"/>
      <c r="G456" s="50"/>
      <c r="H456" s="50"/>
      <c r="I456" s="50"/>
      <c r="J456" s="50"/>
    </row>
    <row r="457" spans="1:10" ht="12" customHeight="1" x14ac:dyDescent="0.2">
      <c r="A457" s="50"/>
      <c r="B457" s="50"/>
      <c r="C457" s="50"/>
      <c r="D457" s="50"/>
      <c r="E457" s="50"/>
      <c r="F457" s="50"/>
      <c r="G457" s="50"/>
      <c r="H457" s="50"/>
      <c r="I457" s="50"/>
      <c r="J457" s="50"/>
    </row>
    <row r="458" spans="1:10" ht="12" customHeight="1" x14ac:dyDescent="0.2">
      <c r="A458" s="50"/>
      <c r="B458" s="50"/>
      <c r="C458" s="50"/>
      <c r="D458" s="50"/>
      <c r="E458" s="50"/>
      <c r="F458" s="50"/>
      <c r="G458" s="50"/>
      <c r="H458" s="50"/>
      <c r="I458" s="50"/>
      <c r="J458" s="50"/>
    </row>
    <row r="459" spans="1:10" ht="12" customHeight="1" x14ac:dyDescent="0.2">
      <c r="A459" s="50"/>
      <c r="B459" s="50"/>
      <c r="C459" s="50"/>
      <c r="D459" s="50"/>
      <c r="E459" s="50"/>
      <c r="F459" s="50"/>
      <c r="G459" s="50"/>
      <c r="H459" s="50"/>
      <c r="I459" s="50"/>
      <c r="J459" s="50"/>
    </row>
    <row r="460" spans="1:10" ht="12" customHeight="1" x14ac:dyDescent="0.2">
      <c r="A460" s="50"/>
      <c r="B460" s="50"/>
      <c r="C460" s="50"/>
      <c r="D460" s="50"/>
      <c r="E460" s="50"/>
      <c r="F460" s="50"/>
      <c r="G460" s="50"/>
      <c r="H460" s="50"/>
      <c r="I460" s="50"/>
      <c r="J460" s="50"/>
    </row>
    <row r="461" spans="1:10" ht="12" customHeight="1" x14ac:dyDescent="0.2">
      <c r="A461" s="50"/>
      <c r="B461" s="50"/>
      <c r="C461" s="50"/>
      <c r="D461" s="50"/>
      <c r="E461" s="50"/>
      <c r="F461" s="50"/>
      <c r="G461" s="50"/>
      <c r="H461" s="50"/>
      <c r="I461" s="50"/>
      <c r="J461" s="50"/>
    </row>
    <row r="462" spans="1:10" ht="12" customHeight="1" x14ac:dyDescent="0.2">
      <c r="A462" s="50"/>
      <c r="B462" s="50"/>
      <c r="C462" s="50"/>
      <c r="D462" s="50"/>
      <c r="E462" s="50"/>
      <c r="F462" s="50"/>
      <c r="G462" s="50"/>
      <c r="H462" s="50"/>
      <c r="I462" s="50"/>
      <c r="J462" s="50"/>
    </row>
    <row r="463" spans="1:10" ht="12" customHeight="1" x14ac:dyDescent="0.2">
      <c r="A463" s="50"/>
      <c r="B463" s="50"/>
      <c r="C463" s="50"/>
      <c r="D463" s="50"/>
      <c r="E463" s="50"/>
      <c r="F463" s="50"/>
      <c r="G463" s="50"/>
      <c r="H463" s="50"/>
      <c r="I463" s="50"/>
      <c r="J463" s="50"/>
    </row>
    <row r="464" spans="1:10" ht="12" customHeight="1" x14ac:dyDescent="0.2">
      <c r="A464" s="50"/>
      <c r="B464" s="50"/>
      <c r="C464" s="50"/>
      <c r="D464" s="50"/>
      <c r="E464" s="50"/>
      <c r="F464" s="50"/>
      <c r="G464" s="50"/>
      <c r="H464" s="50"/>
      <c r="I464" s="50"/>
      <c r="J464" s="50"/>
    </row>
    <row r="465" spans="1:10" ht="12" customHeight="1" x14ac:dyDescent="0.2">
      <c r="A465" s="50"/>
      <c r="B465" s="50"/>
      <c r="C465" s="50"/>
      <c r="D465" s="50"/>
      <c r="E465" s="50"/>
      <c r="F465" s="50"/>
      <c r="G465" s="50"/>
      <c r="H465" s="50"/>
      <c r="I465" s="50"/>
      <c r="J465" s="50"/>
    </row>
    <row r="466" spans="1:10" ht="12" customHeight="1" x14ac:dyDescent="0.2">
      <c r="A466" s="50"/>
      <c r="B466" s="50"/>
      <c r="C466" s="50"/>
      <c r="D466" s="50"/>
      <c r="E466" s="50"/>
      <c r="F466" s="50"/>
      <c r="G466" s="50"/>
      <c r="H466" s="50"/>
      <c r="I466" s="50"/>
      <c r="J466" s="50"/>
    </row>
    <row r="467" spans="1:10" ht="12" customHeight="1" x14ac:dyDescent="0.2">
      <c r="A467" s="50"/>
      <c r="B467" s="50"/>
      <c r="C467" s="50"/>
      <c r="D467" s="50"/>
      <c r="E467" s="50"/>
      <c r="F467" s="50"/>
      <c r="G467" s="50"/>
      <c r="H467" s="50"/>
      <c r="I467" s="50"/>
      <c r="J467" s="50"/>
    </row>
    <row r="468" spans="1:10" ht="12" customHeight="1" x14ac:dyDescent="0.2">
      <c r="A468" s="50"/>
      <c r="B468" s="50"/>
      <c r="C468" s="50"/>
      <c r="D468" s="50"/>
      <c r="E468" s="50"/>
      <c r="F468" s="50"/>
      <c r="G468" s="50"/>
      <c r="H468" s="50"/>
      <c r="I468" s="50"/>
      <c r="J468" s="50"/>
    </row>
    <row r="469" spans="1:10" ht="12" customHeight="1" x14ac:dyDescent="0.2">
      <c r="A469" s="50"/>
      <c r="B469" s="50"/>
      <c r="C469" s="50"/>
      <c r="D469" s="50"/>
      <c r="E469" s="50"/>
      <c r="F469" s="50"/>
      <c r="G469" s="50"/>
      <c r="H469" s="50"/>
      <c r="I469" s="50"/>
      <c r="J469" s="50"/>
    </row>
    <row r="470" spans="1:10" ht="12" customHeight="1" x14ac:dyDescent="0.2">
      <c r="A470" s="50"/>
      <c r="B470" s="50"/>
      <c r="C470" s="50"/>
      <c r="D470" s="50"/>
      <c r="E470" s="50"/>
      <c r="F470" s="50"/>
      <c r="G470" s="50"/>
      <c r="H470" s="50"/>
      <c r="I470" s="50"/>
      <c r="J470" s="50"/>
    </row>
    <row r="471" spans="1:10" ht="12" customHeight="1" x14ac:dyDescent="0.2">
      <c r="A471" s="50"/>
      <c r="B471" s="50"/>
      <c r="C471" s="50"/>
      <c r="D471" s="50"/>
      <c r="E471" s="50"/>
      <c r="F471" s="50"/>
      <c r="G471" s="50"/>
      <c r="H471" s="50"/>
      <c r="I471" s="50"/>
      <c r="J471" s="50"/>
    </row>
    <row r="472" spans="1:10" ht="12" customHeight="1" x14ac:dyDescent="0.2">
      <c r="A472" s="50"/>
      <c r="B472" s="50"/>
      <c r="C472" s="50"/>
      <c r="D472" s="50"/>
      <c r="E472" s="50"/>
      <c r="F472" s="50"/>
      <c r="G472" s="50"/>
      <c r="H472" s="50"/>
      <c r="I472" s="50"/>
      <c r="J472" s="50"/>
    </row>
    <row r="473" spans="1:10" ht="12" customHeight="1" x14ac:dyDescent="0.2">
      <c r="A473" s="50"/>
      <c r="B473" s="50"/>
      <c r="C473" s="50"/>
      <c r="D473" s="50"/>
      <c r="E473" s="50"/>
      <c r="F473" s="50"/>
      <c r="G473" s="50"/>
      <c r="H473" s="50"/>
      <c r="I473" s="50"/>
      <c r="J473" s="50"/>
    </row>
    <row r="474" spans="1:10" ht="12" customHeight="1" x14ac:dyDescent="0.2">
      <c r="A474" s="50"/>
      <c r="B474" s="50"/>
      <c r="C474" s="50"/>
      <c r="D474" s="50"/>
      <c r="E474" s="50"/>
      <c r="F474" s="50"/>
      <c r="G474" s="50"/>
      <c r="H474" s="50"/>
      <c r="I474" s="50"/>
      <c r="J474" s="50"/>
    </row>
    <row r="475" spans="1:10" ht="12" customHeight="1" x14ac:dyDescent="0.2">
      <c r="A475" s="50"/>
      <c r="B475" s="50"/>
      <c r="C475" s="50"/>
      <c r="D475" s="50"/>
      <c r="E475" s="50"/>
      <c r="F475" s="50"/>
      <c r="G475" s="50"/>
      <c r="H475" s="50"/>
      <c r="I475" s="50"/>
      <c r="J475" s="50"/>
    </row>
    <row r="476" spans="1:10" ht="12" customHeight="1" x14ac:dyDescent="0.2">
      <c r="A476" s="50"/>
      <c r="B476" s="50"/>
      <c r="C476" s="50"/>
      <c r="D476" s="50"/>
      <c r="E476" s="50"/>
      <c r="F476" s="50"/>
      <c r="G476" s="50"/>
      <c r="H476" s="50"/>
      <c r="I476" s="50"/>
      <c r="J476" s="50"/>
    </row>
    <row r="477" spans="1:10" ht="12" customHeight="1" x14ac:dyDescent="0.2">
      <c r="A477" s="50"/>
      <c r="B477" s="50"/>
      <c r="C477" s="50"/>
      <c r="D477" s="50"/>
      <c r="E477" s="50"/>
      <c r="F477" s="50"/>
      <c r="G477" s="50"/>
      <c r="H477" s="50"/>
      <c r="I477" s="50"/>
      <c r="J477" s="50"/>
    </row>
    <row r="478" spans="1:10" ht="12" customHeight="1" x14ac:dyDescent="0.2">
      <c r="A478" s="50"/>
      <c r="B478" s="50"/>
      <c r="C478" s="50"/>
      <c r="D478" s="50"/>
      <c r="E478" s="50"/>
      <c r="F478" s="50"/>
      <c r="G478" s="50"/>
      <c r="H478" s="50"/>
      <c r="I478" s="50"/>
      <c r="J478" s="50"/>
    </row>
    <row r="479" spans="1:10" ht="12" customHeight="1" x14ac:dyDescent="0.2">
      <c r="A479" s="50"/>
      <c r="B479" s="50"/>
      <c r="C479" s="50"/>
      <c r="D479" s="50"/>
      <c r="E479" s="50"/>
      <c r="F479" s="50"/>
      <c r="G479" s="50"/>
      <c r="H479" s="50"/>
      <c r="I479" s="50"/>
      <c r="J479" s="50"/>
    </row>
    <row r="480" spans="1:10" ht="12" customHeight="1" x14ac:dyDescent="0.2">
      <c r="A480" s="50"/>
      <c r="B480" s="50"/>
      <c r="C480" s="50"/>
      <c r="D480" s="50"/>
      <c r="E480" s="50"/>
      <c r="F480" s="50"/>
      <c r="G480" s="50"/>
      <c r="H480" s="50"/>
      <c r="I480" s="50"/>
      <c r="J480" s="50"/>
    </row>
    <row r="481" spans="1:10" ht="12" customHeight="1" x14ac:dyDescent="0.2">
      <c r="A481" s="50"/>
      <c r="B481" s="50"/>
      <c r="C481" s="50"/>
      <c r="D481" s="50"/>
      <c r="E481" s="50"/>
      <c r="F481" s="50"/>
      <c r="G481" s="50"/>
      <c r="H481" s="50"/>
      <c r="I481" s="50"/>
      <c r="J481" s="50"/>
    </row>
    <row r="482" spans="1:10" ht="12" customHeight="1" x14ac:dyDescent="0.2">
      <c r="A482" s="50"/>
      <c r="B482" s="50"/>
      <c r="C482" s="50"/>
      <c r="D482" s="50"/>
      <c r="E482" s="50"/>
      <c r="F482" s="50"/>
      <c r="G482" s="50"/>
      <c r="H482" s="50"/>
      <c r="I482" s="50"/>
      <c r="J482" s="50"/>
    </row>
    <row r="483" spans="1:10" ht="12" customHeight="1" x14ac:dyDescent="0.2">
      <c r="A483" s="50"/>
      <c r="B483" s="50"/>
      <c r="C483" s="50"/>
      <c r="D483" s="50"/>
      <c r="E483" s="50"/>
      <c r="F483" s="50"/>
      <c r="G483" s="50"/>
      <c r="H483" s="50"/>
      <c r="I483" s="50"/>
      <c r="J483" s="50"/>
    </row>
    <row r="484" spans="1:10" ht="12" customHeight="1" x14ac:dyDescent="0.2">
      <c r="A484" s="50"/>
      <c r="B484" s="50"/>
      <c r="C484" s="50"/>
      <c r="D484" s="50"/>
      <c r="E484" s="50"/>
      <c r="F484" s="50"/>
      <c r="G484" s="50"/>
      <c r="H484" s="50"/>
      <c r="I484" s="50"/>
      <c r="J484" s="50"/>
    </row>
    <row r="485" spans="1:10" ht="12" customHeight="1" x14ac:dyDescent="0.2">
      <c r="A485" s="50"/>
      <c r="B485" s="50"/>
      <c r="C485" s="50"/>
      <c r="D485" s="50"/>
      <c r="E485" s="50"/>
      <c r="F485" s="50"/>
      <c r="G485" s="50"/>
      <c r="H485" s="50"/>
      <c r="I485" s="50"/>
      <c r="J485" s="50"/>
    </row>
    <row r="486" spans="1:10" ht="12" customHeight="1" x14ac:dyDescent="0.2">
      <c r="A486" s="50"/>
      <c r="B486" s="50"/>
      <c r="C486" s="50"/>
      <c r="D486" s="50"/>
      <c r="E486" s="50"/>
      <c r="F486" s="50"/>
      <c r="G486" s="50"/>
      <c r="H486" s="50"/>
      <c r="I486" s="50"/>
      <c r="J486" s="50"/>
    </row>
    <row r="487" spans="1:10" ht="12" customHeight="1" x14ac:dyDescent="0.2">
      <c r="A487" s="50"/>
      <c r="B487" s="50"/>
      <c r="C487" s="50"/>
      <c r="D487" s="50"/>
      <c r="E487" s="50"/>
      <c r="F487" s="50"/>
      <c r="G487" s="50"/>
      <c r="H487" s="50"/>
      <c r="I487" s="50"/>
      <c r="J487" s="50"/>
    </row>
    <row r="488" spans="1:10" ht="12" customHeight="1" x14ac:dyDescent="0.2">
      <c r="A488" s="50"/>
      <c r="B488" s="50"/>
      <c r="C488" s="50"/>
      <c r="D488" s="50"/>
      <c r="E488" s="50"/>
      <c r="F488" s="50"/>
      <c r="G488" s="50"/>
      <c r="H488" s="50"/>
      <c r="I488" s="50"/>
      <c r="J488" s="50"/>
    </row>
    <row r="489" spans="1:10" ht="12" customHeight="1" x14ac:dyDescent="0.2">
      <c r="A489" s="50"/>
      <c r="B489" s="50"/>
      <c r="C489" s="50"/>
      <c r="D489" s="50"/>
      <c r="E489" s="50"/>
      <c r="F489" s="50"/>
      <c r="G489" s="50"/>
      <c r="H489" s="50"/>
      <c r="I489" s="50"/>
      <c r="J489" s="50"/>
    </row>
    <row r="490" spans="1:10" ht="12" customHeight="1" x14ac:dyDescent="0.2">
      <c r="A490" s="50"/>
      <c r="B490" s="50"/>
      <c r="C490" s="50"/>
      <c r="D490" s="50"/>
      <c r="E490" s="50"/>
      <c r="F490" s="50"/>
      <c r="G490" s="50"/>
      <c r="H490" s="50"/>
      <c r="I490" s="50"/>
      <c r="J490" s="50"/>
    </row>
    <row r="491" spans="1:10" ht="12" customHeight="1" x14ac:dyDescent="0.2">
      <c r="A491" s="50"/>
      <c r="B491" s="50"/>
      <c r="C491" s="50"/>
      <c r="D491" s="50"/>
      <c r="E491" s="50"/>
      <c r="F491" s="50"/>
      <c r="G491" s="50"/>
      <c r="H491" s="50"/>
      <c r="I491" s="50"/>
      <c r="J491" s="50"/>
    </row>
    <row r="492" spans="1:10" ht="12" customHeight="1" x14ac:dyDescent="0.2">
      <c r="A492" s="50"/>
      <c r="B492" s="50"/>
      <c r="C492" s="50"/>
      <c r="D492" s="50"/>
      <c r="E492" s="50"/>
      <c r="F492" s="50"/>
      <c r="G492" s="50"/>
      <c r="H492" s="50"/>
      <c r="I492" s="50"/>
      <c r="J492" s="50"/>
    </row>
    <row r="493" spans="1:10" ht="12" customHeight="1" x14ac:dyDescent="0.2">
      <c r="A493" s="50"/>
      <c r="B493" s="50"/>
      <c r="C493" s="50"/>
      <c r="D493" s="50"/>
      <c r="E493" s="50"/>
      <c r="F493" s="50"/>
      <c r="G493" s="50"/>
      <c r="H493" s="50"/>
      <c r="I493" s="50"/>
      <c r="J493" s="50"/>
    </row>
    <row r="494" spans="1:10" ht="12" customHeight="1" x14ac:dyDescent="0.2">
      <c r="A494" s="50"/>
      <c r="B494" s="50"/>
      <c r="C494" s="50"/>
      <c r="D494" s="50"/>
      <c r="E494" s="50"/>
      <c r="F494" s="50"/>
      <c r="G494" s="50"/>
      <c r="H494" s="50"/>
      <c r="I494" s="50"/>
      <c r="J494" s="50"/>
    </row>
    <row r="495" spans="1:10" ht="12" customHeight="1" x14ac:dyDescent="0.2">
      <c r="A495" s="50"/>
      <c r="B495" s="50"/>
      <c r="C495" s="50"/>
      <c r="D495" s="50"/>
      <c r="E495" s="50"/>
      <c r="F495" s="50"/>
      <c r="G495" s="50"/>
      <c r="H495" s="50"/>
      <c r="I495" s="50"/>
      <c r="J495" s="50"/>
    </row>
    <row r="496" spans="1:10" ht="12" customHeight="1" x14ac:dyDescent="0.2">
      <c r="A496" s="50"/>
      <c r="B496" s="50"/>
      <c r="C496" s="50"/>
      <c r="D496" s="50"/>
      <c r="E496" s="50"/>
      <c r="F496" s="50"/>
      <c r="G496" s="50"/>
      <c r="H496" s="50"/>
      <c r="I496" s="50"/>
      <c r="J496" s="50"/>
    </row>
    <row r="497" spans="1:10" ht="12" customHeight="1" x14ac:dyDescent="0.2">
      <c r="A497" s="50"/>
      <c r="B497" s="50"/>
      <c r="C497" s="50"/>
      <c r="D497" s="50"/>
      <c r="E497" s="50"/>
      <c r="F497" s="50"/>
      <c r="G497" s="50"/>
      <c r="H497" s="50"/>
      <c r="I497" s="50"/>
      <c r="J497" s="50"/>
    </row>
    <row r="498" spans="1:10" ht="12" customHeight="1" x14ac:dyDescent="0.2">
      <c r="A498" s="50"/>
      <c r="B498" s="50"/>
      <c r="C498" s="50"/>
      <c r="D498" s="50"/>
      <c r="E498" s="50"/>
      <c r="F498" s="50"/>
      <c r="G498" s="50"/>
      <c r="H498" s="50"/>
      <c r="I498" s="50"/>
      <c r="J498" s="50"/>
    </row>
    <row r="499" spans="1:10" ht="12" customHeight="1" x14ac:dyDescent="0.2">
      <c r="A499" s="50"/>
      <c r="B499" s="50"/>
      <c r="C499" s="50"/>
      <c r="D499" s="50"/>
      <c r="E499" s="50"/>
      <c r="F499" s="50"/>
      <c r="G499" s="50"/>
      <c r="H499" s="50"/>
      <c r="I499" s="50"/>
      <c r="J499" s="50"/>
    </row>
    <row r="500" spans="1:10" ht="12" customHeight="1" x14ac:dyDescent="0.2">
      <c r="A500" s="50"/>
      <c r="B500" s="50"/>
      <c r="C500" s="50"/>
      <c r="D500" s="50"/>
      <c r="E500" s="50"/>
      <c r="F500" s="50"/>
      <c r="G500" s="50"/>
      <c r="H500" s="50"/>
      <c r="I500" s="50"/>
      <c r="J500" s="50"/>
    </row>
    <row r="501" spans="1:10" ht="12" customHeight="1" x14ac:dyDescent="0.2">
      <c r="A501" s="50"/>
      <c r="B501" s="50"/>
      <c r="C501" s="50"/>
      <c r="D501" s="50"/>
      <c r="E501" s="50"/>
      <c r="F501" s="50"/>
      <c r="G501" s="50"/>
      <c r="H501" s="50"/>
      <c r="I501" s="50"/>
      <c r="J501" s="50"/>
    </row>
    <row r="502" spans="1:10" ht="12" customHeight="1" x14ac:dyDescent="0.2">
      <c r="A502" s="50"/>
      <c r="B502" s="50"/>
      <c r="C502" s="50"/>
      <c r="D502" s="50"/>
      <c r="E502" s="50"/>
      <c r="F502" s="50"/>
      <c r="G502" s="50"/>
      <c r="H502" s="50"/>
      <c r="I502" s="50"/>
      <c r="J502" s="50"/>
    </row>
    <row r="503" spans="1:10" ht="12" customHeight="1" x14ac:dyDescent="0.2">
      <c r="A503" s="50"/>
      <c r="B503" s="50"/>
      <c r="C503" s="50"/>
      <c r="D503" s="50"/>
      <c r="E503" s="50"/>
      <c r="F503" s="50"/>
      <c r="G503" s="50"/>
      <c r="H503" s="50"/>
      <c r="I503" s="50"/>
      <c r="J503" s="50"/>
    </row>
    <row r="504" spans="1:10" ht="12" customHeight="1" x14ac:dyDescent="0.2">
      <c r="A504" s="50"/>
      <c r="B504" s="50"/>
      <c r="C504" s="50"/>
      <c r="D504" s="50"/>
      <c r="E504" s="50"/>
      <c r="F504" s="50"/>
      <c r="G504" s="50"/>
      <c r="H504" s="50"/>
      <c r="I504" s="50"/>
      <c r="J504" s="50"/>
    </row>
    <row r="505" spans="1:10" ht="12" customHeight="1" x14ac:dyDescent="0.2">
      <c r="A505" s="50"/>
      <c r="B505" s="50"/>
      <c r="C505" s="50"/>
      <c r="D505" s="50"/>
      <c r="E505" s="50"/>
      <c r="F505" s="50"/>
      <c r="G505" s="50"/>
      <c r="H505" s="50"/>
      <c r="I505" s="50"/>
      <c r="J505" s="50"/>
    </row>
    <row r="506" spans="1:10" ht="12" customHeight="1" x14ac:dyDescent="0.2">
      <c r="A506" s="50"/>
      <c r="B506" s="50"/>
      <c r="C506" s="50"/>
      <c r="D506" s="50"/>
      <c r="E506" s="50"/>
      <c r="F506" s="50"/>
      <c r="G506" s="50"/>
      <c r="H506" s="50"/>
      <c r="I506" s="50"/>
      <c r="J506" s="50"/>
    </row>
    <row r="507" spans="1:10" ht="12" customHeight="1" x14ac:dyDescent="0.2">
      <c r="A507" s="50"/>
      <c r="B507" s="50"/>
      <c r="C507" s="50"/>
      <c r="D507" s="50"/>
      <c r="E507" s="50"/>
      <c r="F507" s="50"/>
      <c r="G507" s="50"/>
      <c r="H507" s="50"/>
      <c r="I507" s="50"/>
      <c r="J507" s="50"/>
    </row>
    <row r="508" spans="1:10" ht="12" customHeight="1" x14ac:dyDescent="0.2">
      <c r="A508" s="50"/>
      <c r="B508" s="50"/>
      <c r="C508" s="50"/>
      <c r="D508" s="50"/>
      <c r="E508" s="50"/>
      <c r="F508" s="50"/>
      <c r="G508" s="50"/>
      <c r="H508" s="50"/>
      <c r="I508" s="50"/>
      <c r="J508" s="50"/>
    </row>
    <row r="509" spans="1:10" ht="12" customHeight="1" x14ac:dyDescent="0.2">
      <c r="A509" s="50"/>
      <c r="B509" s="50"/>
      <c r="C509" s="50"/>
      <c r="D509" s="50"/>
      <c r="E509" s="50"/>
      <c r="F509" s="50"/>
      <c r="G509" s="50"/>
      <c r="H509" s="50"/>
      <c r="I509" s="50"/>
      <c r="J509" s="50"/>
    </row>
    <row r="510" spans="1:10" ht="12" customHeight="1" x14ac:dyDescent="0.2">
      <c r="A510" s="50"/>
      <c r="B510" s="50"/>
      <c r="C510" s="50"/>
      <c r="D510" s="50"/>
      <c r="E510" s="50"/>
      <c r="F510" s="50"/>
      <c r="G510" s="50"/>
      <c r="H510" s="50"/>
      <c r="I510" s="50"/>
      <c r="J510" s="50"/>
    </row>
    <row r="511" spans="1:10" ht="18" customHeight="1" x14ac:dyDescent="0.2">
      <c r="A511" s="50"/>
      <c r="B511" s="50"/>
      <c r="C511" s="50"/>
      <c r="D511" s="50"/>
      <c r="E511" s="50"/>
      <c r="F511" s="50"/>
      <c r="G511" s="50"/>
      <c r="H511" s="50"/>
      <c r="I511" s="50"/>
      <c r="J511" s="50"/>
    </row>
    <row r="512" spans="1:10" ht="18" customHeight="1" x14ac:dyDescent="0.2">
      <c r="A512" s="50"/>
      <c r="B512" s="50"/>
      <c r="C512" s="50"/>
      <c r="D512" s="50"/>
      <c r="E512" s="50"/>
      <c r="F512" s="50"/>
      <c r="G512" s="50"/>
      <c r="H512" s="50"/>
      <c r="I512" s="50"/>
      <c r="J512" s="50"/>
    </row>
    <row r="513" spans="1:10" ht="18" customHeight="1" x14ac:dyDescent="0.2">
      <c r="A513" s="50"/>
      <c r="B513" s="50"/>
      <c r="C513" s="50"/>
      <c r="D513" s="50"/>
      <c r="E513" s="50"/>
      <c r="F513" s="50"/>
      <c r="G513" s="50"/>
      <c r="H513" s="50"/>
      <c r="I513" s="50"/>
      <c r="J513" s="50"/>
    </row>
    <row r="514" spans="1:10" ht="18" customHeight="1" x14ac:dyDescent="0.2">
      <c r="A514" s="50"/>
      <c r="B514" s="50"/>
      <c r="C514" s="50"/>
      <c r="D514" s="50"/>
      <c r="E514" s="50"/>
      <c r="F514" s="50"/>
      <c r="G514" s="50"/>
      <c r="H514" s="50"/>
      <c r="I514" s="50"/>
      <c r="J514" s="50"/>
    </row>
    <row r="515" spans="1:10" ht="18" customHeight="1" x14ac:dyDescent="0.2">
      <c r="A515" s="50"/>
      <c r="B515" s="50"/>
      <c r="C515" s="50"/>
      <c r="D515" s="50"/>
      <c r="E515" s="50"/>
      <c r="F515" s="50"/>
      <c r="G515" s="50"/>
      <c r="H515" s="50"/>
      <c r="I515" s="50"/>
      <c r="J515" s="50"/>
    </row>
    <row r="516" spans="1:10" ht="18" customHeight="1" x14ac:dyDescent="0.2">
      <c r="A516" s="50"/>
      <c r="B516" s="50"/>
      <c r="C516" s="50"/>
      <c r="D516" s="50"/>
      <c r="E516" s="50"/>
      <c r="F516" s="50"/>
      <c r="G516" s="50"/>
      <c r="H516" s="50"/>
      <c r="I516" s="50"/>
      <c r="J516" s="50"/>
    </row>
    <row r="517" spans="1:10" ht="18" customHeight="1" x14ac:dyDescent="0.2">
      <c r="A517" s="50"/>
      <c r="B517" s="50"/>
      <c r="C517" s="50"/>
      <c r="D517" s="50"/>
      <c r="E517" s="50"/>
      <c r="F517" s="50"/>
      <c r="G517" s="50"/>
      <c r="H517" s="50"/>
      <c r="I517" s="50"/>
      <c r="J517" s="50"/>
    </row>
    <row r="518" spans="1:10" ht="18" customHeight="1" x14ac:dyDescent="0.2">
      <c r="A518" s="50"/>
      <c r="B518" s="50"/>
      <c r="C518" s="50"/>
      <c r="D518" s="50"/>
      <c r="E518" s="50"/>
      <c r="F518" s="50"/>
      <c r="G518" s="50"/>
      <c r="H518" s="50"/>
      <c r="I518" s="50"/>
      <c r="J518" s="50"/>
    </row>
    <row r="519" spans="1:10" ht="18" customHeight="1" x14ac:dyDescent="0.2">
      <c r="A519" s="50"/>
      <c r="B519" s="50"/>
      <c r="C519" s="50"/>
      <c r="D519" s="50"/>
      <c r="E519" s="50"/>
      <c r="F519" s="50"/>
      <c r="G519" s="50"/>
      <c r="H519" s="50"/>
      <c r="I519" s="50"/>
      <c r="J519" s="50"/>
    </row>
    <row r="520" spans="1:10" ht="18" customHeight="1" x14ac:dyDescent="0.2">
      <c r="A520" s="50"/>
      <c r="B520" s="50"/>
      <c r="C520" s="50"/>
      <c r="D520" s="50"/>
      <c r="E520" s="50"/>
      <c r="F520" s="50"/>
      <c r="G520" s="50"/>
      <c r="H520" s="50"/>
      <c r="I520" s="50"/>
      <c r="J520" s="50"/>
    </row>
    <row r="521" spans="1:10" ht="18" customHeight="1" x14ac:dyDescent="0.2">
      <c r="A521" s="50"/>
      <c r="B521" s="50"/>
      <c r="C521" s="50"/>
      <c r="D521" s="50"/>
      <c r="E521" s="50"/>
      <c r="F521" s="50"/>
      <c r="G521" s="50"/>
      <c r="H521" s="50"/>
      <c r="I521" s="50"/>
      <c r="J521" s="50"/>
    </row>
    <row r="522" spans="1:10" ht="18" customHeight="1" x14ac:dyDescent="0.2">
      <c r="A522" s="50"/>
      <c r="B522" s="50"/>
      <c r="C522" s="50"/>
      <c r="D522" s="50"/>
      <c r="E522" s="50"/>
      <c r="F522" s="50"/>
      <c r="G522" s="50"/>
      <c r="H522" s="50"/>
      <c r="I522" s="50"/>
      <c r="J522" s="50"/>
    </row>
    <row r="523" spans="1:10" ht="18" customHeight="1" x14ac:dyDescent="0.2">
      <c r="A523" s="50"/>
      <c r="B523" s="50"/>
      <c r="C523" s="50"/>
      <c r="D523" s="50"/>
      <c r="E523" s="50"/>
      <c r="F523" s="50"/>
      <c r="G523" s="50"/>
      <c r="H523" s="50"/>
      <c r="I523" s="50"/>
      <c r="J523" s="50"/>
    </row>
    <row r="524" spans="1:10" ht="18" customHeight="1" x14ac:dyDescent="0.2">
      <c r="A524" s="50"/>
      <c r="B524" s="50"/>
      <c r="C524" s="50"/>
      <c r="D524" s="50"/>
      <c r="E524" s="50"/>
      <c r="F524" s="50"/>
      <c r="G524" s="50"/>
      <c r="H524" s="50"/>
      <c r="I524" s="50"/>
      <c r="J524" s="50"/>
    </row>
    <row r="525" spans="1:10" ht="18" customHeight="1" x14ac:dyDescent="0.2">
      <c r="A525" s="50"/>
      <c r="B525" s="50"/>
      <c r="C525" s="50"/>
      <c r="D525" s="50"/>
      <c r="E525" s="50"/>
      <c r="F525" s="50"/>
      <c r="G525" s="50"/>
      <c r="H525" s="50"/>
      <c r="I525" s="50"/>
      <c r="J525" s="50"/>
    </row>
    <row r="526" spans="1:10" ht="18" customHeight="1" x14ac:dyDescent="0.2">
      <c r="A526" s="50"/>
      <c r="B526" s="50"/>
      <c r="C526" s="50"/>
      <c r="D526" s="50"/>
      <c r="E526" s="50"/>
      <c r="F526" s="50"/>
      <c r="G526" s="50"/>
      <c r="H526" s="50"/>
      <c r="I526" s="50"/>
      <c r="J526" s="50"/>
    </row>
    <row r="527" spans="1:10" ht="18" customHeight="1" x14ac:dyDescent="0.2">
      <c r="A527" s="50"/>
      <c r="B527" s="50"/>
      <c r="C527" s="50"/>
      <c r="D527" s="50"/>
      <c r="E527" s="50"/>
      <c r="F527" s="50"/>
      <c r="G527" s="50"/>
      <c r="H527" s="50"/>
      <c r="I527" s="50"/>
      <c r="J527" s="50"/>
    </row>
    <row r="528" spans="1:10" ht="18" customHeight="1" x14ac:dyDescent="0.2">
      <c r="A528" s="50"/>
      <c r="B528" s="50"/>
      <c r="C528" s="50"/>
      <c r="D528" s="50"/>
      <c r="E528" s="50"/>
      <c r="F528" s="50"/>
      <c r="G528" s="50"/>
      <c r="H528" s="50"/>
      <c r="I528" s="50"/>
      <c r="J528" s="50"/>
    </row>
    <row r="529" spans="1:10" ht="18" customHeight="1" x14ac:dyDescent="0.2">
      <c r="A529" s="50"/>
      <c r="B529" s="50"/>
      <c r="C529" s="50"/>
      <c r="D529" s="50"/>
      <c r="E529" s="50"/>
      <c r="F529" s="50"/>
      <c r="G529" s="50"/>
      <c r="H529" s="50"/>
      <c r="I529" s="50"/>
      <c r="J529" s="50"/>
    </row>
    <row r="530" spans="1:10" ht="18" customHeight="1" x14ac:dyDescent="0.2">
      <c r="A530" s="50"/>
      <c r="B530" s="50"/>
      <c r="C530" s="50"/>
      <c r="D530" s="50"/>
      <c r="E530" s="50"/>
      <c r="F530" s="50"/>
      <c r="G530" s="50"/>
      <c r="H530" s="50"/>
      <c r="I530" s="50"/>
      <c r="J530" s="50"/>
    </row>
    <row r="531" spans="1:10" ht="18" customHeight="1" x14ac:dyDescent="0.2">
      <c r="A531" s="50"/>
      <c r="B531" s="50"/>
      <c r="C531" s="50"/>
      <c r="D531" s="50"/>
      <c r="E531" s="50"/>
      <c r="F531" s="50"/>
      <c r="G531" s="50"/>
      <c r="H531" s="50"/>
      <c r="I531" s="50"/>
      <c r="J531" s="50"/>
    </row>
    <row r="532" spans="1:10" ht="18" customHeight="1" x14ac:dyDescent="0.2">
      <c r="A532" s="50"/>
      <c r="B532" s="50"/>
      <c r="C532" s="50"/>
      <c r="D532" s="50"/>
      <c r="E532" s="50"/>
      <c r="F532" s="50"/>
      <c r="G532" s="50"/>
      <c r="H532" s="50"/>
      <c r="I532" s="50"/>
      <c r="J532" s="50"/>
    </row>
    <row r="533" spans="1:10" ht="18" customHeight="1" x14ac:dyDescent="0.2">
      <c r="A533" s="50"/>
      <c r="B533" s="50"/>
      <c r="C533" s="50"/>
      <c r="D533" s="50"/>
      <c r="E533" s="50"/>
      <c r="F533" s="50"/>
      <c r="G533" s="50"/>
      <c r="H533" s="50"/>
      <c r="I533" s="50"/>
      <c r="J533" s="50"/>
    </row>
    <row r="534" spans="1:10" ht="18" customHeight="1" x14ac:dyDescent="0.2">
      <c r="A534" s="50"/>
      <c r="B534" s="50"/>
      <c r="C534" s="50"/>
      <c r="D534" s="50"/>
      <c r="E534" s="50"/>
      <c r="F534" s="50"/>
      <c r="G534" s="50"/>
      <c r="H534" s="50"/>
      <c r="I534" s="50"/>
      <c r="J534" s="50"/>
    </row>
    <row r="535" spans="1:10" ht="18" customHeight="1" x14ac:dyDescent="0.2">
      <c r="A535" s="50"/>
      <c r="B535" s="50"/>
      <c r="C535" s="50"/>
      <c r="D535" s="50"/>
      <c r="E535" s="50"/>
      <c r="F535" s="50"/>
      <c r="G535" s="50"/>
      <c r="H535" s="50"/>
      <c r="I535" s="50"/>
      <c r="J535" s="50"/>
    </row>
    <row r="536" spans="1:10" ht="18" customHeight="1" x14ac:dyDescent="0.2">
      <c r="A536" s="50"/>
      <c r="B536" s="50"/>
      <c r="C536" s="50"/>
      <c r="D536" s="50"/>
      <c r="E536" s="50"/>
      <c r="F536" s="50"/>
      <c r="G536" s="50"/>
      <c r="H536" s="50"/>
      <c r="I536" s="50"/>
      <c r="J536" s="50"/>
    </row>
    <row r="537" spans="1:10" ht="18" customHeight="1" x14ac:dyDescent="0.2">
      <c r="A537" s="50"/>
      <c r="B537" s="50"/>
      <c r="C537" s="50"/>
      <c r="D537" s="50"/>
      <c r="E537" s="50"/>
      <c r="F537" s="50"/>
      <c r="G537" s="50"/>
      <c r="H537" s="50"/>
      <c r="I537" s="50"/>
      <c r="J537" s="50"/>
    </row>
    <row r="538" spans="1:10" ht="18" customHeight="1" x14ac:dyDescent="0.2">
      <c r="A538" s="50"/>
      <c r="B538" s="50"/>
      <c r="C538" s="50"/>
      <c r="D538" s="50"/>
      <c r="E538" s="50"/>
      <c r="F538" s="50"/>
      <c r="G538" s="50"/>
      <c r="H538" s="50"/>
      <c r="I538" s="50"/>
      <c r="J538" s="50"/>
    </row>
    <row r="539" spans="1:10" ht="18" customHeight="1" x14ac:dyDescent="0.2">
      <c r="A539" s="50"/>
      <c r="B539" s="50"/>
      <c r="C539" s="50"/>
      <c r="D539" s="50"/>
      <c r="E539" s="50"/>
      <c r="F539" s="50"/>
      <c r="G539" s="50"/>
      <c r="H539" s="50"/>
      <c r="I539" s="50"/>
      <c r="J539" s="50"/>
    </row>
    <row r="540" spans="1:10" ht="18" customHeight="1" x14ac:dyDescent="0.2">
      <c r="A540" s="50"/>
      <c r="B540" s="50"/>
      <c r="C540" s="50"/>
      <c r="D540" s="50"/>
      <c r="E540" s="50"/>
      <c r="F540" s="50"/>
      <c r="G540" s="50"/>
      <c r="H540" s="50"/>
      <c r="I540" s="50"/>
      <c r="J540" s="50"/>
    </row>
    <row r="541" spans="1:10" ht="18" customHeight="1" x14ac:dyDescent="0.2">
      <c r="A541" s="50"/>
      <c r="B541" s="50"/>
      <c r="C541" s="50"/>
      <c r="D541" s="50"/>
      <c r="E541" s="50"/>
      <c r="F541" s="50"/>
      <c r="G541" s="50"/>
      <c r="H541" s="50"/>
      <c r="I541" s="50"/>
      <c r="J541" s="50"/>
    </row>
    <row r="542" spans="1:10" ht="18" customHeight="1" x14ac:dyDescent="0.2">
      <c r="A542" s="50"/>
      <c r="B542" s="50"/>
      <c r="C542" s="50"/>
      <c r="D542" s="50"/>
      <c r="E542" s="50"/>
      <c r="F542" s="50"/>
      <c r="G542" s="50"/>
      <c r="H542" s="50"/>
      <c r="I542" s="50"/>
      <c r="J542" s="50"/>
    </row>
    <row r="543" spans="1:10" ht="18" customHeight="1" x14ac:dyDescent="0.2">
      <c r="A543" s="50"/>
      <c r="B543" s="50"/>
      <c r="C543" s="50"/>
      <c r="D543" s="50"/>
      <c r="E543" s="50"/>
      <c r="F543" s="50"/>
      <c r="G543" s="50"/>
      <c r="H543" s="50"/>
      <c r="I543" s="50"/>
      <c r="J543" s="50"/>
    </row>
    <row r="544" spans="1:10" ht="18" customHeight="1" x14ac:dyDescent="0.2">
      <c r="A544" s="50"/>
      <c r="B544" s="50"/>
      <c r="C544" s="50"/>
      <c r="D544" s="50"/>
      <c r="E544" s="50"/>
      <c r="F544" s="50"/>
      <c r="G544" s="50"/>
      <c r="H544" s="50"/>
      <c r="I544" s="50"/>
      <c r="J544" s="50"/>
    </row>
    <row r="545" spans="1:10" ht="18" customHeight="1" x14ac:dyDescent="0.2">
      <c r="A545" s="50"/>
      <c r="B545" s="50"/>
      <c r="C545" s="50"/>
      <c r="D545" s="50"/>
      <c r="E545" s="50"/>
      <c r="F545" s="50"/>
      <c r="G545" s="50"/>
      <c r="H545" s="50"/>
      <c r="I545" s="50"/>
      <c r="J545" s="50"/>
    </row>
    <row r="546" spans="1:10" ht="18" customHeight="1" x14ac:dyDescent="0.2">
      <c r="A546" s="50"/>
      <c r="B546" s="50"/>
      <c r="C546" s="50"/>
      <c r="D546" s="50"/>
      <c r="E546" s="50"/>
      <c r="F546" s="50"/>
      <c r="G546" s="50"/>
      <c r="H546" s="50"/>
      <c r="I546" s="50"/>
      <c r="J546" s="50"/>
    </row>
    <row r="547" spans="1:10" ht="18" customHeight="1" x14ac:dyDescent="0.2">
      <c r="A547" s="50"/>
      <c r="B547" s="50"/>
      <c r="C547" s="50"/>
      <c r="D547" s="50"/>
      <c r="E547" s="50"/>
      <c r="F547" s="50"/>
      <c r="G547" s="50"/>
      <c r="H547" s="50"/>
      <c r="I547" s="50"/>
      <c r="J547" s="50"/>
    </row>
    <row r="548" spans="1:10" ht="18" customHeight="1" x14ac:dyDescent="0.2">
      <c r="A548" s="50"/>
      <c r="B548" s="50"/>
      <c r="C548" s="50"/>
      <c r="D548" s="50"/>
      <c r="E548" s="50"/>
      <c r="F548" s="50"/>
      <c r="G548" s="50"/>
      <c r="H548" s="50"/>
      <c r="I548" s="50"/>
      <c r="J548" s="50"/>
    </row>
    <row r="549" spans="1:10" ht="18" customHeight="1" x14ac:dyDescent="0.2">
      <c r="A549" s="50"/>
      <c r="B549" s="50"/>
      <c r="C549" s="50"/>
      <c r="D549" s="50"/>
      <c r="E549" s="50"/>
      <c r="F549" s="50"/>
      <c r="G549" s="50"/>
      <c r="H549" s="50"/>
      <c r="I549" s="50"/>
      <c r="J549" s="50"/>
    </row>
    <row r="550" spans="1:10" ht="18" customHeight="1" x14ac:dyDescent="0.2">
      <c r="A550" s="50"/>
      <c r="B550" s="50"/>
      <c r="C550" s="50"/>
      <c r="D550" s="50"/>
      <c r="E550" s="50"/>
      <c r="F550" s="50"/>
      <c r="G550" s="50"/>
      <c r="H550" s="50"/>
      <c r="I550" s="50"/>
      <c r="J550" s="50"/>
    </row>
    <row r="551" spans="1:10" ht="18" customHeight="1" x14ac:dyDescent="0.2">
      <c r="A551" s="50"/>
      <c r="B551" s="50"/>
      <c r="C551" s="50"/>
      <c r="D551" s="50"/>
      <c r="E551" s="50"/>
      <c r="F551" s="50"/>
      <c r="G551" s="50"/>
      <c r="H551" s="50"/>
      <c r="I551" s="50"/>
      <c r="J551" s="50"/>
    </row>
    <row r="552" spans="1:10" ht="18" customHeight="1" x14ac:dyDescent="0.2">
      <c r="A552" s="50"/>
      <c r="B552" s="50"/>
      <c r="C552" s="50"/>
      <c r="D552" s="50"/>
      <c r="E552" s="50"/>
      <c r="F552" s="50"/>
      <c r="G552" s="50"/>
      <c r="H552" s="50"/>
      <c r="I552" s="50"/>
      <c r="J552" s="50"/>
    </row>
    <row r="553" spans="1:10" ht="18" customHeight="1" x14ac:dyDescent="0.2">
      <c r="A553" s="50"/>
      <c r="B553" s="50"/>
      <c r="C553" s="50"/>
      <c r="D553" s="50"/>
      <c r="E553" s="50"/>
      <c r="F553" s="50"/>
      <c r="G553" s="50"/>
      <c r="H553" s="50"/>
      <c r="I553" s="50"/>
      <c r="J553" s="50"/>
    </row>
    <row r="554" spans="1:10" ht="18" customHeight="1" x14ac:dyDescent="0.2">
      <c r="A554" s="50"/>
      <c r="B554" s="50"/>
      <c r="C554" s="50"/>
      <c r="D554" s="50"/>
      <c r="E554" s="50"/>
      <c r="F554" s="50"/>
      <c r="G554" s="50"/>
      <c r="H554" s="50"/>
      <c r="I554" s="50"/>
      <c r="J554" s="50"/>
    </row>
    <row r="555" spans="1:10" ht="18" customHeight="1" x14ac:dyDescent="0.2">
      <c r="A555" s="50"/>
      <c r="B555" s="50"/>
      <c r="C555" s="50"/>
      <c r="D555" s="50"/>
      <c r="E555" s="50"/>
      <c r="F555" s="50"/>
      <c r="G555" s="50"/>
      <c r="H555" s="50"/>
      <c r="I555" s="50"/>
      <c r="J555" s="50"/>
    </row>
    <row r="556" spans="1:10" ht="18" customHeight="1" x14ac:dyDescent="0.2">
      <c r="A556" s="50"/>
      <c r="B556" s="50"/>
      <c r="C556" s="50"/>
      <c r="D556" s="50"/>
      <c r="E556" s="50"/>
      <c r="F556" s="50"/>
      <c r="G556" s="50"/>
      <c r="H556" s="50"/>
      <c r="I556" s="50"/>
      <c r="J556" s="50"/>
    </row>
    <row r="557" spans="1:10" ht="18" customHeight="1" x14ac:dyDescent="0.2">
      <c r="A557" s="50"/>
      <c r="B557" s="50"/>
      <c r="C557" s="50"/>
      <c r="D557" s="50"/>
      <c r="E557" s="50"/>
      <c r="F557" s="50"/>
      <c r="G557" s="50"/>
      <c r="H557" s="50"/>
      <c r="I557" s="50"/>
      <c r="J557" s="50"/>
    </row>
    <row r="558" spans="1:10" ht="18" customHeight="1" x14ac:dyDescent="0.2">
      <c r="A558" s="50"/>
      <c r="B558" s="50"/>
      <c r="C558" s="50"/>
      <c r="D558" s="50"/>
      <c r="E558" s="50"/>
      <c r="F558" s="50"/>
      <c r="G558" s="50"/>
      <c r="H558" s="50"/>
      <c r="I558" s="50"/>
      <c r="J558" s="50"/>
    </row>
    <row r="559" spans="1:10" ht="18" customHeight="1" x14ac:dyDescent="0.2">
      <c r="A559" s="50"/>
      <c r="B559" s="50"/>
      <c r="C559" s="50"/>
      <c r="D559" s="50"/>
      <c r="E559" s="50"/>
      <c r="F559" s="50"/>
      <c r="G559" s="50"/>
      <c r="H559" s="50"/>
      <c r="I559" s="50"/>
      <c r="J559" s="50"/>
    </row>
    <row r="560" spans="1:10" ht="18" customHeight="1" x14ac:dyDescent="0.2">
      <c r="A560" s="50"/>
      <c r="B560" s="50"/>
      <c r="C560" s="50"/>
      <c r="D560" s="50"/>
      <c r="E560" s="50"/>
      <c r="F560" s="50"/>
      <c r="G560" s="50"/>
      <c r="H560" s="50"/>
      <c r="I560" s="50"/>
      <c r="J560" s="50"/>
    </row>
    <row r="561" spans="1:10" ht="18" customHeight="1" x14ac:dyDescent="0.2">
      <c r="A561" s="50"/>
      <c r="B561" s="50"/>
      <c r="C561" s="50"/>
      <c r="D561" s="50"/>
      <c r="E561" s="50"/>
      <c r="F561" s="50"/>
      <c r="G561" s="50"/>
      <c r="H561" s="50"/>
      <c r="I561" s="50"/>
      <c r="J561" s="50"/>
    </row>
    <row r="562" spans="1:10" ht="18" customHeight="1" x14ac:dyDescent="0.2">
      <c r="A562" s="50"/>
      <c r="B562" s="50"/>
      <c r="C562" s="50"/>
      <c r="D562" s="50"/>
      <c r="E562" s="50"/>
      <c r="F562" s="50"/>
      <c r="G562" s="50"/>
      <c r="H562" s="50"/>
      <c r="I562" s="50"/>
      <c r="J562" s="50"/>
    </row>
    <row r="563" spans="1:10" ht="18" customHeight="1" x14ac:dyDescent="0.2">
      <c r="A563" s="50"/>
      <c r="B563" s="50"/>
      <c r="C563" s="50"/>
      <c r="D563" s="50"/>
      <c r="E563" s="50"/>
      <c r="F563" s="50"/>
      <c r="G563" s="50"/>
      <c r="H563" s="50"/>
      <c r="I563" s="50"/>
      <c r="J563" s="50"/>
    </row>
    <row r="564" spans="1:10" ht="18" customHeight="1" x14ac:dyDescent="0.2">
      <c r="A564" s="50"/>
      <c r="B564" s="50"/>
      <c r="C564" s="50"/>
      <c r="D564" s="50"/>
      <c r="E564" s="50"/>
      <c r="F564" s="50"/>
      <c r="G564" s="50"/>
      <c r="H564" s="50"/>
      <c r="I564" s="50"/>
      <c r="J564" s="50"/>
    </row>
    <row r="565" spans="1:10" ht="18" customHeight="1" x14ac:dyDescent="0.2">
      <c r="A565" s="50"/>
      <c r="B565" s="50"/>
      <c r="C565" s="50"/>
      <c r="D565" s="50"/>
      <c r="E565" s="50"/>
      <c r="F565" s="50"/>
      <c r="G565" s="50"/>
      <c r="H565" s="50"/>
      <c r="I565" s="50"/>
      <c r="J565" s="50"/>
    </row>
    <row r="566" spans="1:10" ht="18" customHeight="1" x14ac:dyDescent="0.2">
      <c r="A566" s="50"/>
      <c r="B566" s="50"/>
      <c r="C566" s="50"/>
      <c r="D566" s="50"/>
      <c r="E566" s="50"/>
      <c r="F566" s="50"/>
      <c r="G566" s="50"/>
      <c r="H566" s="50"/>
      <c r="I566" s="50"/>
      <c r="J566" s="50"/>
    </row>
    <row r="567" spans="1:10" ht="18" customHeight="1" x14ac:dyDescent="0.2">
      <c r="A567" s="50"/>
      <c r="B567" s="50"/>
      <c r="C567" s="50"/>
      <c r="D567" s="50"/>
      <c r="E567" s="50"/>
      <c r="F567" s="50"/>
      <c r="G567" s="50"/>
      <c r="H567" s="50"/>
      <c r="I567" s="50"/>
      <c r="J567" s="50"/>
    </row>
    <row r="568" spans="1:10" ht="18" customHeight="1" x14ac:dyDescent="0.2">
      <c r="A568" s="50"/>
      <c r="B568" s="50"/>
      <c r="C568" s="50"/>
      <c r="D568" s="50"/>
      <c r="E568" s="50"/>
      <c r="F568" s="50"/>
      <c r="G568" s="50"/>
      <c r="H568" s="50"/>
      <c r="I568" s="50"/>
      <c r="J568" s="50"/>
    </row>
    <row r="569" spans="1:10" ht="18" customHeight="1" x14ac:dyDescent="0.2">
      <c r="A569" s="50"/>
      <c r="B569" s="50"/>
      <c r="C569" s="50"/>
      <c r="D569" s="50"/>
      <c r="E569" s="50"/>
      <c r="F569" s="50"/>
      <c r="G569" s="50"/>
      <c r="H569" s="50"/>
      <c r="I569" s="50"/>
      <c r="J569" s="50"/>
    </row>
    <row r="570" spans="1:10" ht="18" customHeight="1" x14ac:dyDescent="0.2">
      <c r="A570" s="50"/>
      <c r="B570" s="50"/>
      <c r="C570" s="50"/>
      <c r="D570" s="50"/>
      <c r="E570" s="50"/>
      <c r="F570" s="50"/>
      <c r="G570" s="50"/>
      <c r="H570" s="50"/>
      <c r="I570" s="50"/>
      <c r="J570" s="50"/>
    </row>
    <row r="571" spans="1:10" ht="18" customHeight="1" x14ac:dyDescent="0.2">
      <c r="A571" s="50"/>
      <c r="B571" s="50"/>
      <c r="C571" s="50"/>
      <c r="D571" s="50"/>
      <c r="E571" s="50"/>
      <c r="F571" s="50"/>
      <c r="G571" s="50"/>
      <c r="H571" s="50"/>
      <c r="I571" s="50"/>
      <c r="J571" s="50"/>
    </row>
    <row r="572" spans="1:10" ht="18" customHeight="1" x14ac:dyDescent="0.2">
      <c r="A572" s="50"/>
      <c r="B572" s="50"/>
      <c r="C572" s="50"/>
      <c r="D572" s="50"/>
      <c r="E572" s="50"/>
      <c r="F572" s="50"/>
      <c r="G572" s="50"/>
      <c r="H572" s="50"/>
      <c r="I572" s="50"/>
      <c r="J572" s="50"/>
    </row>
    <row r="573" spans="1:10" ht="18" customHeight="1" x14ac:dyDescent="0.2">
      <c r="A573" s="50"/>
      <c r="B573" s="50"/>
      <c r="C573" s="50"/>
      <c r="D573" s="50"/>
      <c r="E573" s="50"/>
      <c r="F573" s="50"/>
      <c r="G573" s="50"/>
      <c r="H573" s="50"/>
      <c r="I573" s="50"/>
      <c r="J573" s="50"/>
    </row>
    <row r="574" spans="1:10" ht="18" customHeight="1" x14ac:dyDescent="0.2">
      <c r="A574" s="50"/>
      <c r="B574" s="50"/>
      <c r="C574" s="50"/>
      <c r="D574" s="50"/>
      <c r="E574" s="50"/>
      <c r="F574" s="50"/>
      <c r="G574" s="50"/>
      <c r="H574" s="50"/>
      <c r="I574" s="50"/>
      <c r="J574" s="50"/>
    </row>
    <row r="575" spans="1:10" ht="18" customHeight="1" x14ac:dyDescent="0.2">
      <c r="A575" s="50"/>
      <c r="B575" s="50"/>
      <c r="C575" s="50"/>
      <c r="D575" s="50"/>
      <c r="E575" s="50"/>
      <c r="F575" s="50"/>
      <c r="G575" s="50"/>
      <c r="H575" s="50"/>
      <c r="I575" s="50"/>
      <c r="J575" s="50"/>
    </row>
    <row r="576" spans="1:10" ht="18" customHeight="1" x14ac:dyDescent="0.2">
      <c r="A576" s="50"/>
      <c r="B576" s="50"/>
      <c r="C576" s="50"/>
      <c r="D576" s="50"/>
      <c r="E576" s="50"/>
      <c r="F576" s="50"/>
      <c r="G576" s="50"/>
      <c r="H576" s="50"/>
      <c r="I576" s="50"/>
      <c r="J576" s="50"/>
    </row>
    <row r="577" spans="1:10" ht="18" customHeight="1" x14ac:dyDescent="0.2">
      <c r="A577" s="50"/>
      <c r="B577" s="50"/>
      <c r="C577" s="50"/>
      <c r="D577" s="50"/>
      <c r="E577" s="50"/>
      <c r="F577" s="50"/>
      <c r="G577" s="50"/>
      <c r="H577" s="50"/>
      <c r="I577" s="50"/>
      <c r="J577" s="50"/>
    </row>
    <row r="578" spans="1:10" ht="18" customHeight="1" x14ac:dyDescent="0.2">
      <c r="A578" s="50"/>
      <c r="B578" s="50"/>
      <c r="C578" s="50"/>
      <c r="D578" s="50"/>
      <c r="E578" s="50"/>
      <c r="F578" s="50"/>
      <c r="G578" s="50"/>
      <c r="H578" s="50"/>
      <c r="I578" s="50"/>
      <c r="J578" s="50"/>
    </row>
    <row r="579" spans="1:10" ht="18" customHeight="1" x14ac:dyDescent="0.2">
      <c r="A579" s="50"/>
      <c r="B579" s="50"/>
      <c r="C579" s="50"/>
      <c r="D579" s="50"/>
      <c r="E579" s="50"/>
      <c r="F579" s="50"/>
      <c r="G579" s="50"/>
      <c r="H579" s="50"/>
      <c r="I579" s="50"/>
      <c r="J579" s="50"/>
    </row>
    <row r="580" spans="1:10" ht="18" customHeight="1" x14ac:dyDescent="0.2">
      <c r="A580" s="50"/>
      <c r="B580" s="50"/>
      <c r="C580" s="50"/>
      <c r="D580" s="50"/>
      <c r="E580" s="50"/>
      <c r="F580" s="50"/>
      <c r="G580" s="50"/>
      <c r="H580" s="50"/>
      <c r="I580" s="50"/>
      <c r="J580" s="50"/>
    </row>
    <row r="581" spans="1:10" ht="18" customHeight="1" x14ac:dyDescent="0.2">
      <c r="A581" s="50"/>
      <c r="B581" s="50"/>
      <c r="C581" s="50"/>
      <c r="D581" s="50"/>
      <c r="E581" s="50"/>
      <c r="F581" s="50"/>
      <c r="G581" s="50"/>
      <c r="H581" s="50"/>
      <c r="I581" s="50"/>
      <c r="J581" s="50"/>
    </row>
    <row r="582" spans="1:10" ht="18" customHeight="1" x14ac:dyDescent="0.2">
      <c r="A582" s="50"/>
      <c r="B582" s="50"/>
      <c r="C582" s="50"/>
      <c r="D582" s="50"/>
      <c r="E582" s="50"/>
      <c r="F582" s="50"/>
      <c r="G582" s="50"/>
      <c r="H582" s="50"/>
      <c r="I582" s="50"/>
      <c r="J582" s="50"/>
    </row>
    <row r="583" spans="1:10" ht="18" customHeight="1" x14ac:dyDescent="0.2">
      <c r="A583" s="50"/>
      <c r="B583" s="50"/>
      <c r="C583" s="50"/>
      <c r="D583" s="50"/>
      <c r="E583" s="50"/>
      <c r="F583" s="50"/>
      <c r="G583" s="50"/>
      <c r="H583" s="50"/>
      <c r="I583" s="50"/>
      <c r="J583" s="50"/>
    </row>
    <row r="584" spans="1:10" ht="18" customHeight="1" x14ac:dyDescent="0.2">
      <c r="A584" s="50"/>
      <c r="B584" s="50"/>
      <c r="C584" s="50"/>
      <c r="D584" s="50"/>
      <c r="E584" s="50"/>
      <c r="F584" s="50"/>
      <c r="G584" s="50"/>
      <c r="H584" s="50"/>
      <c r="I584" s="50"/>
      <c r="J584" s="50"/>
    </row>
    <row r="585" spans="1:10" ht="18" customHeight="1" x14ac:dyDescent="0.2">
      <c r="A585" s="50"/>
      <c r="B585" s="50"/>
      <c r="C585" s="50"/>
      <c r="D585" s="50"/>
      <c r="E585" s="50"/>
      <c r="F585" s="50"/>
      <c r="G585" s="50"/>
      <c r="H585" s="50"/>
      <c r="I585" s="50"/>
      <c r="J585" s="50"/>
    </row>
    <row r="586" spans="1:10" ht="18" customHeight="1" x14ac:dyDescent="0.2">
      <c r="A586" s="50"/>
      <c r="B586" s="50"/>
      <c r="C586" s="50"/>
      <c r="D586" s="50"/>
      <c r="E586" s="50"/>
      <c r="F586" s="50"/>
      <c r="G586" s="50"/>
      <c r="H586" s="50"/>
      <c r="I586" s="50"/>
      <c r="J586" s="50"/>
    </row>
    <row r="587" spans="1:10" ht="18" customHeight="1" x14ac:dyDescent="0.2">
      <c r="A587" s="50"/>
      <c r="B587" s="50"/>
      <c r="C587" s="50"/>
      <c r="D587" s="50"/>
      <c r="E587" s="50"/>
      <c r="F587" s="50"/>
      <c r="G587" s="50"/>
      <c r="H587" s="50"/>
      <c r="I587" s="50"/>
      <c r="J587" s="50"/>
    </row>
    <row r="588" spans="1:10" ht="18" customHeight="1" x14ac:dyDescent="0.2">
      <c r="A588" s="50"/>
      <c r="B588" s="50"/>
      <c r="C588" s="50"/>
      <c r="D588" s="50"/>
      <c r="E588" s="50"/>
      <c r="F588" s="50"/>
      <c r="G588" s="50"/>
      <c r="H588" s="50"/>
      <c r="I588" s="50"/>
      <c r="J588" s="50"/>
    </row>
    <row r="589" spans="1:10" ht="18" customHeight="1" x14ac:dyDescent="0.2">
      <c r="J589" s="50"/>
    </row>
    <row r="590" spans="1:10" ht="18" customHeight="1" x14ac:dyDescent="0.2">
      <c r="J590" s="50"/>
    </row>
    <row r="591" spans="1:10" ht="18" customHeight="1" x14ac:dyDescent="0.2">
      <c r="J591" s="50"/>
    </row>
    <row r="592" spans="1:10" ht="18" customHeight="1" x14ac:dyDescent="0.2">
      <c r="J592" s="50"/>
    </row>
    <row r="593" spans="10:10" ht="18" customHeight="1" x14ac:dyDescent="0.2">
      <c r="J593" s="50"/>
    </row>
    <row r="594" spans="10:10" ht="18" customHeight="1" x14ac:dyDescent="0.2">
      <c r="J594" s="50"/>
    </row>
    <row r="595" spans="10:10" ht="18" customHeight="1" x14ac:dyDescent="0.2">
      <c r="J595" s="50"/>
    </row>
    <row r="596" spans="10:10" ht="18" customHeight="1" x14ac:dyDescent="0.2">
      <c r="J596" s="50"/>
    </row>
    <row r="597" spans="10:10" ht="18" customHeight="1" x14ac:dyDescent="0.2">
      <c r="J597" s="50"/>
    </row>
    <row r="598" spans="10:10" ht="18" customHeight="1" x14ac:dyDescent="0.2">
      <c r="J598" s="50"/>
    </row>
    <row r="599" spans="10:10" ht="18" customHeight="1" x14ac:dyDescent="0.2">
      <c r="J599" s="50"/>
    </row>
    <row r="600" spans="10:10" ht="18" customHeight="1" x14ac:dyDescent="0.2">
      <c r="J600" s="50"/>
    </row>
  </sheetData>
  <mergeCells count="9">
    <mergeCell ref="A293:D293"/>
    <mergeCell ref="A350:D350"/>
    <mergeCell ref="A407:D407"/>
    <mergeCell ref="A5:A7"/>
    <mergeCell ref="B5:C6"/>
    <mergeCell ref="A65:D65"/>
    <mergeCell ref="A122:D122"/>
    <mergeCell ref="A179:D179"/>
    <mergeCell ref="A236:D236"/>
  </mergeCells>
  <printOptions horizontalCentered="1"/>
  <pageMargins left="0.39370078740157483" right="0.39370078740157483" top="0.59055118110236227" bottom="0.59055118110236227" header="0.51181102362204722" footer="0.55118110236220474"/>
  <pageSetup paperSize="9" orientation="portrait" r:id="rId1"/>
  <headerFooter alignWithMargins="0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171"/>
  <sheetViews>
    <sheetView zoomScaleNormal="100" workbookViewId="0"/>
  </sheetViews>
  <sheetFormatPr baseColWidth="10" defaultRowHeight="9" x14ac:dyDescent="0.15"/>
  <cols>
    <col min="1" max="1" width="1.140625" style="258" customWidth="1"/>
    <col min="2" max="2" width="1" style="258" customWidth="1"/>
    <col min="3" max="3" width="27.7109375" style="258" customWidth="1"/>
    <col min="4" max="11" width="8.42578125" style="258" customWidth="1"/>
    <col min="12" max="16384" width="11.42578125" style="258"/>
  </cols>
  <sheetData>
    <row r="1" spans="1:11" s="256" customFormat="1" ht="12" customHeight="1" x14ac:dyDescent="0.2">
      <c r="A1" s="253" t="s">
        <v>128</v>
      </c>
      <c r="B1" s="254"/>
      <c r="C1" s="255"/>
    </row>
    <row r="2" spans="1:11" s="256" customFormat="1" ht="12" customHeight="1" x14ac:dyDescent="0.2">
      <c r="A2" s="257" t="s">
        <v>134</v>
      </c>
      <c r="B2" s="254"/>
      <c r="C2" s="254"/>
    </row>
    <row r="3" spans="1:11" s="256" customFormat="1" ht="12" customHeight="1" x14ac:dyDescent="0.2">
      <c r="A3" s="257" t="s">
        <v>563</v>
      </c>
      <c r="B3" s="254"/>
      <c r="C3" s="254"/>
    </row>
    <row r="4" spans="1:11" x14ac:dyDescent="0.15">
      <c r="B4" s="259"/>
      <c r="C4" s="259"/>
    </row>
    <row r="5" spans="1:11" ht="12.75" customHeight="1" x14ac:dyDescent="0.15">
      <c r="A5" s="260"/>
      <c r="B5" s="260"/>
      <c r="C5" s="261"/>
      <c r="D5" s="474" t="s">
        <v>57</v>
      </c>
      <c r="E5" s="473"/>
      <c r="F5" s="227" t="s">
        <v>420</v>
      </c>
      <c r="G5" s="228"/>
      <c r="H5" s="228"/>
      <c r="I5" s="228"/>
      <c r="J5" s="228"/>
      <c r="K5" s="229"/>
    </row>
    <row r="6" spans="1:11" x14ac:dyDescent="0.15">
      <c r="A6" s="262" t="s">
        <v>564</v>
      </c>
      <c r="B6" s="263"/>
      <c r="C6" s="264"/>
      <c r="D6" s="475"/>
      <c r="E6" s="425"/>
      <c r="F6" s="231" t="s">
        <v>421</v>
      </c>
      <c r="G6" s="232"/>
      <c r="H6" s="231" t="s">
        <v>422</v>
      </c>
      <c r="I6" s="232"/>
      <c r="J6" s="233" t="s">
        <v>423</v>
      </c>
      <c r="K6" s="228"/>
    </row>
    <row r="7" spans="1:11" x14ac:dyDescent="0.15">
      <c r="A7" s="265"/>
      <c r="B7" s="266"/>
      <c r="C7" s="267"/>
      <c r="D7" s="234" t="s">
        <v>141</v>
      </c>
      <c r="E7" s="235" t="s">
        <v>424</v>
      </c>
      <c r="F7" s="235" t="s">
        <v>143</v>
      </c>
      <c r="G7" s="235" t="s">
        <v>424</v>
      </c>
      <c r="H7" s="235" t="s">
        <v>143</v>
      </c>
      <c r="I7" s="235" t="s">
        <v>424</v>
      </c>
      <c r="J7" s="236" t="s">
        <v>143</v>
      </c>
      <c r="K7" s="237" t="s">
        <v>424</v>
      </c>
    </row>
    <row r="9" spans="1:11" ht="14.1" customHeight="1" x14ac:dyDescent="0.15">
      <c r="B9" s="268"/>
      <c r="C9" s="269"/>
      <c r="D9" s="270" t="s">
        <v>425</v>
      </c>
    </row>
    <row r="10" spans="1:11" ht="18" customHeight="1" x14ac:dyDescent="0.15">
      <c r="A10" s="271" t="s">
        <v>565</v>
      </c>
      <c r="C10" s="272"/>
    </row>
    <row r="11" spans="1:11" ht="18" customHeight="1" x14ac:dyDescent="0.15">
      <c r="B11" s="271" t="s">
        <v>566</v>
      </c>
      <c r="C11" s="273"/>
    </row>
    <row r="12" spans="1:11" ht="11.25" customHeight="1" x14ac:dyDescent="0.15">
      <c r="C12" s="273" t="s">
        <v>567</v>
      </c>
      <c r="D12" s="274">
        <v>1160</v>
      </c>
      <c r="E12" s="274">
        <v>587</v>
      </c>
      <c r="F12" s="274">
        <v>1125</v>
      </c>
      <c r="G12" s="274">
        <v>574</v>
      </c>
      <c r="H12" s="274">
        <v>34</v>
      </c>
      <c r="I12" s="274">
        <v>12</v>
      </c>
      <c r="J12" s="274">
        <v>1</v>
      </c>
      <c r="K12" s="274">
        <v>1</v>
      </c>
    </row>
    <row r="13" spans="1:11" ht="11.25" customHeight="1" x14ac:dyDescent="0.15">
      <c r="C13" s="273" t="s">
        <v>568</v>
      </c>
      <c r="D13" s="274">
        <v>5336</v>
      </c>
      <c r="E13" s="274">
        <v>3317</v>
      </c>
      <c r="F13" s="274">
        <v>5287</v>
      </c>
      <c r="G13" s="274">
        <v>3294</v>
      </c>
      <c r="H13" s="274">
        <v>43</v>
      </c>
      <c r="I13" s="274">
        <v>19</v>
      </c>
      <c r="J13" s="274">
        <v>6</v>
      </c>
      <c r="K13" s="274">
        <v>4</v>
      </c>
    </row>
    <row r="14" spans="1:11" ht="11.25" customHeight="1" x14ac:dyDescent="0.15">
      <c r="C14" s="273" t="s">
        <v>569</v>
      </c>
      <c r="D14" s="274">
        <v>440</v>
      </c>
      <c r="E14" s="274">
        <v>217</v>
      </c>
      <c r="F14" s="274">
        <v>415</v>
      </c>
      <c r="G14" s="274">
        <v>204</v>
      </c>
      <c r="H14" s="274">
        <v>25</v>
      </c>
      <c r="I14" s="274">
        <v>13</v>
      </c>
      <c r="J14" s="274">
        <v>0</v>
      </c>
      <c r="K14" s="274">
        <v>0</v>
      </c>
    </row>
    <row r="15" spans="1:11" ht="11.25" customHeight="1" x14ac:dyDescent="0.15">
      <c r="C15" s="273" t="s">
        <v>570</v>
      </c>
      <c r="D15" s="274">
        <v>361</v>
      </c>
      <c r="E15" s="274">
        <v>240</v>
      </c>
      <c r="F15" s="274">
        <v>357</v>
      </c>
      <c r="G15" s="274">
        <v>239</v>
      </c>
      <c r="H15" s="274">
        <v>4</v>
      </c>
      <c r="I15" s="274">
        <v>1</v>
      </c>
      <c r="J15" s="274">
        <v>0</v>
      </c>
      <c r="K15" s="274">
        <v>0</v>
      </c>
    </row>
    <row r="16" spans="1:11" ht="11.25" customHeight="1" x14ac:dyDescent="0.15">
      <c r="C16" s="273" t="s">
        <v>571</v>
      </c>
      <c r="D16" s="274">
        <v>547</v>
      </c>
      <c r="E16" s="274">
        <v>351</v>
      </c>
      <c r="F16" s="274">
        <v>526</v>
      </c>
      <c r="G16" s="274">
        <v>341</v>
      </c>
      <c r="H16" s="274">
        <v>16</v>
      </c>
      <c r="I16" s="274">
        <v>6</v>
      </c>
      <c r="J16" s="274">
        <v>5</v>
      </c>
      <c r="K16" s="274">
        <v>4</v>
      </c>
    </row>
    <row r="17" spans="3:12" ht="11.25" customHeight="1" x14ac:dyDescent="0.15">
      <c r="C17" s="273" t="s">
        <v>572</v>
      </c>
      <c r="D17" s="274">
        <v>5529</v>
      </c>
      <c r="E17" s="274">
        <v>3317</v>
      </c>
      <c r="F17" s="274">
        <v>4980</v>
      </c>
      <c r="G17" s="274">
        <v>3021</v>
      </c>
      <c r="H17" s="274">
        <v>485</v>
      </c>
      <c r="I17" s="274">
        <v>252</v>
      </c>
      <c r="J17" s="274">
        <v>64</v>
      </c>
      <c r="K17" s="274">
        <v>44</v>
      </c>
    </row>
    <row r="18" spans="3:12" ht="11.25" customHeight="1" x14ac:dyDescent="0.15">
      <c r="C18" s="273" t="s">
        <v>573</v>
      </c>
      <c r="D18" s="274">
        <v>5454</v>
      </c>
      <c r="E18" s="274">
        <v>2918</v>
      </c>
      <c r="F18" s="274">
        <v>5392</v>
      </c>
      <c r="G18" s="274">
        <v>2892</v>
      </c>
      <c r="H18" s="274">
        <v>55</v>
      </c>
      <c r="I18" s="274">
        <v>21</v>
      </c>
      <c r="J18" s="274">
        <v>7</v>
      </c>
      <c r="K18" s="274">
        <v>5</v>
      </c>
    </row>
    <row r="19" spans="3:12" ht="11.25" customHeight="1" x14ac:dyDescent="0.15">
      <c r="C19" s="273" t="s">
        <v>574</v>
      </c>
      <c r="D19" s="274">
        <v>489</v>
      </c>
      <c r="E19" s="274">
        <v>256</v>
      </c>
      <c r="F19" s="274">
        <v>478</v>
      </c>
      <c r="G19" s="274">
        <v>250</v>
      </c>
      <c r="H19" s="274">
        <v>11</v>
      </c>
      <c r="I19" s="274">
        <v>6</v>
      </c>
      <c r="J19" s="274">
        <v>0</v>
      </c>
      <c r="K19" s="274">
        <v>0</v>
      </c>
    </row>
    <row r="20" spans="3:12" ht="11.25" customHeight="1" x14ac:dyDescent="0.15">
      <c r="C20" s="273" t="s">
        <v>575</v>
      </c>
      <c r="D20" s="274">
        <v>10204</v>
      </c>
      <c r="E20" s="274">
        <v>5561</v>
      </c>
      <c r="F20" s="274">
        <v>9831</v>
      </c>
      <c r="G20" s="274">
        <v>5404</v>
      </c>
      <c r="H20" s="274">
        <v>339</v>
      </c>
      <c r="I20" s="274">
        <v>135</v>
      </c>
      <c r="J20" s="274">
        <v>34</v>
      </c>
      <c r="K20" s="274">
        <v>22</v>
      </c>
    </row>
    <row r="21" spans="3:12" ht="11.25" customHeight="1" x14ac:dyDescent="0.15">
      <c r="C21" s="273" t="s">
        <v>576</v>
      </c>
      <c r="D21" s="274">
        <v>2656</v>
      </c>
      <c r="E21" s="274">
        <v>1511</v>
      </c>
      <c r="F21" s="274">
        <v>2609</v>
      </c>
      <c r="G21" s="274">
        <v>1491</v>
      </c>
      <c r="H21" s="274">
        <v>40</v>
      </c>
      <c r="I21" s="274">
        <v>15</v>
      </c>
      <c r="J21" s="274">
        <v>7</v>
      </c>
      <c r="K21" s="274">
        <v>5</v>
      </c>
    </row>
    <row r="22" spans="3:12" ht="11.25" customHeight="1" x14ac:dyDescent="0.15">
      <c r="C22" s="273" t="s">
        <v>577</v>
      </c>
      <c r="D22" s="274">
        <v>533</v>
      </c>
      <c r="E22" s="274">
        <v>360</v>
      </c>
      <c r="F22" s="274">
        <v>523</v>
      </c>
      <c r="G22" s="274">
        <v>353</v>
      </c>
      <c r="H22" s="274">
        <v>9</v>
      </c>
      <c r="I22" s="274">
        <v>6</v>
      </c>
      <c r="J22" s="274">
        <v>1</v>
      </c>
      <c r="K22" s="274">
        <v>1</v>
      </c>
    </row>
    <row r="23" spans="3:12" ht="11.25" customHeight="1" x14ac:dyDescent="0.15">
      <c r="C23" s="273" t="s">
        <v>578</v>
      </c>
      <c r="D23" s="274">
        <v>705</v>
      </c>
      <c r="E23" s="274">
        <v>498</v>
      </c>
      <c r="F23" s="274">
        <v>690</v>
      </c>
      <c r="G23" s="274">
        <v>487</v>
      </c>
      <c r="H23" s="274">
        <v>13</v>
      </c>
      <c r="I23" s="274">
        <v>9</v>
      </c>
      <c r="J23" s="274">
        <v>2</v>
      </c>
      <c r="K23" s="274">
        <v>2</v>
      </c>
    </row>
    <row r="24" spans="3:12" ht="11.25" customHeight="1" x14ac:dyDescent="0.15">
      <c r="C24" s="273" t="s">
        <v>579</v>
      </c>
      <c r="D24" s="274">
        <v>3333</v>
      </c>
      <c r="E24" s="274">
        <v>1563</v>
      </c>
      <c r="F24" s="274">
        <v>3309</v>
      </c>
      <c r="G24" s="274">
        <v>1546</v>
      </c>
      <c r="H24" s="274">
        <v>22</v>
      </c>
      <c r="I24" s="274">
        <v>15</v>
      </c>
      <c r="J24" s="274">
        <v>2</v>
      </c>
      <c r="K24" s="274">
        <v>2</v>
      </c>
    </row>
    <row r="25" spans="3:12" ht="11.25" customHeight="1" x14ac:dyDescent="0.15">
      <c r="C25" s="273" t="s">
        <v>580</v>
      </c>
      <c r="D25" s="274">
        <v>28</v>
      </c>
      <c r="E25" s="274">
        <v>14</v>
      </c>
      <c r="F25" s="274">
        <v>25</v>
      </c>
      <c r="G25" s="274">
        <v>11</v>
      </c>
      <c r="H25" s="274">
        <v>3</v>
      </c>
      <c r="I25" s="274">
        <v>3</v>
      </c>
      <c r="J25" s="274">
        <v>0</v>
      </c>
      <c r="K25" s="274">
        <v>0</v>
      </c>
      <c r="L25" s="274"/>
    </row>
    <row r="26" spans="3:12" ht="11.25" customHeight="1" x14ac:dyDescent="0.15">
      <c r="C26" s="273" t="s">
        <v>581</v>
      </c>
      <c r="D26" s="274">
        <v>1927</v>
      </c>
      <c r="E26" s="274">
        <v>864</v>
      </c>
      <c r="F26" s="274">
        <v>1819</v>
      </c>
      <c r="G26" s="274">
        <v>829</v>
      </c>
      <c r="H26" s="274">
        <v>107</v>
      </c>
      <c r="I26" s="274">
        <v>35</v>
      </c>
      <c r="J26" s="274">
        <v>1</v>
      </c>
      <c r="K26" s="274">
        <v>0</v>
      </c>
      <c r="L26" s="274"/>
    </row>
    <row r="27" spans="3:12" ht="11.25" customHeight="1" x14ac:dyDescent="0.15">
      <c r="C27" s="273" t="s">
        <v>582</v>
      </c>
      <c r="D27" s="274">
        <v>7875</v>
      </c>
      <c r="E27" s="274">
        <v>4120</v>
      </c>
      <c r="F27" s="274">
        <v>7697</v>
      </c>
      <c r="G27" s="274">
        <v>4056</v>
      </c>
      <c r="H27" s="274">
        <v>166</v>
      </c>
      <c r="I27" s="274">
        <v>57</v>
      </c>
      <c r="J27" s="274">
        <v>12</v>
      </c>
      <c r="K27" s="274">
        <v>7</v>
      </c>
      <c r="L27" s="274"/>
    </row>
    <row r="28" spans="3:12" ht="11.25" customHeight="1" x14ac:dyDescent="0.15">
      <c r="C28" s="273" t="s">
        <v>583</v>
      </c>
      <c r="D28" s="274">
        <v>5487</v>
      </c>
      <c r="E28" s="274">
        <v>3681</v>
      </c>
      <c r="F28" s="274">
        <v>5408</v>
      </c>
      <c r="G28" s="274">
        <v>3642</v>
      </c>
      <c r="H28" s="274">
        <v>54</v>
      </c>
      <c r="I28" s="274">
        <v>25</v>
      </c>
      <c r="J28" s="274">
        <v>25</v>
      </c>
      <c r="K28" s="274">
        <v>14</v>
      </c>
      <c r="L28" s="274"/>
    </row>
    <row r="29" spans="3:12" ht="11.25" customHeight="1" x14ac:dyDescent="0.15">
      <c r="C29" s="273" t="s">
        <v>584</v>
      </c>
      <c r="D29" s="274">
        <v>1633</v>
      </c>
      <c r="E29" s="274">
        <v>860</v>
      </c>
      <c r="F29" s="274">
        <v>1600</v>
      </c>
      <c r="G29" s="274">
        <v>851</v>
      </c>
      <c r="H29" s="274">
        <v>32</v>
      </c>
      <c r="I29" s="274">
        <v>8</v>
      </c>
      <c r="J29" s="274">
        <v>1</v>
      </c>
      <c r="K29" s="274">
        <v>1</v>
      </c>
      <c r="L29" s="274"/>
    </row>
    <row r="30" spans="3:12" ht="11.25" customHeight="1" x14ac:dyDescent="0.15">
      <c r="C30" s="273" t="s">
        <v>585</v>
      </c>
      <c r="D30" s="274">
        <v>2438</v>
      </c>
      <c r="E30" s="274">
        <v>1564</v>
      </c>
      <c r="F30" s="274">
        <v>2349</v>
      </c>
      <c r="G30" s="274">
        <v>1515</v>
      </c>
      <c r="H30" s="274">
        <v>79</v>
      </c>
      <c r="I30" s="274">
        <v>40</v>
      </c>
      <c r="J30" s="274">
        <v>10</v>
      </c>
      <c r="K30" s="274">
        <v>9</v>
      </c>
      <c r="L30" s="274"/>
    </row>
    <row r="31" spans="3:12" ht="11.25" customHeight="1" x14ac:dyDescent="0.15">
      <c r="C31" s="273" t="s">
        <v>586</v>
      </c>
      <c r="D31" s="274">
        <v>543</v>
      </c>
      <c r="E31" s="274">
        <v>280</v>
      </c>
      <c r="F31" s="274">
        <v>482</v>
      </c>
      <c r="G31" s="274">
        <v>244</v>
      </c>
      <c r="H31" s="274">
        <v>58</v>
      </c>
      <c r="I31" s="274">
        <v>34</v>
      </c>
      <c r="J31" s="274">
        <v>3</v>
      </c>
      <c r="K31" s="274">
        <v>2</v>
      </c>
      <c r="L31" s="274"/>
    </row>
    <row r="32" spans="3:12" ht="11.25" customHeight="1" x14ac:dyDescent="0.15">
      <c r="C32" s="273" t="s">
        <v>587</v>
      </c>
      <c r="D32" s="274">
        <v>798</v>
      </c>
      <c r="E32" s="274">
        <v>522</v>
      </c>
      <c r="F32" s="274">
        <v>765</v>
      </c>
      <c r="G32" s="274">
        <v>503</v>
      </c>
      <c r="H32" s="274">
        <v>12</v>
      </c>
      <c r="I32" s="274">
        <v>7</v>
      </c>
      <c r="J32" s="274">
        <v>21</v>
      </c>
      <c r="K32" s="274">
        <v>12</v>
      </c>
      <c r="L32" s="274"/>
    </row>
    <row r="33" spans="2:12" ht="11.25" customHeight="1" x14ac:dyDescent="0.15">
      <c r="C33" s="273" t="s">
        <v>588</v>
      </c>
      <c r="D33" s="274">
        <v>447</v>
      </c>
      <c r="E33" s="274">
        <v>257</v>
      </c>
      <c r="F33" s="274">
        <v>429</v>
      </c>
      <c r="G33" s="274">
        <v>243</v>
      </c>
      <c r="H33" s="274">
        <v>13</v>
      </c>
      <c r="I33" s="274">
        <v>9</v>
      </c>
      <c r="J33" s="274">
        <v>5</v>
      </c>
      <c r="K33" s="274">
        <v>5</v>
      </c>
      <c r="L33" s="274"/>
    </row>
    <row r="34" spans="2:12" ht="11.25" customHeight="1" x14ac:dyDescent="0.15">
      <c r="C34" s="273" t="s">
        <v>589</v>
      </c>
      <c r="D34" s="274">
        <v>5080</v>
      </c>
      <c r="E34" s="274">
        <v>2665</v>
      </c>
      <c r="F34" s="274">
        <v>4951</v>
      </c>
      <c r="G34" s="274">
        <v>2606</v>
      </c>
      <c r="H34" s="274">
        <v>113</v>
      </c>
      <c r="I34" s="274">
        <v>50</v>
      </c>
      <c r="J34" s="274">
        <v>16</v>
      </c>
      <c r="K34" s="274">
        <v>9</v>
      </c>
      <c r="L34" s="274"/>
    </row>
    <row r="35" spans="2:12" ht="11.25" customHeight="1" x14ac:dyDescent="0.15">
      <c r="C35" s="273" t="s">
        <v>590</v>
      </c>
      <c r="D35" s="274">
        <v>1200</v>
      </c>
      <c r="E35" s="274">
        <v>723</v>
      </c>
      <c r="F35" s="274">
        <v>1167</v>
      </c>
      <c r="G35" s="274">
        <v>710</v>
      </c>
      <c r="H35" s="274">
        <v>27</v>
      </c>
      <c r="I35" s="274">
        <v>8</v>
      </c>
      <c r="J35" s="274">
        <v>6</v>
      </c>
      <c r="K35" s="274">
        <v>5</v>
      </c>
      <c r="L35" s="274"/>
    </row>
    <row r="36" spans="2:12" ht="11.25" customHeight="1" x14ac:dyDescent="0.15">
      <c r="C36" s="273" t="s">
        <v>591</v>
      </c>
      <c r="D36" s="274">
        <v>1821</v>
      </c>
      <c r="E36" s="274">
        <v>1072</v>
      </c>
      <c r="F36" s="274">
        <v>1771</v>
      </c>
      <c r="G36" s="274">
        <v>1046</v>
      </c>
      <c r="H36" s="274">
        <v>41</v>
      </c>
      <c r="I36" s="274">
        <v>19</v>
      </c>
      <c r="J36" s="274">
        <v>9</v>
      </c>
      <c r="K36" s="274">
        <v>7</v>
      </c>
      <c r="L36" s="274"/>
    </row>
    <row r="37" spans="2:12" ht="11.25" customHeight="1" x14ac:dyDescent="0.15">
      <c r="C37" s="273" t="s">
        <v>592</v>
      </c>
      <c r="D37" s="274">
        <v>2253</v>
      </c>
      <c r="E37" s="274">
        <v>1071</v>
      </c>
      <c r="F37" s="274">
        <v>2172</v>
      </c>
      <c r="G37" s="274">
        <v>1029</v>
      </c>
      <c r="H37" s="274">
        <v>81</v>
      </c>
      <c r="I37" s="274">
        <v>42</v>
      </c>
      <c r="J37" s="274">
        <v>0</v>
      </c>
      <c r="K37" s="274">
        <v>0</v>
      </c>
      <c r="L37" s="274"/>
    </row>
    <row r="38" spans="2:12" ht="11.25" customHeight="1" x14ac:dyDescent="0.15">
      <c r="C38" s="273" t="s">
        <v>593</v>
      </c>
      <c r="D38" s="274">
        <v>767</v>
      </c>
      <c r="E38" s="274">
        <v>473</v>
      </c>
      <c r="F38" s="274">
        <v>766</v>
      </c>
      <c r="G38" s="274">
        <v>473</v>
      </c>
      <c r="H38" s="274">
        <v>1</v>
      </c>
      <c r="I38" s="274">
        <v>0</v>
      </c>
      <c r="J38" s="274">
        <v>0</v>
      </c>
      <c r="K38" s="274">
        <v>0</v>
      </c>
      <c r="L38" s="274"/>
    </row>
    <row r="39" spans="2:12" ht="18" customHeight="1" x14ac:dyDescent="0.15">
      <c r="C39" s="275" t="s">
        <v>594</v>
      </c>
      <c r="D39" s="274">
        <v>69044</v>
      </c>
      <c r="E39" s="274">
        <v>38862</v>
      </c>
      <c r="F39" s="274">
        <v>66923</v>
      </c>
      <c r="G39" s="274">
        <v>37854</v>
      </c>
      <c r="H39" s="274">
        <v>1883</v>
      </c>
      <c r="I39" s="274">
        <v>847</v>
      </c>
      <c r="J39" s="274">
        <v>238</v>
      </c>
      <c r="K39" s="274">
        <v>161</v>
      </c>
      <c r="L39" s="274"/>
    </row>
    <row r="40" spans="2:12" ht="18" customHeight="1" x14ac:dyDescent="0.15">
      <c r="B40" s="271" t="s">
        <v>595</v>
      </c>
      <c r="C40" s="273"/>
      <c r="D40" s="274"/>
      <c r="E40" s="274"/>
      <c r="F40" s="274"/>
      <c r="G40" s="274"/>
      <c r="H40" s="274"/>
      <c r="I40" s="274"/>
      <c r="J40" s="274"/>
      <c r="K40" s="274"/>
      <c r="L40" s="274"/>
    </row>
    <row r="41" spans="2:12" ht="11.25" customHeight="1" x14ac:dyDescent="0.15">
      <c r="C41" s="273" t="s">
        <v>596</v>
      </c>
      <c r="D41" s="274">
        <v>1507</v>
      </c>
      <c r="E41" s="274">
        <v>898</v>
      </c>
      <c r="F41" s="274">
        <v>1449</v>
      </c>
      <c r="G41" s="274">
        <v>861</v>
      </c>
      <c r="H41" s="274">
        <v>57</v>
      </c>
      <c r="I41" s="274">
        <v>36</v>
      </c>
      <c r="J41" s="274">
        <v>1</v>
      </c>
      <c r="K41" s="274">
        <v>1</v>
      </c>
      <c r="L41" s="274"/>
    </row>
    <row r="42" spans="2:12" ht="11.25" customHeight="1" x14ac:dyDescent="0.15">
      <c r="C42" s="273" t="s">
        <v>597</v>
      </c>
      <c r="D42" s="274">
        <v>1</v>
      </c>
      <c r="E42" s="274">
        <v>1</v>
      </c>
      <c r="F42" s="274">
        <v>1</v>
      </c>
      <c r="G42" s="274">
        <v>1</v>
      </c>
      <c r="H42" s="274">
        <v>0</v>
      </c>
      <c r="I42" s="274">
        <v>0</v>
      </c>
      <c r="J42" s="274">
        <v>0</v>
      </c>
      <c r="K42" s="274">
        <v>0</v>
      </c>
      <c r="L42" s="276"/>
    </row>
    <row r="43" spans="2:12" ht="11.25" customHeight="1" x14ac:dyDescent="0.15">
      <c r="C43" s="273" t="s">
        <v>598</v>
      </c>
      <c r="D43" s="274">
        <v>1912</v>
      </c>
      <c r="E43" s="274">
        <v>1057</v>
      </c>
      <c r="F43" s="274">
        <v>1896</v>
      </c>
      <c r="G43" s="274">
        <v>1049</v>
      </c>
      <c r="H43" s="274">
        <v>13</v>
      </c>
      <c r="I43" s="274">
        <v>5</v>
      </c>
      <c r="J43" s="274">
        <v>3</v>
      </c>
      <c r="K43" s="274">
        <v>3</v>
      </c>
      <c r="L43" s="274"/>
    </row>
    <row r="44" spans="2:12" ht="11.25" customHeight="1" x14ac:dyDescent="0.15">
      <c r="C44" s="273" t="s">
        <v>599</v>
      </c>
      <c r="D44" s="274">
        <v>71</v>
      </c>
      <c r="E44" s="274">
        <v>40</v>
      </c>
      <c r="F44" s="274">
        <v>65</v>
      </c>
      <c r="G44" s="274">
        <v>36</v>
      </c>
      <c r="H44" s="274">
        <v>6</v>
      </c>
      <c r="I44" s="274">
        <v>4</v>
      </c>
      <c r="J44" s="274">
        <v>0</v>
      </c>
      <c r="K44" s="274">
        <v>0</v>
      </c>
      <c r="L44" s="274"/>
    </row>
    <row r="45" spans="2:12" ht="11.25" customHeight="1" x14ac:dyDescent="0.15">
      <c r="C45" s="273" t="s">
        <v>600</v>
      </c>
      <c r="D45" s="274">
        <v>1159</v>
      </c>
      <c r="E45" s="274">
        <v>629</v>
      </c>
      <c r="F45" s="274">
        <v>1138</v>
      </c>
      <c r="G45" s="274">
        <v>616</v>
      </c>
      <c r="H45" s="274">
        <v>15</v>
      </c>
      <c r="I45" s="274">
        <v>8</v>
      </c>
      <c r="J45" s="274">
        <v>6</v>
      </c>
      <c r="K45" s="274">
        <v>5</v>
      </c>
      <c r="L45" s="274"/>
    </row>
    <row r="46" spans="2:12" ht="11.25" customHeight="1" x14ac:dyDescent="0.15">
      <c r="C46" s="273" t="s">
        <v>601</v>
      </c>
      <c r="D46" s="274">
        <v>31</v>
      </c>
      <c r="E46" s="274">
        <v>16</v>
      </c>
      <c r="F46" s="274">
        <v>30</v>
      </c>
      <c r="G46" s="274">
        <v>15</v>
      </c>
      <c r="H46" s="274">
        <v>1</v>
      </c>
      <c r="I46" s="274">
        <v>1</v>
      </c>
      <c r="J46" s="274">
        <v>0</v>
      </c>
      <c r="K46" s="274">
        <v>0</v>
      </c>
      <c r="L46" s="274"/>
    </row>
    <row r="47" spans="2:12" ht="11.25" customHeight="1" x14ac:dyDescent="0.15">
      <c r="C47" s="273" t="s">
        <v>602</v>
      </c>
      <c r="D47" s="274">
        <v>742</v>
      </c>
      <c r="E47" s="274">
        <v>407</v>
      </c>
      <c r="F47" s="274">
        <v>715</v>
      </c>
      <c r="G47" s="274">
        <v>395</v>
      </c>
      <c r="H47" s="274">
        <v>26</v>
      </c>
      <c r="I47" s="274">
        <v>12</v>
      </c>
      <c r="J47" s="274">
        <v>1</v>
      </c>
      <c r="K47" s="274">
        <v>0</v>
      </c>
      <c r="L47" s="274"/>
    </row>
    <row r="48" spans="2:12" ht="11.25" customHeight="1" x14ac:dyDescent="0.15">
      <c r="C48" s="273" t="s">
        <v>603</v>
      </c>
      <c r="D48" s="274">
        <v>434</v>
      </c>
      <c r="E48" s="274">
        <v>270</v>
      </c>
      <c r="F48" s="274">
        <v>421</v>
      </c>
      <c r="G48" s="274">
        <v>264</v>
      </c>
      <c r="H48" s="274">
        <v>12</v>
      </c>
      <c r="I48" s="274">
        <v>5</v>
      </c>
      <c r="J48" s="274">
        <v>1</v>
      </c>
      <c r="K48" s="274">
        <v>1</v>
      </c>
      <c r="L48" s="274"/>
    </row>
    <row r="49" spans="1:12" ht="11.25" customHeight="1" x14ac:dyDescent="0.15">
      <c r="C49" s="273" t="s">
        <v>604</v>
      </c>
      <c r="D49" s="274">
        <v>261</v>
      </c>
      <c r="E49" s="274">
        <v>126</v>
      </c>
      <c r="F49" s="274">
        <v>260</v>
      </c>
      <c r="G49" s="274">
        <v>126</v>
      </c>
      <c r="H49" s="274">
        <v>1</v>
      </c>
      <c r="I49" s="274">
        <v>0</v>
      </c>
      <c r="J49" s="274">
        <v>0</v>
      </c>
      <c r="K49" s="274">
        <v>0</v>
      </c>
      <c r="L49" s="274"/>
    </row>
    <row r="50" spans="1:12" ht="11.25" customHeight="1" x14ac:dyDescent="0.15">
      <c r="C50" s="273" t="s">
        <v>605</v>
      </c>
      <c r="D50" s="274">
        <v>357</v>
      </c>
      <c r="E50" s="274">
        <v>169</v>
      </c>
      <c r="F50" s="274">
        <v>325</v>
      </c>
      <c r="G50" s="274">
        <v>160</v>
      </c>
      <c r="H50" s="274">
        <v>32</v>
      </c>
      <c r="I50" s="274">
        <v>9</v>
      </c>
      <c r="J50" s="274">
        <v>0</v>
      </c>
      <c r="K50" s="274">
        <v>0</v>
      </c>
      <c r="L50" s="274"/>
    </row>
    <row r="51" spans="1:12" ht="11.25" customHeight="1" x14ac:dyDescent="0.15">
      <c r="C51" s="273" t="s">
        <v>606</v>
      </c>
      <c r="D51" s="274">
        <v>10032</v>
      </c>
      <c r="E51" s="274">
        <v>7239</v>
      </c>
      <c r="F51" s="274">
        <v>9871</v>
      </c>
      <c r="G51" s="274">
        <v>7140</v>
      </c>
      <c r="H51" s="274">
        <v>133</v>
      </c>
      <c r="I51" s="274">
        <v>77</v>
      </c>
      <c r="J51" s="274">
        <v>28</v>
      </c>
      <c r="K51" s="274">
        <v>22</v>
      </c>
      <c r="L51" s="274"/>
    </row>
    <row r="52" spans="1:12" ht="11.25" customHeight="1" x14ac:dyDescent="0.15">
      <c r="C52" s="273" t="s">
        <v>607</v>
      </c>
      <c r="D52" s="274">
        <v>4</v>
      </c>
      <c r="E52" s="274">
        <v>3</v>
      </c>
      <c r="F52" s="274">
        <v>4</v>
      </c>
      <c r="G52" s="274">
        <v>3</v>
      </c>
      <c r="H52" s="274">
        <v>0</v>
      </c>
      <c r="I52" s="274">
        <v>0</v>
      </c>
      <c r="J52" s="274">
        <v>0</v>
      </c>
      <c r="K52" s="274">
        <v>0</v>
      </c>
      <c r="L52" s="274"/>
    </row>
    <row r="53" spans="1:12" ht="11.25" customHeight="1" x14ac:dyDescent="0.15">
      <c r="C53" s="273" t="s">
        <v>608</v>
      </c>
      <c r="D53" s="274">
        <v>2115</v>
      </c>
      <c r="E53" s="274">
        <v>1060</v>
      </c>
      <c r="F53" s="274">
        <v>2018</v>
      </c>
      <c r="G53" s="274">
        <v>1016</v>
      </c>
      <c r="H53" s="274">
        <v>93</v>
      </c>
      <c r="I53" s="274">
        <v>43</v>
      </c>
      <c r="J53" s="274">
        <v>4</v>
      </c>
      <c r="K53" s="274">
        <v>1</v>
      </c>
      <c r="L53" s="274"/>
    </row>
    <row r="54" spans="1:12" ht="11.25" customHeight="1" x14ac:dyDescent="0.15">
      <c r="C54" s="273" t="s">
        <v>609</v>
      </c>
      <c r="D54" s="274">
        <v>1966</v>
      </c>
      <c r="E54" s="274">
        <v>1102</v>
      </c>
      <c r="F54" s="274">
        <v>1937</v>
      </c>
      <c r="G54" s="274">
        <v>1088</v>
      </c>
      <c r="H54" s="274">
        <v>27</v>
      </c>
      <c r="I54" s="274">
        <v>12</v>
      </c>
      <c r="J54" s="274">
        <v>2</v>
      </c>
      <c r="K54" s="274">
        <v>2</v>
      </c>
      <c r="L54" s="274"/>
    </row>
    <row r="55" spans="1:12" ht="11.25" customHeight="1" x14ac:dyDescent="0.15">
      <c r="C55" s="273" t="s">
        <v>610</v>
      </c>
      <c r="D55" s="274">
        <v>21096</v>
      </c>
      <c r="E55" s="274">
        <v>11570</v>
      </c>
      <c r="F55" s="274">
        <v>20960</v>
      </c>
      <c r="G55" s="274">
        <v>11510</v>
      </c>
      <c r="H55" s="274">
        <v>115</v>
      </c>
      <c r="I55" s="274">
        <v>44</v>
      </c>
      <c r="J55" s="274">
        <v>21</v>
      </c>
      <c r="K55" s="274">
        <v>16</v>
      </c>
      <c r="L55" s="274"/>
    </row>
    <row r="56" spans="1:12" ht="11.25" customHeight="1" x14ac:dyDescent="0.15">
      <c r="C56" s="273" t="s">
        <v>611</v>
      </c>
      <c r="D56" s="274">
        <v>6393</v>
      </c>
      <c r="E56" s="274">
        <v>4401</v>
      </c>
      <c r="F56" s="274">
        <v>6275</v>
      </c>
      <c r="G56" s="274">
        <v>4346</v>
      </c>
      <c r="H56" s="274">
        <v>67</v>
      </c>
      <c r="I56" s="274">
        <v>37</v>
      </c>
      <c r="J56" s="274">
        <v>51</v>
      </c>
      <c r="K56" s="274">
        <v>18</v>
      </c>
      <c r="L56" s="274"/>
    </row>
    <row r="57" spans="1:12" ht="11.25" customHeight="1" x14ac:dyDescent="0.15">
      <c r="C57" s="273" t="s">
        <v>612</v>
      </c>
      <c r="D57" s="274">
        <v>1221</v>
      </c>
      <c r="E57" s="274">
        <v>888</v>
      </c>
      <c r="F57" s="274">
        <v>1200</v>
      </c>
      <c r="G57" s="274">
        <v>875</v>
      </c>
      <c r="H57" s="274">
        <v>16</v>
      </c>
      <c r="I57" s="274">
        <v>8</v>
      </c>
      <c r="J57" s="274">
        <v>5</v>
      </c>
      <c r="K57" s="274">
        <v>5</v>
      </c>
      <c r="L57" s="274"/>
    </row>
    <row r="58" spans="1:12" ht="20.100000000000001" customHeight="1" x14ac:dyDescent="0.15">
      <c r="C58" s="277" t="s">
        <v>613</v>
      </c>
      <c r="D58" s="274">
        <v>10</v>
      </c>
      <c r="E58" s="274">
        <v>6</v>
      </c>
      <c r="F58" s="274">
        <v>9</v>
      </c>
      <c r="G58" s="274">
        <v>6</v>
      </c>
      <c r="H58" s="274">
        <v>1</v>
      </c>
      <c r="I58" s="274">
        <v>0</v>
      </c>
      <c r="J58" s="274">
        <v>0</v>
      </c>
      <c r="K58" s="274">
        <v>0</v>
      </c>
      <c r="L58" s="274"/>
    </row>
    <row r="59" spans="1:12" ht="11.25" customHeight="1" x14ac:dyDescent="0.15">
      <c r="C59" s="273" t="s">
        <v>614</v>
      </c>
      <c r="D59" s="274">
        <v>4</v>
      </c>
      <c r="E59" s="274">
        <v>2</v>
      </c>
      <c r="F59" s="274">
        <v>4</v>
      </c>
      <c r="G59" s="274">
        <v>2</v>
      </c>
      <c r="H59" s="274">
        <v>0</v>
      </c>
      <c r="I59" s="274">
        <v>0</v>
      </c>
      <c r="J59" s="274">
        <v>0</v>
      </c>
      <c r="K59" s="274">
        <v>0</v>
      </c>
      <c r="L59" s="274"/>
    </row>
    <row r="60" spans="1:12" ht="11.25" customHeight="1" x14ac:dyDescent="0.15">
      <c r="C60" s="273" t="s">
        <v>615</v>
      </c>
      <c r="D60" s="274">
        <v>4</v>
      </c>
      <c r="E60" s="274">
        <v>2</v>
      </c>
      <c r="F60" s="274">
        <v>4</v>
      </c>
      <c r="G60" s="274">
        <v>2</v>
      </c>
      <c r="H60" s="274">
        <v>0</v>
      </c>
      <c r="I60" s="274">
        <v>0</v>
      </c>
      <c r="J60" s="274">
        <v>0</v>
      </c>
      <c r="K60" s="274">
        <v>0</v>
      </c>
      <c r="L60" s="274"/>
    </row>
    <row r="61" spans="1:12" ht="20.100000000000001" customHeight="1" x14ac:dyDescent="0.15">
      <c r="C61" s="277" t="s">
        <v>616</v>
      </c>
      <c r="D61" s="274">
        <v>1</v>
      </c>
      <c r="E61" s="274">
        <v>0</v>
      </c>
      <c r="F61" s="274">
        <v>1</v>
      </c>
      <c r="G61" s="274">
        <v>0</v>
      </c>
      <c r="H61" s="274">
        <v>0</v>
      </c>
      <c r="I61" s="274">
        <v>0</v>
      </c>
      <c r="J61" s="274">
        <v>0</v>
      </c>
      <c r="K61" s="274">
        <v>0</v>
      </c>
      <c r="L61" s="274"/>
    </row>
    <row r="62" spans="1:12" ht="15.75" customHeight="1" x14ac:dyDescent="0.15">
      <c r="C62" s="275" t="s">
        <v>617</v>
      </c>
      <c r="D62" s="274">
        <v>49321</v>
      </c>
      <c r="E62" s="274">
        <v>29886</v>
      </c>
      <c r="F62" s="274">
        <v>48583</v>
      </c>
      <c r="G62" s="274">
        <v>29511</v>
      </c>
      <c r="H62" s="274">
        <v>615</v>
      </c>
      <c r="I62" s="274">
        <v>301</v>
      </c>
      <c r="J62" s="274">
        <v>123</v>
      </c>
      <c r="K62" s="274">
        <v>74</v>
      </c>
      <c r="L62" s="274"/>
    </row>
    <row r="63" spans="1:12" ht="15" customHeight="1" x14ac:dyDescent="0.15">
      <c r="C63" s="275" t="s">
        <v>618</v>
      </c>
      <c r="D63" s="274">
        <v>118365</v>
      </c>
      <c r="E63" s="274">
        <v>68748</v>
      </c>
      <c r="F63" s="274">
        <v>115506</v>
      </c>
      <c r="G63" s="274">
        <v>67365</v>
      </c>
      <c r="H63" s="274">
        <v>2498</v>
      </c>
      <c r="I63" s="274">
        <v>1148</v>
      </c>
      <c r="J63" s="274">
        <v>361</v>
      </c>
      <c r="K63" s="274">
        <v>235</v>
      </c>
      <c r="L63" s="274"/>
    </row>
    <row r="64" spans="1:12" ht="5.25" customHeight="1" x14ac:dyDescent="0.15">
      <c r="A64" s="258" t="s">
        <v>619</v>
      </c>
      <c r="C64" s="278"/>
      <c r="D64" s="274"/>
      <c r="E64" s="274"/>
      <c r="F64" s="274"/>
      <c r="G64" s="274"/>
      <c r="H64" s="274"/>
      <c r="I64" s="274"/>
      <c r="J64" s="274"/>
      <c r="K64" s="274"/>
      <c r="L64" s="274"/>
    </row>
    <row r="65" spans="1:12" ht="11.25" customHeight="1" x14ac:dyDescent="0.15">
      <c r="A65" s="258" t="s">
        <v>620</v>
      </c>
      <c r="C65" s="278"/>
      <c r="D65" s="274"/>
      <c r="E65" s="274"/>
      <c r="F65" s="274"/>
      <c r="G65" s="274"/>
      <c r="H65" s="274"/>
      <c r="I65" s="274"/>
      <c r="J65" s="274"/>
      <c r="K65" s="274"/>
      <c r="L65" s="274"/>
    </row>
    <row r="66" spans="1:12" ht="6.75" customHeight="1" x14ac:dyDescent="0.15">
      <c r="D66" s="274"/>
      <c r="E66" s="274"/>
      <c r="F66" s="274"/>
      <c r="G66" s="274"/>
      <c r="H66" s="274"/>
      <c r="I66" s="274"/>
      <c r="J66" s="274"/>
      <c r="K66" s="274"/>
      <c r="L66" s="274"/>
    </row>
    <row r="67" spans="1:12" ht="11.25" customHeight="1" x14ac:dyDescent="0.15">
      <c r="A67" s="258" t="s">
        <v>30</v>
      </c>
      <c r="D67" s="274"/>
      <c r="E67" s="274"/>
      <c r="F67" s="274"/>
      <c r="G67" s="274"/>
      <c r="H67" s="274"/>
      <c r="I67" s="274"/>
      <c r="J67" s="274"/>
      <c r="K67" s="274"/>
      <c r="L67" s="274"/>
    </row>
    <row r="68" spans="1:12" ht="13.5" customHeight="1" x14ac:dyDescent="0.15">
      <c r="C68" s="278"/>
      <c r="D68" s="270" t="s">
        <v>425</v>
      </c>
      <c r="E68" s="274"/>
      <c r="F68" s="274"/>
      <c r="G68" s="274"/>
      <c r="H68" s="274"/>
      <c r="I68" s="274"/>
      <c r="J68" s="274"/>
      <c r="K68" s="274"/>
      <c r="L68" s="274"/>
    </row>
    <row r="69" spans="1:12" ht="18" customHeight="1" x14ac:dyDescent="0.15">
      <c r="A69" s="271" t="s">
        <v>621</v>
      </c>
      <c r="C69" s="275"/>
      <c r="D69" s="274"/>
      <c r="E69" s="274"/>
      <c r="F69" s="274"/>
      <c r="G69" s="274"/>
      <c r="H69" s="274"/>
      <c r="I69" s="274"/>
      <c r="J69" s="274"/>
      <c r="K69" s="274"/>
      <c r="L69" s="274"/>
    </row>
    <row r="70" spans="1:12" ht="11.25" customHeight="1" x14ac:dyDescent="0.15">
      <c r="C70" s="273" t="s">
        <v>622</v>
      </c>
      <c r="D70" s="274">
        <v>3088</v>
      </c>
      <c r="E70" s="274">
        <v>894</v>
      </c>
      <c r="F70" s="274">
        <v>3051</v>
      </c>
      <c r="G70" s="274">
        <v>883</v>
      </c>
      <c r="H70" s="274">
        <v>36</v>
      </c>
      <c r="I70" s="274">
        <v>11</v>
      </c>
      <c r="J70" s="274">
        <v>1</v>
      </c>
      <c r="K70" s="274">
        <v>0</v>
      </c>
      <c r="L70" s="274"/>
    </row>
    <row r="71" spans="1:12" ht="11.25" customHeight="1" x14ac:dyDescent="0.15">
      <c r="C71" s="273" t="s">
        <v>623</v>
      </c>
      <c r="D71" s="274">
        <v>448</v>
      </c>
      <c r="E71" s="274">
        <v>127</v>
      </c>
      <c r="F71" s="274">
        <v>415</v>
      </c>
      <c r="G71" s="274">
        <v>112</v>
      </c>
      <c r="H71" s="274">
        <v>29</v>
      </c>
      <c r="I71" s="274">
        <v>14</v>
      </c>
      <c r="J71" s="274">
        <v>4</v>
      </c>
      <c r="K71" s="274">
        <v>1</v>
      </c>
      <c r="L71" s="276"/>
    </row>
    <row r="72" spans="1:12" ht="11.25" customHeight="1" x14ac:dyDescent="0.15">
      <c r="C72" s="273" t="s">
        <v>624</v>
      </c>
      <c r="D72" s="274">
        <v>212</v>
      </c>
      <c r="E72" s="274">
        <v>74</v>
      </c>
      <c r="F72" s="274">
        <v>209</v>
      </c>
      <c r="G72" s="274">
        <v>71</v>
      </c>
      <c r="H72" s="274">
        <v>3</v>
      </c>
      <c r="I72" s="274">
        <v>3</v>
      </c>
      <c r="J72" s="274">
        <v>0</v>
      </c>
      <c r="K72" s="274">
        <v>0</v>
      </c>
      <c r="L72" s="276"/>
    </row>
    <row r="73" spans="1:12" ht="11.25" customHeight="1" x14ac:dyDescent="0.15">
      <c r="C73" s="273" t="s">
        <v>625</v>
      </c>
      <c r="D73" s="274">
        <v>35</v>
      </c>
      <c r="E73" s="274">
        <v>13</v>
      </c>
      <c r="F73" s="274">
        <v>35</v>
      </c>
      <c r="G73" s="274">
        <v>13</v>
      </c>
      <c r="H73" s="274">
        <v>0</v>
      </c>
      <c r="I73" s="274">
        <v>0</v>
      </c>
      <c r="J73" s="274">
        <v>0</v>
      </c>
      <c r="K73" s="274">
        <v>0</v>
      </c>
      <c r="L73" s="274"/>
    </row>
    <row r="74" spans="1:12" ht="11.25" customHeight="1" x14ac:dyDescent="0.15">
      <c r="C74" s="273" t="s">
        <v>626</v>
      </c>
      <c r="D74" s="274">
        <v>104</v>
      </c>
      <c r="E74" s="274">
        <v>27</v>
      </c>
      <c r="F74" s="274">
        <v>104</v>
      </c>
      <c r="G74" s="274">
        <v>27</v>
      </c>
      <c r="H74" s="274">
        <v>0</v>
      </c>
      <c r="I74" s="274">
        <v>0</v>
      </c>
      <c r="J74" s="274">
        <v>0</v>
      </c>
      <c r="K74" s="274">
        <v>0</v>
      </c>
      <c r="L74" s="274"/>
    </row>
    <row r="75" spans="1:12" ht="11.25" customHeight="1" x14ac:dyDescent="0.15">
      <c r="C75" s="273" t="s">
        <v>627</v>
      </c>
      <c r="D75" s="274">
        <v>9</v>
      </c>
      <c r="E75" s="274">
        <v>7</v>
      </c>
      <c r="F75" s="274">
        <v>7</v>
      </c>
      <c r="G75" s="274">
        <v>5</v>
      </c>
      <c r="H75" s="274">
        <v>2</v>
      </c>
      <c r="I75" s="274">
        <v>2</v>
      </c>
      <c r="J75" s="274">
        <v>0</v>
      </c>
      <c r="K75" s="274">
        <v>0</v>
      </c>
      <c r="L75" s="274"/>
    </row>
    <row r="76" spans="1:12" ht="11.25" customHeight="1" x14ac:dyDescent="0.15">
      <c r="C76" s="273" t="s">
        <v>628</v>
      </c>
      <c r="D76" s="274">
        <v>60</v>
      </c>
      <c r="E76" s="274">
        <v>20</v>
      </c>
      <c r="F76" s="274">
        <v>59</v>
      </c>
      <c r="G76" s="274">
        <v>19</v>
      </c>
      <c r="H76" s="274">
        <v>1</v>
      </c>
      <c r="I76" s="274">
        <v>1</v>
      </c>
      <c r="J76" s="274">
        <v>0</v>
      </c>
      <c r="K76" s="274">
        <v>0</v>
      </c>
      <c r="L76" s="274"/>
    </row>
    <row r="77" spans="1:12" ht="11.25" customHeight="1" x14ac:dyDescent="0.15">
      <c r="C77" s="273" t="s">
        <v>629</v>
      </c>
      <c r="D77" s="274">
        <v>18</v>
      </c>
      <c r="E77" s="274">
        <v>5</v>
      </c>
      <c r="F77" s="274">
        <v>12</v>
      </c>
      <c r="G77" s="274">
        <v>5</v>
      </c>
      <c r="H77" s="274">
        <v>1</v>
      </c>
      <c r="I77" s="274">
        <v>0</v>
      </c>
      <c r="J77" s="274">
        <v>5</v>
      </c>
      <c r="K77" s="274">
        <v>0</v>
      </c>
      <c r="L77" s="274"/>
    </row>
    <row r="78" spans="1:12" ht="11.25" customHeight="1" x14ac:dyDescent="0.15">
      <c r="C78" s="273" t="s">
        <v>630</v>
      </c>
      <c r="D78" s="274">
        <v>126</v>
      </c>
      <c r="E78" s="274">
        <v>59</v>
      </c>
      <c r="F78" s="274">
        <v>126</v>
      </c>
      <c r="G78" s="274">
        <v>59</v>
      </c>
      <c r="H78" s="274">
        <v>0</v>
      </c>
      <c r="I78" s="274">
        <v>0</v>
      </c>
      <c r="J78" s="274">
        <v>0</v>
      </c>
      <c r="K78" s="274">
        <v>0</v>
      </c>
      <c r="L78" s="274"/>
    </row>
    <row r="79" spans="1:12" ht="11.25" customHeight="1" x14ac:dyDescent="0.15">
      <c r="C79" s="273" t="s">
        <v>631</v>
      </c>
      <c r="D79" s="274">
        <v>6</v>
      </c>
      <c r="E79" s="274">
        <v>3</v>
      </c>
      <c r="F79" s="274">
        <v>6</v>
      </c>
      <c r="G79" s="274">
        <v>3</v>
      </c>
      <c r="H79" s="274">
        <v>0</v>
      </c>
      <c r="I79" s="274">
        <v>0</v>
      </c>
      <c r="J79" s="274">
        <v>0</v>
      </c>
      <c r="K79" s="274">
        <v>0</v>
      </c>
      <c r="L79" s="274"/>
    </row>
    <row r="80" spans="1:12" ht="11.25" customHeight="1" x14ac:dyDescent="0.15">
      <c r="C80" s="273" t="s">
        <v>632</v>
      </c>
      <c r="D80" s="274">
        <v>85</v>
      </c>
      <c r="E80" s="274">
        <v>21</v>
      </c>
      <c r="F80" s="274">
        <v>85</v>
      </c>
      <c r="G80" s="274">
        <v>21</v>
      </c>
      <c r="H80" s="274">
        <v>0</v>
      </c>
      <c r="I80" s="274">
        <v>0</v>
      </c>
      <c r="J80" s="274">
        <v>0</v>
      </c>
      <c r="K80" s="274">
        <v>0</v>
      </c>
      <c r="L80" s="274"/>
    </row>
    <row r="81" spans="3:12" ht="11.25" customHeight="1" x14ac:dyDescent="0.15">
      <c r="C81" s="273" t="s">
        <v>633</v>
      </c>
      <c r="D81" s="274">
        <v>73</v>
      </c>
      <c r="E81" s="274">
        <v>33</v>
      </c>
      <c r="F81" s="274">
        <v>72</v>
      </c>
      <c r="G81" s="274">
        <v>33</v>
      </c>
      <c r="H81" s="274">
        <v>1</v>
      </c>
      <c r="I81" s="274">
        <v>0</v>
      </c>
      <c r="J81" s="274">
        <v>0</v>
      </c>
      <c r="K81" s="274">
        <v>0</v>
      </c>
      <c r="L81" s="276"/>
    </row>
    <row r="82" spans="3:12" ht="11.25" customHeight="1" x14ac:dyDescent="0.15">
      <c r="C82" s="273" t="s">
        <v>634</v>
      </c>
      <c r="D82" s="274">
        <v>28</v>
      </c>
      <c r="E82" s="274">
        <v>2</v>
      </c>
      <c r="F82" s="274">
        <v>28</v>
      </c>
      <c r="G82" s="274">
        <v>2</v>
      </c>
      <c r="H82" s="274">
        <v>0</v>
      </c>
      <c r="I82" s="274">
        <v>0</v>
      </c>
      <c r="J82" s="274">
        <v>0</v>
      </c>
      <c r="K82" s="274">
        <v>0</v>
      </c>
      <c r="L82" s="274"/>
    </row>
    <row r="83" spans="3:12" ht="11.25" customHeight="1" x14ac:dyDescent="0.15">
      <c r="C83" s="273" t="s">
        <v>635</v>
      </c>
      <c r="D83" s="274">
        <v>784</v>
      </c>
      <c r="E83" s="274">
        <v>218</v>
      </c>
      <c r="F83" s="274">
        <v>764</v>
      </c>
      <c r="G83" s="274">
        <v>211</v>
      </c>
      <c r="H83" s="274">
        <v>19</v>
      </c>
      <c r="I83" s="274">
        <v>6</v>
      </c>
      <c r="J83" s="274">
        <v>1</v>
      </c>
      <c r="K83" s="274">
        <v>1</v>
      </c>
      <c r="L83" s="274"/>
    </row>
    <row r="84" spans="3:12" ht="11.25" customHeight="1" x14ac:dyDescent="0.15">
      <c r="C84" s="273" t="s">
        <v>636</v>
      </c>
      <c r="D84" s="274">
        <v>71</v>
      </c>
      <c r="E84" s="274">
        <v>11</v>
      </c>
      <c r="F84" s="274">
        <v>71</v>
      </c>
      <c r="G84" s="274">
        <v>11</v>
      </c>
      <c r="H84" s="274">
        <v>0</v>
      </c>
      <c r="I84" s="274">
        <v>0</v>
      </c>
      <c r="J84" s="274">
        <v>0</v>
      </c>
      <c r="K84" s="274">
        <v>0</v>
      </c>
      <c r="L84" s="274"/>
    </row>
    <row r="85" spans="3:12" ht="11.25" customHeight="1" x14ac:dyDescent="0.15">
      <c r="C85" s="273" t="s">
        <v>637</v>
      </c>
      <c r="D85" s="274">
        <v>2796</v>
      </c>
      <c r="E85" s="274">
        <v>1018</v>
      </c>
      <c r="F85" s="274">
        <v>2781</v>
      </c>
      <c r="G85" s="274">
        <v>1011</v>
      </c>
      <c r="H85" s="274">
        <v>12</v>
      </c>
      <c r="I85" s="274">
        <v>5</v>
      </c>
      <c r="J85" s="274">
        <v>3</v>
      </c>
      <c r="K85" s="274">
        <v>2</v>
      </c>
      <c r="L85" s="274"/>
    </row>
    <row r="86" spans="3:12" ht="11.25" customHeight="1" x14ac:dyDescent="0.15">
      <c r="C86" s="273" t="s">
        <v>638</v>
      </c>
      <c r="D86" s="274">
        <v>9</v>
      </c>
      <c r="E86" s="274">
        <v>5</v>
      </c>
      <c r="F86" s="274">
        <v>9</v>
      </c>
      <c r="G86" s="274">
        <v>5</v>
      </c>
      <c r="H86" s="274">
        <v>0</v>
      </c>
      <c r="I86" s="274">
        <v>0</v>
      </c>
      <c r="J86" s="274">
        <v>0</v>
      </c>
      <c r="K86" s="274">
        <v>0</v>
      </c>
      <c r="L86" s="274"/>
    </row>
    <row r="87" spans="3:12" ht="11.25" customHeight="1" x14ac:dyDescent="0.15">
      <c r="C87" s="273" t="s">
        <v>639</v>
      </c>
      <c r="D87" s="274">
        <v>471</v>
      </c>
      <c r="E87" s="274">
        <v>252</v>
      </c>
      <c r="F87" s="274">
        <v>453</v>
      </c>
      <c r="G87" s="274">
        <v>241</v>
      </c>
      <c r="H87" s="274">
        <v>18</v>
      </c>
      <c r="I87" s="274">
        <v>11</v>
      </c>
      <c r="J87" s="274">
        <v>0</v>
      </c>
      <c r="K87" s="274">
        <v>0</v>
      </c>
      <c r="L87" s="276"/>
    </row>
    <row r="88" spans="3:12" ht="11.25" customHeight="1" x14ac:dyDescent="0.15">
      <c r="C88" s="273" t="s">
        <v>640</v>
      </c>
      <c r="D88" s="274">
        <v>3</v>
      </c>
      <c r="E88" s="274">
        <v>0</v>
      </c>
      <c r="F88" s="274">
        <v>3</v>
      </c>
      <c r="G88" s="274">
        <v>0</v>
      </c>
      <c r="H88" s="274">
        <v>0</v>
      </c>
      <c r="I88" s="274">
        <v>0</v>
      </c>
      <c r="J88" s="274">
        <v>0</v>
      </c>
      <c r="K88" s="274">
        <v>0</v>
      </c>
      <c r="L88" s="274"/>
    </row>
    <row r="89" spans="3:12" ht="11.25" customHeight="1" x14ac:dyDescent="0.15">
      <c r="C89" s="273" t="s">
        <v>641</v>
      </c>
      <c r="D89" s="274">
        <v>128</v>
      </c>
      <c r="E89" s="274">
        <v>52</v>
      </c>
      <c r="F89" s="274">
        <v>125</v>
      </c>
      <c r="G89" s="274">
        <v>52</v>
      </c>
      <c r="H89" s="274">
        <v>1</v>
      </c>
      <c r="I89" s="274">
        <v>0</v>
      </c>
      <c r="J89" s="274">
        <v>2</v>
      </c>
      <c r="K89" s="274">
        <v>0</v>
      </c>
      <c r="L89" s="276"/>
    </row>
    <row r="90" spans="3:12" ht="11.25" customHeight="1" x14ac:dyDescent="0.15">
      <c r="C90" s="273" t="s">
        <v>642</v>
      </c>
      <c r="D90" s="274">
        <v>28</v>
      </c>
      <c r="E90" s="274">
        <v>13</v>
      </c>
      <c r="F90" s="274">
        <v>28</v>
      </c>
      <c r="G90" s="274">
        <v>13</v>
      </c>
      <c r="H90" s="274">
        <v>0</v>
      </c>
      <c r="I90" s="274">
        <v>0</v>
      </c>
      <c r="J90" s="274">
        <v>0</v>
      </c>
      <c r="K90" s="274">
        <v>0</v>
      </c>
      <c r="L90" s="274"/>
    </row>
    <row r="91" spans="3:12" ht="11.25" customHeight="1" x14ac:dyDescent="0.15">
      <c r="C91" s="273" t="s">
        <v>643</v>
      </c>
      <c r="D91" s="274">
        <v>4</v>
      </c>
      <c r="E91" s="274">
        <v>3</v>
      </c>
      <c r="F91" s="274">
        <v>3</v>
      </c>
      <c r="G91" s="274">
        <v>3</v>
      </c>
      <c r="H91" s="274">
        <v>1</v>
      </c>
      <c r="I91" s="274">
        <v>0</v>
      </c>
      <c r="J91" s="274">
        <v>0</v>
      </c>
      <c r="K91" s="274">
        <v>0</v>
      </c>
      <c r="L91" s="276"/>
    </row>
    <row r="92" spans="3:12" ht="11.25" customHeight="1" x14ac:dyDescent="0.15">
      <c r="C92" s="273" t="s">
        <v>644</v>
      </c>
      <c r="D92" s="274">
        <v>13</v>
      </c>
      <c r="E92" s="274">
        <v>6</v>
      </c>
      <c r="F92" s="274">
        <v>11</v>
      </c>
      <c r="G92" s="274">
        <v>5</v>
      </c>
      <c r="H92" s="274">
        <v>2</v>
      </c>
      <c r="I92" s="274">
        <v>1</v>
      </c>
      <c r="J92" s="274">
        <v>0</v>
      </c>
      <c r="K92" s="274">
        <v>0</v>
      </c>
      <c r="L92" s="274"/>
    </row>
    <row r="93" spans="3:12" ht="11.25" customHeight="1" x14ac:dyDescent="0.15">
      <c r="C93" s="273" t="s">
        <v>645</v>
      </c>
      <c r="D93" s="274">
        <v>240</v>
      </c>
      <c r="E93" s="274">
        <v>80</v>
      </c>
      <c r="F93" s="274">
        <v>238</v>
      </c>
      <c r="G93" s="274">
        <v>80</v>
      </c>
      <c r="H93" s="274">
        <v>2</v>
      </c>
      <c r="I93" s="274">
        <v>0</v>
      </c>
      <c r="J93" s="274">
        <v>0</v>
      </c>
      <c r="K93" s="274">
        <v>0</v>
      </c>
      <c r="L93" s="274"/>
    </row>
    <row r="94" spans="3:12" ht="11.25" customHeight="1" x14ac:dyDescent="0.15">
      <c r="C94" s="273" t="s">
        <v>646</v>
      </c>
      <c r="D94" s="274">
        <v>79</v>
      </c>
      <c r="E94" s="274">
        <v>66</v>
      </c>
      <c r="F94" s="274">
        <v>76</v>
      </c>
      <c r="G94" s="274">
        <v>64</v>
      </c>
      <c r="H94" s="274">
        <v>3</v>
      </c>
      <c r="I94" s="274">
        <v>2</v>
      </c>
      <c r="J94" s="274">
        <v>0</v>
      </c>
      <c r="K94" s="274">
        <v>0</v>
      </c>
      <c r="L94" s="276"/>
    </row>
    <row r="95" spans="3:12" ht="11.25" customHeight="1" x14ac:dyDescent="0.15">
      <c r="C95" s="273" t="s">
        <v>647</v>
      </c>
      <c r="D95" s="274">
        <v>14</v>
      </c>
      <c r="E95" s="274">
        <v>4</v>
      </c>
      <c r="F95" s="274">
        <v>14</v>
      </c>
      <c r="G95" s="274">
        <v>4</v>
      </c>
      <c r="H95" s="274">
        <v>0</v>
      </c>
      <c r="I95" s="274">
        <v>0</v>
      </c>
      <c r="J95" s="274">
        <v>0</v>
      </c>
      <c r="K95" s="274">
        <v>0</v>
      </c>
      <c r="L95" s="274"/>
    </row>
    <row r="96" spans="3:12" ht="11.25" customHeight="1" x14ac:dyDescent="0.15">
      <c r="C96" s="273" t="s">
        <v>648</v>
      </c>
      <c r="D96" s="274">
        <v>25</v>
      </c>
      <c r="E96" s="274">
        <v>6</v>
      </c>
      <c r="F96" s="274">
        <v>25</v>
      </c>
      <c r="G96" s="274">
        <v>6</v>
      </c>
      <c r="H96" s="274">
        <v>0</v>
      </c>
      <c r="I96" s="274">
        <v>0</v>
      </c>
      <c r="J96" s="274">
        <v>0</v>
      </c>
      <c r="K96" s="274">
        <v>0</v>
      </c>
      <c r="L96" s="274"/>
    </row>
    <row r="97" spans="3:12" ht="11.25" customHeight="1" x14ac:dyDescent="0.15">
      <c r="C97" s="273" t="s">
        <v>649</v>
      </c>
      <c r="D97" s="274">
        <v>1790</v>
      </c>
      <c r="E97" s="274">
        <v>581</v>
      </c>
      <c r="F97" s="274">
        <v>1762</v>
      </c>
      <c r="G97" s="274">
        <v>572</v>
      </c>
      <c r="H97" s="274">
        <v>24</v>
      </c>
      <c r="I97" s="274">
        <v>7</v>
      </c>
      <c r="J97" s="274">
        <v>4</v>
      </c>
      <c r="K97" s="274">
        <v>2</v>
      </c>
      <c r="L97" s="274"/>
    </row>
    <row r="98" spans="3:12" ht="11.25" customHeight="1" x14ac:dyDescent="0.15">
      <c r="C98" s="273" t="s">
        <v>650</v>
      </c>
      <c r="D98" s="274">
        <v>39</v>
      </c>
      <c r="E98" s="274">
        <v>8</v>
      </c>
      <c r="F98" s="274">
        <v>38</v>
      </c>
      <c r="G98" s="274">
        <v>8</v>
      </c>
      <c r="H98" s="274">
        <v>1</v>
      </c>
      <c r="I98" s="274">
        <v>0</v>
      </c>
      <c r="J98" s="274">
        <v>0</v>
      </c>
      <c r="K98" s="274">
        <v>0</v>
      </c>
      <c r="L98" s="274"/>
    </row>
    <row r="99" spans="3:12" ht="11.25" customHeight="1" x14ac:dyDescent="0.15">
      <c r="C99" s="273" t="s">
        <v>651</v>
      </c>
      <c r="D99" s="274">
        <v>77</v>
      </c>
      <c r="E99" s="274">
        <v>38</v>
      </c>
      <c r="F99" s="274">
        <v>71</v>
      </c>
      <c r="G99" s="274">
        <v>34</v>
      </c>
      <c r="H99" s="274">
        <v>6</v>
      </c>
      <c r="I99" s="274">
        <v>4</v>
      </c>
      <c r="J99" s="274">
        <v>0</v>
      </c>
      <c r="K99" s="274">
        <v>0</v>
      </c>
      <c r="L99" s="274"/>
    </row>
    <row r="100" spans="3:12" ht="11.25" customHeight="1" x14ac:dyDescent="0.15">
      <c r="C100" s="273" t="s">
        <v>652</v>
      </c>
      <c r="D100" s="274">
        <v>49</v>
      </c>
      <c r="E100" s="274">
        <v>19</v>
      </c>
      <c r="F100" s="274">
        <v>47</v>
      </c>
      <c r="G100" s="274">
        <v>18</v>
      </c>
      <c r="H100" s="274">
        <v>2</v>
      </c>
      <c r="I100" s="274">
        <v>1</v>
      </c>
      <c r="J100" s="274">
        <v>0</v>
      </c>
      <c r="K100" s="274">
        <v>0</v>
      </c>
      <c r="L100" s="274"/>
    </row>
    <row r="101" spans="3:12" ht="11.25" customHeight="1" x14ac:dyDescent="0.15">
      <c r="C101" s="273" t="s">
        <v>653</v>
      </c>
      <c r="D101" s="274">
        <v>71</v>
      </c>
      <c r="E101" s="274">
        <v>42</v>
      </c>
      <c r="F101" s="274">
        <v>32</v>
      </c>
      <c r="G101" s="274">
        <v>24</v>
      </c>
      <c r="H101" s="274">
        <v>39</v>
      </c>
      <c r="I101" s="274">
        <v>18</v>
      </c>
      <c r="J101" s="274">
        <v>0</v>
      </c>
      <c r="K101" s="274">
        <v>0</v>
      </c>
      <c r="L101" s="276"/>
    </row>
    <row r="102" spans="3:12" ht="11.25" customHeight="1" x14ac:dyDescent="0.15">
      <c r="C102" s="273" t="s">
        <v>654</v>
      </c>
      <c r="D102" s="274">
        <v>9</v>
      </c>
      <c r="E102" s="274">
        <v>2</v>
      </c>
      <c r="F102" s="274">
        <v>9</v>
      </c>
      <c r="G102" s="274">
        <v>2</v>
      </c>
      <c r="H102" s="274">
        <v>0</v>
      </c>
      <c r="I102" s="274">
        <v>0</v>
      </c>
      <c r="J102" s="274">
        <v>0</v>
      </c>
      <c r="K102" s="274">
        <v>0</v>
      </c>
      <c r="L102" s="274"/>
    </row>
    <row r="103" spans="3:12" ht="11.25" customHeight="1" x14ac:dyDescent="0.15">
      <c r="C103" s="273" t="s">
        <v>655</v>
      </c>
      <c r="D103" s="274">
        <v>1280</v>
      </c>
      <c r="E103" s="274">
        <v>284</v>
      </c>
      <c r="F103" s="274">
        <v>1248</v>
      </c>
      <c r="G103" s="274">
        <v>276</v>
      </c>
      <c r="H103" s="274">
        <v>27</v>
      </c>
      <c r="I103" s="274">
        <v>7</v>
      </c>
      <c r="J103" s="274">
        <v>5</v>
      </c>
      <c r="K103" s="274">
        <v>1</v>
      </c>
      <c r="L103" s="274"/>
    </row>
    <row r="104" spans="3:12" ht="11.25" customHeight="1" x14ac:dyDescent="0.15">
      <c r="C104" s="273" t="s">
        <v>656</v>
      </c>
      <c r="D104" s="274">
        <v>155</v>
      </c>
      <c r="E104" s="274">
        <v>48</v>
      </c>
      <c r="F104" s="274">
        <v>145</v>
      </c>
      <c r="G104" s="274">
        <v>43</v>
      </c>
      <c r="H104" s="274">
        <v>7</v>
      </c>
      <c r="I104" s="274">
        <v>5</v>
      </c>
      <c r="J104" s="274">
        <v>3</v>
      </c>
      <c r="K104" s="274">
        <v>0</v>
      </c>
      <c r="L104" s="274"/>
    </row>
    <row r="105" spans="3:12" ht="11.25" customHeight="1" x14ac:dyDescent="0.15">
      <c r="C105" s="273" t="s">
        <v>657</v>
      </c>
      <c r="D105" s="274">
        <v>34</v>
      </c>
      <c r="E105" s="274">
        <v>17</v>
      </c>
      <c r="F105" s="274">
        <v>31</v>
      </c>
      <c r="G105" s="274">
        <v>16</v>
      </c>
      <c r="H105" s="274">
        <v>3</v>
      </c>
      <c r="I105" s="274">
        <v>1</v>
      </c>
      <c r="J105" s="274">
        <v>0</v>
      </c>
      <c r="K105" s="274">
        <v>0</v>
      </c>
      <c r="L105" s="274"/>
    </row>
    <row r="106" spans="3:12" ht="11.25" customHeight="1" x14ac:dyDescent="0.15">
      <c r="C106" s="273" t="s">
        <v>658</v>
      </c>
      <c r="D106" s="274">
        <v>125</v>
      </c>
      <c r="E106" s="274">
        <v>45</v>
      </c>
      <c r="F106" s="274">
        <v>119</v>
      </c>
      <c r="G106" s="274">
        <v>39</v>
      </c>
      <c r="H106" s="274">
        <v>5</v>
      </c>
      <c r="I106" s="274">
        <v>5</v>
      </c>
      <c r="J106" s="274">
        <v>1</v>
      </c>
      <c r="K106" s="274">
        <v>1</v>
      </c>
      <c r="L106" s="274"/>
    </row>
    <row r="107" spans="3:12" ht="11.25" customHeight="1" x14ac:dyDescent="0.15">
      <c r="C107" s="273" t="s">
        <v>659</v>
      </c>
      <c r="D107" s="274">
        <v>1</v>
      </c>
      <c r="E107" s="274">
        <v>0</v>
      </c>
      <c r="F107" s="274">
        <v>1</v>
      </c>
      <c r="G107" s="274">
        <v>0</v>
      </c>
      <c r="H107" s="274">
        <v>0</v>
      </c>
      <c r="I107" s="274">
        <v>0</v>
      </c>
      <c r="J107" s="274">
        <v>0</v>
      </c>
      <c r="K107" s="274">
        <v>0</v>
      </c>
      <c r="L107" s="274"/>
    </row>
    <row r="108" spans="3:12" ht="11.25" customHeight="1" x14ac:dyDescent="0.15">
      <c r="C108" s="273" t="s">
        <v>660</v>
      </c>
      <c r="D108" s="274">
        <v>19</v>
      </c>
      <c r="E108" s="274">
        <v>9</v>
      </c>
      <c r="F108" s="274">
        <v>18</v>
      </c>
      <c r="G108" s="274">
        <v>8</v>
      </c>
      <c r="H108" s="274">
        <v>1</v>
      </c>
      <c r="I108" s="274">
        <v>1</v>
      </c>
      <c r="J108" s="274">
        <v>0</v>
      </c>
      <c r="K108" s="274">
        <v>0</v>
      </c>
      <c r="L108" s="274"/>
    </row>
    <row r="109" spans="3:12" ht="11.25" customHeight="1" x14ac:dyDescent="0.15">
      <c r="C109" s="273" t="s">
        <v>661</v>
      </c>
      <c r="D109" s="274">
        <v>165</v>
      </c>
      <c r="E109" s="274">
        <v>78</v>
      </c>
      <c r="F109" s="274">
        <v>92</v>
      </c>
      <c r="G109" s="274">
        <v>53</v>
      </c>
      <c r="H109" s="274">
        <v>73</v>
      </c>
      <c r="I109" s="274">
        <v>25</v>
      </c>
      <c r="J109" s="274">
        <v>0</v>
      </c>
      <c r="K109" s="274">
        <v>0</v>
      </c>
      <c r="L109" s="276"/>
    </row>
    <row r="110" spans="3:12" ht="11.25" customHeight="1" x14ac:dyDescent="0.15">
      <c r="C110" s="273" t="s">
        <v>662</v>
      </c>
      <c r="D110" s="274">
        <v>37</v>
      </c>
      <c r="E110" s="274">
        <v>5</v>
      </c>
      <c r="F110" s="274">
        <v>36</v>
      </c>
      <c r="G110" s="274">
        <v>5</v>
      </c>
      <c r="H110" s="274">
        <v>1</v>
      </c>
      <c r="I110" s="274">
        <v>0</v>
      </c>
      <c r="J110" s="274">
        <v>0</v>
      </c>
      <c r="K110" s="274">
        <v>0</v>
      </c>
      <c r="L110" s="274"/>
    </row>
    <row r="111" spans="3:12" ht="11.25" customHeight="1" x14ac:dyDescent="0.15">
      <c r="C111" s="273" t="s">
        <v>663</v>
      </c>
      <c r="D111" s="274">
        <v>184</v>
      </c>
      <c r="E111" s="274">
        <v>54</v>
      </c>
      <c r="F111" s="274">
        <v>176</v>
      </c>
      <c r="G111" s="274">
        <v>53</v>
      </c>
      <c r="H111" s="274">
        <v>8</v>
      </c>
      <c r="I111" s="274">
        <v>1</v>
      </c>
      <c r="J111" s="274">
        <v>0</v>
      </c>
      <c r="K111" s="274">
        <v>0</v>
      </c>
      <c r="L111" s="274"/>
    </row>
    <row r="112" spans="3:12" ht="11.25" customHeight="1" x14ac:dyDescent="0.15">
      <c r="C112" s="273" t="s">
        <v>664</v>
      </c>
      <c r="D112" s="274">
        <v>7</v>
      </c>
      <c r="E112" s="274">
        <v>1</v>
      </c>
      <c r="F112" s="274">
        <v>7</v>
      </c>
      <c r="G112" s="274">
        <v>1</v>
      </c>
      <c r="H112" s="274">
        <v>0</v>
      </c>
      <c r="I112" s="274">
        <v>0</v>
      </c>
      <c r="J112" s="274">
        <v>0</v>
      </c>
      <c r="K112" s="274">
        <v>0</v>
      </c>
      <c r="L112" s="274"/>
    </row>
    <row r="113" spans="1:19" ht="11.25" customHeight="1" x14ac:dyDescent="0.15">
      <c r="C113" s="273" t="s">
        <v>665</v>
      </c>
      <c r="D113" s="274">
        <v>250</v>
      </c>
      <c r="E113" s="274">
        <v>128</v>
      </c>
      <c r="F113" s="274">
        <v>232</v>
      </c>
      <c r="G113" s="274">
        <v>118</v>
      </c>
      <c r="H113" s="274">
        <v>18</v>
      </c>
      <c r="I113" s="274">
        <v>10</v>
      </c>
      <c r="J113" s="274">
        <v>0</v>
      </c>
      <c r="K113" s="274">
        <v>0</v>
      </c>
      <c r="L113" s="274"/>
    </row>
    <row r="114" spans="1:19" ht="11.25" customHeight="1" x14ac:dyDescent="0.2">
      <c r="C114" s="273" t="s">
        <v>666</v>
      </c>
      <c r="D114" s="274">
        <v>3</v>
      </c>
      <c r="E114" s="274">
        <v>2</v>
      </c>
      <c r="F114" s="274">
        <v>1</v>
      </c>
      <c r="G114" s="274">
        <v>1</v>
      </c>
      <c r="H114" s="274">
        <v>2</v>
      </c>
      <c r="I114" s="274">
        <v>1</v>
      </c>
      <c r="J114" s="274">
        <v>0</v>
      </c>
      <c r="K114" s="274">
        <v>0</v>
      </c>
      <c r="L114" s="279"/>
      <c r="M114" s="279"/>
      <c r="N114" s="279"/>
      <c r="O114" s="279"/>
      <c r="P114" s="279"/>
      <c r="Q114" s="279"/>
      <c r="R114" s="279"/>
      <c r="S114" s="279"/>
    </row>
    <row r="115" spans="1:19" ht="11.25" customHeight="1" x14ac:dyDescent="0.15">
      <c r="C115" s="273" t="s">
        <v>667</v>
      </c>
      <c r="D115" s="274">
        <v>128</v>
      </c>
      <c r="E115" s="274">
        <v>45</v>
      </c>
      <c r="F115" s="274">
        <v>122</v>
      </c>
      <c r="G115" s="274">
        <v>41</v>
      </c>
      <c r="H115" s="274">
        <v>6</v>
      </c>
      <c r="I115" s="274">
        <v>4</v>
      </c>
      <c r="J115" s="274">
        <v>0</v>
      </c>
      <c r="K115" s="274">
        <v>0</v>
      </c>
      <c r="L115" s="274"/>
      <c r="M115" s="274"/>
      <c r="N115" s="274"/>
      <c r="O115" s="274"/>
      <c r="P115" s="274"/>
      <c r="Q115" s="274"/>
      <c r="R115" s="274"/>
      <c r="S115" s="274"/>
    </row>
    <row r="116" spans="1:19" ht="11.25" customHeight="1" x14ac:dyDescent="0.15">
      <c r="C116" s="273" t="s">
        <v>668</v>
      </c>
      <c r="D116" s="274">
        <v>222</v>
      </c>
      <c r="E116" s="274">
        <v>78</v>
      </c>
      <c r="F116" s="274">
        <v>218</v>
      </c>
      <c r="G116" s="274">
        <v>76</v>
      </c>
      <c r="H116" s="274">
        <v>2</v>
      </c>
      <c r="I116" s="274">
        <v>1</v>
      </c>
      <c r="J116" s="274">
        <v>2</v>
      </c>
      <c r="K116" s="274">
        <v>1</v>
      </c>
      <c r="L116" s="276"/>
    </row>
    <row r="117" spans="1:19" ht="11.25" customHeight="1" x14ac:dyDescent="0.15">
      <c r="C117" s="273" t="s">
        <v>669</v>
      </c>
      <c r="D117" s="274">
        <v>6</v>
      </c>
      <c r="E117" s="274">
        <v>2</v>
      </c>
      <c r="F117" s="274">
        <v>5</v>
      </c>
      <c r="G117" s="274">
        <v>2</v>
      </c>
      <c r="H117" s="274">
        <v>0</v>
      </c>
      <c r="I117" s="274">
        <v>0</v>
      </c>
      <c r="J117" s="274">
        <v>1</v>
      </c>
      <c r="K117" s="274">
        <v>0</v>
      </c>
      <c r="L117" s="274"/>
    </row>
    <row r="118" spans="1:19" ht="11.25" customHeight="1" x14ac:dyDescent="0.15">
      <c r="C118" s="273" t="s">
        <v>670</v>
      </c>
      <c r="D118" s="274">
        <v>3151</v>
      </c>
      <c r="E118" s="274">
        <v>877</v>
      </c>
      <c r="F118" s="274">
        <v>3135</v>
      </c>
      <c r="G118" s="274">
        <v>869</v>
      </c>
      <c r="H118" s="274">
        <v>15</v>
      </c>
      <c r="I118" s="274">
        <v>8</v>
      </c>
      <c r="J118" s="274">
        <v>1</v>
      </c>
      <c r="K118" s="274">
        <v>0</v>
      </c>
      <c r="L118" s="274"/>
    </row>
    <row r="119" spans="1:19" ht="11.25" customHeight="1" x14ac:dyDescent="0.15">
      <c r="C119" s="273" t="s">
        <v>671</v>
      </c>
      <c r="D119" s="274">
        <v>126</v>
      </c>
      <c r="E119" s="274">
        <v>52</v>
      </c>
      <c r="F119" s="274">
        <v>119</v>
      </c>
      <c r="G119" s="274">
        <v>51</v>
      </c>
      <c r="H119" s="274">
        <v>6</v>
      </c>
      <c r="I119" s="274">
        <v>1</v>
      </c>
      <c r="J119" s="274">
        <v>1</v>
      </c>
      <c r="K119" s="274">
        <v>0</v>
      </c>
      <c r="L119" s="274"/>
    </row>
    <row r="120" spans="1:19" ht="11.25" customHeight="1" x14ac:dyDescent="0.15">
      <c r="C120" s="273" t="s">
        <v>672</v>
      </c>
      <c r="D120" s="274">
        <v>4</v>
      </c>
      <c r="E120" s="274">
        <v>1</v>
      </c>
      <c r="F120" s="274">
        <v>3</v>
      </c>
      <c r="G120" s="274">
        <v>1</v>
      </c>
      <c r="H120" s="274">
        <v>1</v>
      </c>
      <c r="I120" s="274">
        <v>0</v>
      </c>
      <c r="J120" s="274">
        <v>0</v>
      </c>
      <c r="K120" s="274">
        <v>0</v>
      </c>
      <c r="L120" s="274"/>
    </row>
    <row r="121" spans="1:19" ht="11.25" customHeight="1" x14ac:dyDescent="0.15">
      <c r="C121" s="273" t="s">
        <v>673</v>
      </c>
      <c r="D121" s="274">
        <v>1</v>
      </c>
      <c r="E121" s="274">
        <v>0</v>
      </c>
      <c r="F121" s="274">
        <v>1</v>
      </c>
      <c r="G121" s="274">
        <v>0</v>
      </c>
      <c r="H121" s="274">
        <v>0</v>
      </c>
      <c r="I121" s="274">
        <v>0</v>
      </c>
      <c r="J121" s="274">
        <v>0</v>
      </c>
      <c r="K121" s="274">
        <v>0</v>
      </c>
      <c r="L121" s="274"/>
    </row>
    <row r="122" spans="1:19" ht="18" customHeight="1" x14ac:dyDescent="0.15">
      <c r="C122" s="275" t="s">
        <v>674</v>
      </c>
      <c r="D122" s="274">
        <v>16890</v>
      </c>
      <c r="E122" s="274">
        <v>5435</v>
      </c>
      <c r="F122" s="274">
        <v>16478</v>
      </c>
      <c r="G122" s="274">
        <v>5270</v>
      </c>
      <c r="H122" s="274">
        <v>378</v>
      </c>
      <c r="I122" s="274">
        <v>156</v>
      </c>
      <c r="J122" s="274">
        <v>34</v>
      </c>
      <c r="K122" s="274">
        <v>9</v>
      </c>
      <c r="L122" s="274"/>
    </row>
    <row r="123" spans="1:19" ht="11.25" customHeight="1" x14ac:dyDescent="0.15">
      <c r="C123" s="278"/>
      <c r="D123" s="274"/>
      <c r="E123" s="274"/>
      <c r="F123" s="274"/>
      <c r="G123" s="274"/>
      <c r="H123" s="274"/>
      <c r="I123" s="274"/>
      <c r="J123" s="274"/>
      <c r="K123" s="274"/>
      <c r="L123" s="274"/>
    </row>
    <row r="124" spans="1:19" ht="11.25" customHeight="1" x14ac:dyDescent="0.15">
      <c r="C124" s="278"/>
      <c r="D124" s="274"/>
      <c r="E124" s="274"/>
      <c r="F124" s="274"/>
      <c r="G124" s="274"/>
      <c r="H124" s="274"/>
      <c r="I124" s="274"/>
      <c r="J124" s="274"/>
      <c r="K124" s="274"/>
      <c r="L124" s="274"/>
    </row>
    <row r="125" spans="1:19" ht="11.25" customHeight="1" x14ac:dyDescent="0.15">
      <c r="C125" s="278"/>
      <c r="D125" s="274"/>
      <c r="E125" s="274"/>
      <c r="F125" s="274"/>
      <c r="G125" s="274"/>
      <c r="H125" s="274"/>
      <c r="I125" s="274"/>
      <c r="J125" s="274"/>
      <c r="K125" s="274"/>
      <c r="L125" s="274"/>
    </row>
    <row r="126" spans="1:19" ht="11.25" customHeight="1" x14ac:dyDescent="0.15">
      <c r="C126" s="278"/>
      <c r="D126" s="274"/>
      <c r="E126" s="274"/>
      <c r="F126" s="274"/>
      <c r="G126" s="274"/>
      <c r="H126" s="274"/>
      <c r="I126" s="274"/>
      <c r="J126" s="274"/>
      <c r="K126" s="274"/>
      <c r="L126" s="274"/>
    </row>
    <row r="127" spans="1:19" ht="11.25" customHeight="1" x14ac:dyDescent="0.15">
      <c r="A127" s="258" t="s">
        <v>30</v>
      </c>
      <c r="C127" s="278"/>
      <c r="D127" s="274"/>
      <c r="E127" s="274"/>
      <c r="F127" s="274"/>
      <c r="G127" s="274"/>
      <c r="H127" s="274"/>
      <c r="I127" s="274"/>
      <c r="J127" s="274"/>
      <c r="K127" s="274"/>
      <c r="L127" s="274"/>
    </row>
    <row r="128" spans="1:19" ht="13.5" customHeight="1" x14ac:dyDescent="0.15">
      <c r="C128" s="278"/>
      <c r="D128" s="270" t="s">
        <v>425</v>
      </c>
      <c r="E128" s="274"/>
      <c r="F128" s="274"/>
      <c r="G128" s="274"/>
      <c r="H128" s="274"/>
      <c r="I128" s="274"/>
      <c r="J128" s="274"/>
      <c r="K128" s="274"/>
      <c r="L128" s="274"/>
    </row>
    <row r="129" spans="1:12" ht="18" customHeight="1" x14ac:dyDescent="0.15">
      <c r="A129" s="271" t="s">
        <v>675</v>
      </c>
      <c r="C129" s="272"/>
    </row>
    <row r="130" spans="1:12" ht="11.25" customHeight="1" x14ac:dyDescent="0.15">
      <c r="C130" s="273" t="s">
        <v>676</v>
      </c>
      <c r="D130" s="274">
        <v>1</v>
      </c>
      <c r="E130" s="274">
        <v>0</v>
      </c>
      <c r="F130" s="274">
        <v>1</v>
      </c>
      <c r="G130" s="274">
        <v>0</v>
      </c>
      <c r="H130" s="274">
        <v>0</v>
      </c>
      <c r="I130" s="274">
        <v>0</v>
      </c>
      <c r="J130" s="274">
        <v>0</v>
      </c>
      <c r="K130" s="274">
        <v>0</v>
      </c>
      <c r="L130" s="274"/>
    </row>
    <row r="131" spans="1:12" ht="11.25" customHeight="1" x14ac:dyDescent="0.15">
      <c r="C131" s="273" t="s">
        <v>677</v>
      </c>
      <c r="D131" s="274">
        <v>433</v>
      </c>
      <c r="E131" s="274">
        <v>197</v>
      </c>
      <c r="F131" s="274">
        <v>417</v>
      </c>
      <c r="G131" s="274">
        <v>189</v>
      </c>
      <c r="H131" s="274">
        <v>15</v>
      </c>
      <c r="I131" s="274">
        <v>7</v>
      </c>
      <c r="J131" s="274">
        <v>1</v>
      </c>
      <c r="K131" s="274">
        <v>1</v>
      </c>
      <c r="L131" s="274"/>
    </row>
    <row r="132" spans="1:12" ht="11.25" customHeight="1" x14ac:dyDescent="0.15">
      <c r="C132" s="273" t="s">
        <v>678</v>
      </c>
      <c r="D132" s="274">
        <v>2</v>
      </c>
      <c r="E132" s="274">
        <v>1</v>
      </c>
      <c r="F132" s="274">
        <v>1</v>
      </c>
      <c r="G132" s="274">
        <v>1</v>
      </c>
      <c r="H132" s="274">
        <v>1</v>
      </c>
      <c r="I132" s="274">
        <v>0</v>
      </c>
      <c r="J132" s="274">
        <v>0</v>
      </c>
      <c r="K132" s="274">
        <v>0</v>
      </c>
      <c r="L132" s="276"/>
    </row>
    <row r="133" spans="1:12" ht="11.25" customHeight="1" x14ac:dyDescent="0.15">
      <c r="C133" s="273" t="s">
        <v>679</v>
      </c>
      <c r="D133" s="274">
        <v>5</v>
      </c>
      <c r="E133" s="274">
        <v>2</v>
      </c>
      <c r="F133" s="274">
        <v>4</v>
      </c>
      <c r="G133" s="274">
        <v>1</v>
      </c>
      <c r="H133" s="274">
        <v>1</v>
      </c>
      <c r="I133" s="274">
        <v>1</v>
      </c>
      <c r="J133" s="274">
        <v>0</v>
      </c>
      <c r="K133" s="274">
        <v>0</v>
      </c>
      <c r="L133" s="276"/>
    </row>
    <row r="134" spans="1:12" ht="11.25" customHeight="1" x14ac:dyDescent="0.15">
      <c r="C134" s="273" t="s">
        <v>680</v>
      </c>
      <c r="D134" s="274">
        <v>3</v>
      </c>
      <c r="E134" s="274">
        <v>2</v>
      </c>
      <c r="F134" s="274">
        <v>2</v>
      </c>
      <c r="G134" s="274">
        <v>2</v>
      </c>
      <c r="H134" s="274">
        <v>1</v>
      </c>
      <c r="I134" s="274">
        <v>0</v>
      </c>
      <c r="J134" s="274">
        <v>0</v>
      </c>
      <c r="K134" s="274">
        <v>0</v>
      </c>
      <c r="L134" s="274"/>
    </row>
    <row r="135" spans="1:12" ht="11.25" customHeight="1" x14ac:dyDescent="0.15">
      <c r="C135" s="273" t="s">
        <v>681</v>
      </c>
      <c r="D135" s="274">
        <v>226</v>
      </c>
      <c r="E135" s="274">
        <v>122</v>
      </c>
      <c r="F135" s="274">
        <v>221</v>
      </c>
      <c r="G135" s="274">
        <v>120</v>
      </c>
      <c r="H135" s="274">
        <v>5</v>
      </c>
      <c r="I135" s="274">
        <v>2</v>
      </c>
      <c r="J135" s="274">
        <v>0</v>
      </c>
      <c r="K135" s="274">
        <v>0</v>
      </c>
      <c r="L135" s="274"/>
    </row>
    <row r="136" spans="1:12" ht="11.25" customHeight="1" x14ac:dyDescent="0.15">
      <c r="C136" s="273" t="s">
        <v>682</v>
      </c>
      <c r="D136" s="274">
        <v>2806</v>
      </c>
      <c r="E136" s="274">
        <v>1411</v>
      </c>
      <c r="F136" s="274">
        <v>2608</v>
      </c>
      <c r="G136" s="274">
        <v>1331</v>
      </c>
      <c r="H136" s="274">
        <v>186</v>
      </c>
      <c r="I136" s="274">
        <v>74</v>
      </c>
      <c r="J136" s="274">
        <v>12</v>
      </c>
      <c r="K136" s="274">
        <v>6</v>
      </c>
      <c r="L136" s="274"/>
    </row>
    <row r="137" spans="1:12" ht="11.25" customHeight="1" x14ac:dyDescent="0.15">
      <c r="C137" s="273" t="s">
        <v>683</v>
      </c>
      <c r="D137" s="274">
        <v>846</v>
      </c>
      <c r="E137" s="274">
        <v>348</v>
      </c>
      <c r="F137" s="274">
        <v>819</v>
      </c>
      <c r="G137" s="274">
        <v>340</v>
      </c>
      <c r="H137" s="274">
        <v>27</v>
      </c>
      <c r="I137" s="274">
        <v>8</v>
      </c>
      <c r="J137" s="274">
        <v>0</v>
      </c>
      <c r="K137" s="274">
        <v>0</v>
      </c>
      <c r="L137" s="274"/>
    </row>
    <row r="138" spans="1:12" ht="11.25" customHeight="1" x14ac:dyDescent="0.15">
      <c r="C138" s="273" t="s">
        <v>684</v>
      </c>
      <c r="D138" s="274">
        <v>214</v>
      </c>
      <c r="E138" s="274">
        <v>82</v>
      </c>
      <c r="F138" s="274">
        <v>200</v>
      </c>
      <c r="G138" s="274">
        <v>75</v>
      </c>
      <c r="H138" s="274">
        <v>14</v>
      </c>
      <c r="I138" s="274">
        <v>7</v>
      </c>
      <c r="J138" s="274">
        <v>0</v>
      </c>
      <c r="K138" s="274">
        <v>0</v>
      </c>
      <c r="L138" s="274"/>
    </row>
    <row r="139" spans="1:12" ht="11.25" customHeight="1" x14ac:dyDescent="0.15">
      <c r="C139" s="273" t="s">
        <v>685</v>
      </c>
      <c r="D139" s="274">
        <v>7</v>
      </c>
      <c r="E139" s="274">
        <v>4</v>
      </c>
      <c r="F139" s="274">
        <v>5</v>
      </c>
      <c r="G139" s="274">
        <v>3</v>
      </c>
      <c r="H139" s="274">
        <v>2</v>
      </c>
      <c r="I139" s="274">
        <v>1</v>
      </c>
      <c r="J139" s="274">
        <v>0</v>
      </c>
      <c r="K139" s="274">
        <v>0</v>
      </c>
      <c r="L139" s="274"/>
    </row>
    <row r="140" spans="1:12" ht="11.25" customHeight="1" x14ac:dyDescent="0.15">
      <c r="C140" s="273" t="s">
        <v>686</v>
      </c>
      <c r="D140" s="274">
        <v>54</v>
      </c>
      <c r="E140" s="274">
        <v>31</v>
      </c>
      <c r="F140" s="274">
        <v>49</v>
      </c>
      <c r="G140" s="274">
        <v>28</v>
      </c>
      <c r="H140" s="274">
        <v>5</v>
      </c>
      <c r="I140" s="274">
        <v>3</v>
      </c>
      <c r="J140" s="274">
        <v>0</v>
      </c>
      <c r="K140" s="274">
        <v>0</v>
      </c>
      <c r="L140" s="274"/>
    </row>
    <row r="141" spans="1:12" ht="11.25" customHeight="1" x14ac:dyDescent="0.15">
      <c r="C141" s="273" t="s">
        <v>687</v>
      </c>
      <c r="D141" s="274">
        <v>684</v>
      </c>
      <c r="E141" s="274">
        <v>315</v>
      </c>
      <c r="F141" s="274">
        <v>666</v>
      </c>
      <c r="G141" s="274">
        <v>303</v>
      </c>
      <c r="H141" s="274">
        <v>17</v>
      </c>
      <c r="I141" s="274">
        <v>11</v>
      </c>
      <c r="J141" s="274">
        <v>1</v>
      </c>
      <c r="K141" s="274">
        <v>1</v>
      </c>
      <c r="L141" s="274"/>
    </row>
    <row r="142" spans="1:12" ht="11.25" customHeight="1" x14ac:dyDescent="0.15">
      <c r="C142" s="273" t="s">
        <v>688</v>
      </c>
      <c r="D142" s="274">
        <v>134</v>
      </c>
      <c r="E142" s="274">
        <v>64</v>
      </c>
      <c r="F142" s="274">
        <v>126</v>
      </c>
      <c r="G142" s="274">
        <v>59</v>
      </c>
      <c r="H142" s="274">
        <v>8</v>
      </c>
      <c r="I142" s="274">
        <v>5</v>
      </c>
      <c r="J142" s="274">
        <v>0</v>
      </c>
      <c r="K142" s="274">
        <v>0</v>
      </c>
      <c r="L142" s="274"/>
    </row>
    <row r="143" spans="1:12" ht="11.25" customHeight="1" x14ac:dyDescent="0.15">
      <c r="C143" s="273" t="s">
        <v>689</v>
      </c>
      <c r="D143" s="274">
        <v>2</v>
      </c>
      <c r="E143" s="274">
        <v>0</v>
      </c>
      <c r="F143" s="274">
        <v>1</v>
      </c>
      <c r="G143" s="274">
        <v>0</v>
      </c>
      <c r="H143" s="274">
        <v>1</v>
      </c>
      <c r="I143" s="274">
        <v>0</v>
      </c>
      <c r="J143" s="274">
        <v>0</v>
      </c>
      <c r="K143" s="274">
        <v>0</v>
      </c>
      <c r="L143" s="276"/>
    </row>
    <row r="144" spans="1:12" ht="11.25" customHeight="1" x14ac:dyDescent="0.15">
      <c r="C144" s="273" t="s">
        <v>690</v>
      </c>
      <c r="D144" s="274">
        <v>106</v>
      </c>
      <c r="E144" s="274">
        <v>43</v>
      </c>
      <c r="F144" s="274">
        <v>101</v>
      </c>
      <c r="G144" s="274">
        <v>42</v>
      </c>
      <c r="H144" s="274">
        <v>5</v>
      </c>
      <c r="I144" s="274">
        <v>1</v>
      </c>
      <c r="J144" s="274">
        <v>0</v>
      </c>
      <c r="K144" s="274">
        <v>0</v>
      </c>
      <c r="L144" s="274"/>
    </row>
    <row r="145" spans="3:12" ht="11.25" customHeight="1" x14ac:dyDescent="0.15">
      <c r="C145" s="273" t="s">
        <v>691</v>
      </c>
      <c r="D145" s="274">
        <v>5</v>
      </c>
      <c r="E145" s="274">
        <v>5</v>
      </c>
      <c r="F145" s="274">
        <v>5</v>
      </c>
      <c r="G145" s="274">
        <v>5</v>
      </c>
      <c r="H145" s="274">
        <v>0</v>
      </c>
      <c r="I145" s="274">
        <v>0</v>
      </c>
      <c r="J145" s="274">
        <v>0</v>
      </c>
      <c r="K145" s="274">
        <v>0</v>
      </c>
      <c r="L145" s="276"/>
    </row>
    <row r="146" spans="3:12" ht="11.25" customHeight="1" x14ac:dyDescent="0.15">
      <c r="C146" s="273" t="s">
        <v>692</v>
      </c>
      <c r="D146" s="274">
        <v>16</v>
      </c>
      <c r="E146" s="274">
        <v>4</v>
      </c>
      <c r="F146" s="274">
        <v>13</v>
      </c>
      <c r="G146" s="274">
        <v>4</v>
      </c>
      <c r="H146" s="274">
        <v>2</v>
      </c>
      <c r="I146" s="274">
        <v>0</v>
      </c>
      <c r="J146" s="274">
        <v>1</v>
      </c>
      <c r="K146" s="274">
        <v>0</v>
      </c>
      <c r="L146" s="274"/>
    </row>
    <row r="147" spans="3:12" ht="11.25" customHeight="1" x14ac:dyDescent="0.15">
      <c r="C147" s="273" t="s">
        <v>693</v>
      </c>
      <c r="D147" s="274">
        <v>85</v>
      </c>
      <c r="E147" s="274">
        <v>36</v>
      </c>
      <c r="F147" s="274">
        <v>80</v>
      </c>
      <c r="G147" s="274">
        <v>35</v>
      </c>
      <c r="H147" s="274">
        <v>5</v>
      </c>
      <c r="I147" s="274">
        <v>1</v>
      </c>
      <c r="J147" s="274">
        <v>0</v>
      </c>
      <c r="K147" s="274">
        <v>0</v>
      </c>
      <c r="L147" s="274"/>
    </row>
    <row r="148" spans="3:12" ht="11.25" customHeight="1" x14ac:dyDescent="0.15">
      <c r="C148" s="273" t="s">
        <v>694</v>
      </c>
      <c r="D148" s="274">
        <v>29</v>
      </c>
      <c r="E148" s="274">
        <v>21</v>
      </c>
      <c r="F148" s="274">
        <v>27</v>
      </c>
      <c r="G148" s="274">
        <v>19</v>
      </c>
      <c r="H148" s="274">
        <v>2</v>
      </c>
      <c r="I148" s="274">
        <v>2</v>
      </c>
      <c r="J148" s="274">
        <v>0</v>
      </c>
      <c r="K148" s="274">
        <v>0</v>
      </c>
      <c r="L148" s="274"/>
    </row>
    <row r="149" spans="3:12" ht="11.25" customHeight="1" x14ac:dyDescent="0.15">
      <c r="C149" s="273" t="s">
        <v>695</v>
      </c>
      <c r="D149" s="274">
        <v>936</v>
      </c>
      <c r="E149" s="274">
        <v>495</v>
      </c>
      <c r="F149" s="274">
        <v>832</v>
      </c>
      <c r="G149" s="274">
        <v>444</v>
      </c>
      <c r="H149" s="274">
        <v>104</v>
      </c>
      <c r="I149" s="274">
        <v>51</v>
      </c>
      <c r="J149" s="274">
        <v>0</v>
      </c>
      <c r="K149" s="274">
        <v>0</v>
      </c>
      <c r="L149" s="274"/>
    </row>
    <row r="150" spans="3:12" ht="11.25" customHeight="1" x14ac:dyDescent="0.15">
      <c r="C150" s="273" t="s">
        <v>696</v>
      </c>
      <c r="D150" s="274">
        <v>2290</v>
      </c>
      <c r="E150" s="274">
        <v>1085</v>
      </c>
      <c r="F150" s="274">
        <v>2212</v>
      </c>
      <c r="G150" s="274">
        <v>1052</v>
      </c>
      <c r="H150" s="274">
        <v>66</v>
      </c>
      <c r="I150" s="274">
        <v>26</v>
      </c>
      <c r="J150" s="274">
        <v>12</v>
      </c>
      <c r="K150" s="274">
        <v>7</v>
      </c>
      <c r="L150" s="274"/>
    </row>
    <row r="151" spans="3:12" ht="11.25" customHeight="1" x14ac:dyDescent="0.15">
      <c r="C151" s="273" t="s">
        <v>697</v>
      </c>
      <c r="D151" s="274">
        <v>126</v>
      </c>
      <c r="E151" s="274">
        <v>65</v>
      </c>
      <c r="F151" s="274">
        <v>125</v>
      </c>
      <c r="G151" s="274">
        <v>64</v>
      </c>
      <c r="H151" s="274">
        <v>1</v>
      </c>
      <c r="I151" s="274">
        <v>1</v>
      </c>
      <c r="J151" s="274">
        <v>0</v>
      </c>
      <c r="K151" s="274">
        <v>0</v>
      </c>
      <c r="L151" s="274"/>
    </row>
    <row r="152" spans="3:12" ht="11.25" customHeight="1" x14ac:dyDescent="0.15">
      <c r="C152" s="273" t="s">
        <v>698</v>
      </c>
      <c r="D152" s="274">
        <v>2132</v>
      </c>
      <c r="E152" s="274">
        <v>886</v>
      </c>
      <c r="F152" s="274">
        <v>2029</v>
      </c>
      <c r="G152" s="274">
        <v>851</v>
      </c>
      <c r="H152" s="274">
        <v>98</v>
      </c>
      <c r="I152" s="274">
        <v>33</v>
      </c>
      <c r="J152" s="274">
        <v>5</v>
      </c>
      <c r="K152" s="274">
        <v>2</v>
      </c>
      <c r="L152" s="274"/>
    </row>
    <row r="153" spans="3:12" ht="11.25" customHeight="1" x14ac:dyDescent="0.15">
      <c r="C153" s="273" t="s">
        <v>699</v>
      </c>
      <c r="D153" s="274">
        <v>77</v>
      </c>
      <c r="E153" s="274">
        <v>31</v>
      </c>
      <c r="F153" s="274">
        <v>73</v>
      </c>
      <c r="G153" s="274">
        <v>31</v>
      </c>
      <c r="H153" s="274">
        <v>4</v>
      </c>
      <c r="I153" s="274">
        <v>0</v>
      </c>
      <c r="J153" s="274">
        <v>0</v>
      </c>
      <c r="K153" s="274">
        <v>0</v>
      </c>
      <c r="L153" s="274"/>
    </row>
    <row r="154" spans="3:12" ht="11.25" customHeight="1" x14ac:dyDescent="0.15">
      <c r="C154" s="273" t="s">
        <v>700</v>
      </c>
      <c r="D154" s="274">
        <v>53</v>
      </c>
      <c r="E154" s="274">
        <v>18</v>
      </c>
      <c r="F154" s="274">
        <v>50</v>
      </c>
      <c r="G154" s="274">
        <v>18</v>
      </c>
      <c r="H154" s="274">
        <v>3</v>
      </c>
      <c r="I154" s="274">
        <v>0</v>
      </c>
      <c r="J154" s="274">
        <v>0</v>
      </c>
      <c r="K154" s="274">
        <v>0</v>
      </c>
      <c r="L154" s="274"/>
    </row>
    <row r="155" spans="3:12" ht="11.25" customHeight="1" x14ac:dyDescent="0.15">
      <c r="C155" s="273" t="s">
        <v>701</v>
      </c>
      <c r="D155" s="274">
        <v>57</v>
      </c>
      <c r="E155" s="274">
        <v>28</v>
      </c>
      <c r="F155" s="274">
        <v>56</v>
      </c>
      <c r="G155" s="274">
        <v>27</v>
      </c>
      <c r="H155" s="274">
        <v>1</v>
      </c>
      <c r="I155" s="274">
        <v>1</v>
      </c>
      <c r="J155" s="274">
        <v>0</v>
      </c>
      <c r="K155" s="274">
        <v>0</v>
      </c>
      <c r="L155" s="274"/>
    </row>
    <row r="156" spans="3:12" ht="11.25" customHeight="1" x14ac:dyDescent="0.15">
      <c r="C156" s="273" t="s">
        <v>702</v>
      </c>
      <c r="D156" s="274">
        <v>897</v>
      </c>
      <c r="E156" s="274">
        <v>503</v>
      </c>
      <c r="F156" s="274">
        <v>861</v>
      </c>
      <c r="G156" s="274">
        <v>486</v>
      </c>
      <c r="H156" s="274">
        <v>34</v>
      </c>
      <c r="I156" s="274">
        <v>15</v>
      </c>
      <c r="J156" s="274">
        <v>2</v>
      </c>
      <c r="K156" s="274">
        <v>2</v>
      </c>
      <c r="L156" s="274"/>
    </row>
    <row r="157" spans="3:12" ht="11.25" customHeight="1" x14ac:dyDescent="0.15">
      <c r="C157" s="273" t="s">
        <v>703</v>
      </c>
      <c r="D157" s="274">
        <v>1</v>
      </c>
      <c r="E157" s="274">
        <v>1</v>
      </c>
      <c r="F157" s="274">
        <v>1</v>
      </c>
      <c r="G157" s="274">
        <v>1</v>
      </c>
      <c r="H157" s="274">
        <v>0</v>
      </c>
      <c r="I157" s="274">
        <v>0</v>
      </c>
      <c r="J157" s="274">
        <v>0</v>
      </c>
      <c r="K157" s="274">
        <v>0</v>
      </c>
      <c r="L157" s="274"/>
    </row>
    <row r="158" spans="3:12" ht="11.25" customHeight="1" x14ac:dyDescent="0.15">
      <c r="C158" s="273" t="s">
        <v>704</v>
      </c>
      <c r="D158" s="274">
        <v>5</v>
      </c>
      <c r="E158" s="274">
        <v>0</v>
      </c>
      <c r="F158" s="274">
        <v>5</v>
      </c>
      <c r="G158" s="274">
        <v>0</v>
      </c>
      <c r="H158" s="274">
        <v>0</v>
      </c>
      <c r="I158" s="274">
        <v>0</v>
      </c>
      <c r="J158" s="274">
        <v>0</v>
      </c>
      <c r="K158" s="274">
        <v>0</v>
      </c>
      <c r="L158" s="276"/>
    </row>
    <row r="159" spans="3:12" ht="11.25" customHeight="1" x14ac:dyDescent="0.15">
      <c r="C159" s="273" t="s">
        <v>705</v>
      </c>
      <c r="D159" s="274">
        <v>31</v>
      </c>
      <c r="E159" s="274">
        <v>17</v>
      </c>
      <c r="F159" s="274">
        <v>29</v>
      </c>
      <c r="G159" s="274">
        <v>16</v>
      </c>
      <c r="H159" s="274">
        <v>2</v>
      </c>
      <c r="I159" s="274">
        <v>1</v>
      </c>
      <c r="J159" s="274">
        <v>0</v>
      </c>
      <c r="K159" s="274">
        <v>0</v>
      </c>
      <c r="L159" s="274"/>
    </row>
    <row r="160" spans="3:12" ht="11.25" customHeight="1" x14ac:dyDescent="0.15">
      <c r="C160" s="273" t="s">
        <v>706</v>
      </c>
      <c r="D160" s="274">
        <v>58</v>
      </c>
      <c r="E160" s="274">
        <v>26</v>
      </c>
      <c r="F160" s="274">
        <v>54</v>
      </c>
      <c r="G160" s="274">
        <v>26</v>
      </c>
      <c r="H160" s="274">
        <v>4</v>
      </c>
      <c r="I160" s="274">
        <v>0</v>
      </c>
      <c r="J160" s="274">
        <v>0</v>
      </c>
      <c r="K160" s="274">
        <v>0</v>
      </c>
      <c r="L160" s="274"/>
    </row>
    <row r="161" spans="1:12" ht="11.25" customHeight="1" x14ac:dyDescent="0.15">
      <c r="C161" s="273" t="s">
        <v>707</v>
      </c>
      <c r="D161" s="274">
        <v>472</v>
      </c>
      <c r="E161" s="274">
        <v>221</v>
      </c>
      <c r="F161" s="274">
        <v>455</v>
      </c>
      <c r="G161" s="274">
        <v>216</v>
      </c>
      <c r="H161" s="274">
        <v>17</v>
      </c>
      <c r="I161" s="274">
        <v>5</v>
      </c>
      <c r="J161" s="274">
        <v>0</v>
      </c>
      <c r="K161" s="274">
        <v>0</v>
      </c>
      <c r="L161" s="274"/>
    </row>
    <row r="162" spans="1:12" ht="11.25" customHeight="1" x14ac:dyDescent="0.15">
      <c r="C162" s="273" t="s">
        <v>708</v>
      </c>
      <c r="D162" s="274">
        <v>5498</v>
      </c>
      <c r="E162" s="274">
        <v>2848</v>
      </c>
      <c r="F162" s="274">
        <v>5137</v>
      </c>
      <c r="G162" s="274">
        <v>2668</v>
      </c>
      <c r="H162" s="274">
        <v>347</v>
      </c>
      <c r="I162" s="274">
        <v>174</v>
      </c>
      <c r="J162" s="274">
        <v>14</v>
      </c>
      <c r="K162" s="274">
        <v>6</v>
      </c>
      <c r="L162" s="274"/>
    </row>
    <row r="163" spans="1:12" ht="20.100000000000001" customHeight="1" x14ac:dyDescent="0.15">
      <c r="C163" s="277" t="s">
        <v>709</v>
      </c>
      <c r="D163" s="274">
        <v>1</v>
      </c>
      <c r="E163" s="274">
        <v>0</v>
      </c>
      <c r="F163" s="274">
        <v>0</v>
      </c>
      <c r="G163" s="274">
        <v>0</v>
      </c>
      <c r="H163" s="274">
        <v>1</v>
      </c>
      <c r="I163" s="274">
        <v>0</v>
      </c>
      <c r="J163" s="274">
        <v>0</v>
      </c>
      <c r="K163" s="274">
        <v>0</v>
      </c>
      <c r="L163" s="274"/>
    </row>
    <row r="164" spans="1:12" ht="11.25" customHeight="1" x14ac:dyDescent="0.15">
      <c r="C164" s="273" t="s">
        <v>710</v>
      </c>
      <c r="D164" s="274">
        <v>2</v>
      </c>
      <c r="E164" s="274">
        <v>2</v>
      </c>
      <c r="F164" s="274">
        <v>2</v>
      </c>
      <c r="G164" s="274">
        <v>2</v>
      </c>
      <c r="H164" s="274">
        <v>0</v>
      </c>
      <c r="I164" s="274">
        <v>0</v>
      </c>
      <c r="J164" s="274">
        <v>0</v>
      </c>
      <c r="K164" s="274">
        <v>0</v>
      </c>
      <c r="L164" s="274"/>
    </row>
    <row r="165" spans="1:12" ht="11.25" customHeight="1" x14ac:dyDescent="0.15">
      <c r="C165" s="273" t="s">
        <v>711</v>
      </c>
      <c r="D165" s="274">
        <v>5</v>
      </c>
      <c r="E165" s="274">
        <v>4</v>
      </c>
      <c r="F165" s="274">
        <v>5</v>
      </c>
      <c r="G165" s="274">
        <v>4</v>
      </c>
      <c r="H165" s="274">
        <v>0</v>
      </c>
      <c r="I165" s="274">
        <v>0</v>
      </c>
      <c r="J165" s="274">
        <v>0</v>
      </c>
      <c r="K165" s="274">
        <v>0</v>
      </c>
      <c r="L165" s="274"/>
    </row>
    <row r="166" spans="1:12" ht="18" customHeight="1" x14ac:dyDescent="0.15">
      <c r="C166" s="275" t="s">
        <v>712</v>
      </c>
      <c r="D166" s="274">
        <v>18299</v>
      </c>
      <c r="E166" s="274">
        <v>8918</v>
      </c>
      <c r="F166" s="274">
        <v>17272</v>
      </c>
      <c r="G166" s="274">
        <v>8463</v>
      </c>
      <c r="H166" s="274">
        <v>979</v>
      </c>
      <c r="I166" s="274">
        <v>430</v>
      </c>
      <c r="J166" s="274">
        <v>48</v>
      </c>
      <c r="K166" s="274">
        <v>25</v>
      </c>
      <c r="L166" s="274"/>
    </row>
    <row r="167" spans="1:12" ht="18" customHeight="1" x14ac:dyDescent="0.15">
      <c r="A167" s="271" t="s">
        <v>713</v>
      </c>
      <c r="C167" s="273"/>
      <c r="D167" s="280"/>
      <c r="E167" s="280"/>
      <c r="F167" s="280"/>
      <c r="G167" s="280"/>
      <c r="H167" s="280"/>
      <c r="I167" s="280"/>
      <c r="J167" s="280"/>
      <c r="K167" s="280"/>
      <c r="L167" s="274"/>
    </row>
    <row r="168" spans="1:12" ht="11.25" customHeight="1" x14ac:dyDescent="0.15">
      <c r="C168" s="273" t="s">
        <v>714</v>
      </c>
      <c r="D168" s="274">
        <v>776</v>
      </c>
      <c r="E168" s="274">
        <v>247</v>
      </c>
      <c r="F168" s="274">
        <v>768</v>
      </c>
      <c r="G168" s="274">
        <v>246</v>
      </c>
      <c r="H168" s="274">
        <v>7</v>
      </c>
      <c r="I168" s="274">
        <v>1</v>
      </c>
      <c r="J168" s="274">
        <v>1</v>
      </c>
      <c r="K168" s="274">
        <v>0</v>
      </c>
      <c r="L168" s="274"/>
    </row>
    <row r="169" spans="1:12" ht="11.25" customHeight="1" x14ac:dyDescent="0.15">
      <c r="C169" s="273" t="s">
        <v>715</v>
      </c>
      <c r="D169" s="274">
        <v>704</v>
      </c>
      <c r="E169" s="274">
        <v>469</v>
      </c>
      <c r="F169" s="274">
        <v>696</v>
      </c>
      <c r="G169" s="274">
        <v>464</v>
      </c>
      <c r="H169" s="274">
        <v>6</v>
      </c>
      <c r="I169" s="274">
        <v>4</v>
      </c>
      <c r="J169" s="274">
        <v>2</v>
      </c>
      <c r="K169" s="274">
        <v>1</v>
      </c>
      <c r="L169" s="274"/>
    </row>
    <row r="170" spans="1:12" ht="11.25" customHeight="1" x14ac:dyDescent="0.15">
      <c r="C170" s="273" t="s">
        <v>716</v>
      </c>
      <c r="D170" s="274">
        <v>956</v>
      </c>
      <c r="E170" s="274">
        <v>405</v>
      </c>
      <c r="F170" s="274">
        <v>936</v>
      </c>
      <c r="G170" s="274">
        <v>400</v>
      </c>
      <c r="H170" s="274">
        <v>18</v>
      </c>
      <c r="I170" s="274">
        <v>4</v>
      </c>
      <c r="J170" s="274">
        <v>2</v>
      </c>
      <c r="K170" s="274">
        <v>1</v>
      </c>
      <c r="L170" s="274"/>
    </row>
    <row r="171" spans="1:12" ht="11.25" customHeight="1" x14ac:dyDescent="0.15">
      <c r="C171" s="273" t="s">
        <v>717</v>
      </c>
      <c r="D171" s="274">
        <v>40</v>
      </c>
      <c r="E171" s="274">
        <v>14</v>
      </c>
      <c r="F171" s="274">
        <v>40</v>
      </c>
      <c r="G171" s="274">
        <v>14</v>
      </c>
      <c r="H171" s="274">
        <v>0</v>
      </c>
      <c r="I171" s="274">
        <v>0</v>
      </c>
      <c r="J171" s="274">
        <v>0</v>
      </c>
      <c r="K171" s="274">
        <v>0</v>
      </c>
      <c r="L171" s="274"/>
    </row>
    <row r="172" spans="1:12" ht="11.25" customHeight="1" x14ac:dyDescent="0.15">
      <c r="C172" s="273" t="s">
        <v>718</v>
      </c>
      <c r="D172" s="274">
        <v>1718</v>
      </c>
      <c r="E172" s="274">
        <v>364</v>
      </c>
      <c r="F172" s="274">
        <v>1707</v>
      </c>
      <c r="G172" s="274">
        <v>358</v>
      </c>
      <c r="H172" s="274">
        <v>11</v>
      </c>
      <c r="I172" s="274">
        <v>6</v>
      </c>
      <c r="J172" s="274">
        <v>0</v>
      </c>
      <c r="K172" s="274">
        <v>0</v>
      </c>
      <c r="L172" s="274"/>
    </row>
    <row r="173" spans="1:12" ht="11.25" customHeight="1" x14ac:dyDescent="0.15">
      <c r="C173" s="273" t="s">
        <v>719</v>
      </c>
      <c r="D173" s="274">
        <v>9</v>
      </c>
      <c r="E173" s="274">
        <v>5</v>
      </c>
      <c r="F173" s="274">
        <v>9</v>
      </c>
      <c r="G173" s="274">
        <v>5</v>
      </c>
      <c r="H173" s="274">
        <v>0</v>
      </c>
      <c r="I173" s="274">
        <v>0</v>
      </c>
      <c r="J173" s="274">
        <v>0</v>
      </c>
      <c r="K173" s="274">
        <v>0</v>
      </c>
      <c r="L173" s="274"/>
    </row>
    <row r="174" spans="1:12" ht="11.25" customHeight="1" x14ac:dyDescent="0.15">
      <c r="C174" s="273" t="s">
        <v>720</v>
      </c>
      <c r="D174" s="274">
        <v>9</v>
      </c>
      <c r="E174" s="274">
        <v>3</v>
      </c>
      <c r="F174" s="274">
        <v>9</v>
      </c>
      <c r="G174" s="274">
        <v>3</v>
      </c>
      <c r="H174" s="274">
        <v>0</v>
      </c>
      <c r="I174" s="274">
        <v>0</v>
      </c>
      <c r="J174" s="274">
        <v>0</v>
      </c>
      <c r="K174" s="274">
        <v>0</v>
      </c>
      <c r="L174" s="274"/>
    </row>
    <row r="175" spans="1:12" ht="11.25" customHeight="1" x14ac:dyDescent="0.15">
      <c r="C175" s="273" t="s">
        <v>721</v>
      </c>
      <c r="D175" s="274">
        <v>31739</v>
      </c>
      <c r="E175" s="274">
        <v>16052</v>
      </c>
      <c r="F175" s="274">
        <v>30973</v>
      </c>
      <c r="G175" s="274">
        <v>15560</v>
      </c>
      <c r="H175" s="274">
        <v>726</v>
      </c>
      <c r="I175" s="274">
        <v>459</v>
      </c>
      <c r="J175" s="274">
        <v>40</v>
      </c>
      <c r="K175" s="274">
        <v>33</v>
      </c>
      <c r="L175" s="274"/>
    </row>
    <row r="176" spans="1:12" ht="11.25" customHeight="1" x14ac:dyDescent="0.15">
      <c r="C176" s="273" t="s">
        <v>722</v>
      </c>
      <c r="D176" s="274">
        <v>1788</v>
      </c>
      <c r="E176" s="274">
        <v>1294</v>
      </c>
      <c r="F176" s="274">
        <v>1707</v>
      </c>
      <c r="G176" s="274">
        <v>1254</v>
      </c>
      <c r="H176" s="274">
        <v>71</v>
      </c>
      <c r="I176" s="274">
        <v>37</v>
      </c>
      <c r="J176" s="274">
        <v>10</v>
      </c>
      <c r="K176" s="274">
        <v>3</v>
      </c>
      <c r="L176" s="274"/>
    </row>
    <row r="177" spans="1:12" ht="11.25" customHeight="1" x14ac:dyDescent="0.15">
      <c r="C177" s="273" t="s">
        <v>723</v>
      </c>
      <c r="D177" s="274">
        <v>163</v>
      </c>
      <c r="E177" s="274">
        <v>79</v>
      </c>
      <c r="F177" s="274">
        <v>157</v>
      </c>
      <c r="G177" s="274">
        <v>75</v>
      </c>
      <c r="H177" s="274">
        <v>6</v>
      </c>
      <c r="I177" s="274">
        <v>4</v>
      </c>
      <c r="J177" s="274">
        <v>0</v>
      </c>
      <c r="K177" s="274">
        <v>0</v>
      </c>
      <c r="L177" s="274"/>
    </row>
    <row r="178" spans="1:12" ht="11.25" customHeight="1" x14ac:dyDescent="0.15">
      <c r="C178" s="273" t="s">
        <v>724</v>
      </c>
      <c r="D178" s="274">
        <v>11779</v>
      </c>
      <c r="E178" s="274">
        <v>3285</v>
      </c>
      <c r="F178" s="274">
        <v>11256</v>
      </c>
      <c r="G178" s="274">
        <v>3160</v>
      </c>
      <c r="H178" s="274">
        <v>510</v>
      </c>
      <c r="I178" s="274">
        <v>124</v>
      </c>
      <c r="J178" s="274">
        <v>13</v>
      </c>
      <c r="K178" s="274">
        <v>1</v>
      </c>
      <c r="L178" s="274"/>
    </row>
    <row r="179" spans="1:12" ht="11.25" customHeight="1" x14ac:dyDescent="0.15">
      <c r="C179" s="273" t="s">
        <v>725</v>
      </c>
      <c r="D179" s="274">
        <v>2622</v>
      </c>
      <c r="E179" s="274">
        <v>1192</v>
      </c>
      <c r="F179" s="274">
        <v>2594</v>
      </c>
      <c r="G179" s="274">
        <v>1178</v>
      </c>
      <c r="H179" s="274">
        <v>27</v>
      </c>
      <c r="I179" s="274">
        <v>13</v>
      </c>
      <c r="J179" s="274">
        <v>1</v>
      </c>
      <c r="K179" s="274">
        <v>1</v>
      </c>
      <c r="L179" s="274"/>
    </row>
    <row r="180" spans="1:12" ht="11.25" customHeight="1" x14ac:dyDescent="0.15">
      <c r="C180" s="273" t="s">
        <v>726</v>
      </c>
      <c r="D180" s="274">
        <v>719</v>
      </c>
      <c r="E180" s="274">
        <v>268</v>
      </c>
      <c r="F180" s="274">
        <v>709</v>
      </c>
      <c r="G180" s="274">
        <v>262</v>
      </c>
      <c r="H180" s="274">
        <v>9</v>
      </c>
      <c r="I180" s="274">
        <v>6</v>
      </c>
      <c r="J180" s="274">
        <v>1</v>
      </c>
      <c r="K180" s="274">
        <v>0</v>
      </c>
      <c r="L180" s="274"/>
    </row>
    <row r="181" spans="1:12" ht="11.25" customHeight="1" x14ac:dyDescent="0.15">
      <c r="C181" s="273" t="s">
        <v>727</v>
      </c>
      <c r="D181" s="274">
        <v>6682</v>
      </c>
      <c r="E181" s="274">
        <v>3269</v>
      </c>
      <c r="F181" s="274">
        <v>6635</v>
      </c>
      <c r="G181" s="274">
        <v>3255</v>
      </c>
      <c r="H181" s="274">
        <v>45</v>
      </c>
      <c r="I181" s="274">
        <v>14</v>
      </c>
      <c r="J181" s="274">
        <v>2</v>
      </c>
      <c r="K181" s="274">
        <v>0</v>
      </c>
      <c r="L181" s="274"/>
    </row>
    <row r="182" spans="1:12" ht="11.25" customHeight="1" x14ac:dyDescent="0.15">
      <c r="C182" s="273" t="s">
        <v>728</v>
      </c>
      <c r="D182" s="274">
        <v>1328</v>
      </c>
      <c r="E182" s="274">
        <v>491</v>
      </c>
      <c r="F182" s="274">
        <v>1299</v>
      </c>
      <c r="G182" s="274">
        <v>475</v>
      </c>
      <c r="H182" s="274">
        <v>26</v>
      </c>
      <c r="I182" s="274">
        <v>15</v>
      </c>
      <c r="J182" s="274">
        <v>3</v>
      </c>
      <c r="K182" s="274">
        <v>1</v>
      </c>
      <c r="L182" s="274"/>
    </row>
    <row r="183" spans="1:12" ht="11.25" customHeight="1" x14ac:dyDescent="0.15">
      <c r="C183" s="273" t="s">
        <v>729</v>
      </c>
      <c r="D183" s="274">
        <v>1491</v>
      </c>
      <c r="E183" s="274">
        <v>842</v>
      </c>
      <c r="F183" s="274">
        <v>1467</v>
      </c>
      <c r="G183" s="274">
        <v>833</v>
      </c>
      <c r="H183" s="274">
        <v>23</v>
      </c>
      <c r="I183" s="274">
        <v>8</v>
      </c>
      <c r="J183" s="274">
        <v>1</v>
      </c>
      <c r="K183" s="274">
        <v>1</v>
      </c>
      <c r="L183" s="274"/>
    </row>
    <row r="184" spans="1:12" ht="11.25" customHeight="1" x14ac:dyDescent="0.15">
      <c r="D184" s="280"/>
      <c r="E184" s="280"/>
      <c r="F184" s="280"/>
      <c r="G184" s="280"/>
      <c r="H184" s="280"/>
      <c r="I184" s="280"/>
      <c r="J184" s="280"/>
      <c r="K184" s="280"/>
      <c r="L184" s="274"/>
    </row>
    <row r="185" spans="1:12" ht="11.25" customHeight="1" x14ac:dyDescent="0.15">
      <c r="A185" s="258" t="s">
        <v>30</v>
      </c>
      <c r="D185" s="280"/>
      <c r="E185" s="280"/>
      <c r="F185" s="280"/>
      <c r="G185" s="280"/>
      <c r="H185" s="280"/>
      <c r="I185" s="280"/>
      <c r="J185" s="280"/>
      <c r="K185" s="280"/>
      <c r="L185" s="274"/>
    </row>
    <row r="186" spans="1:12" ht="13.5" customHeight="1" x14ac:dyDescent="0.15">
      <c r="D186" s="270" t="s">
        <v>425</v>
      </c>
      <c r="E186" s="280"/>
      <c r="F186" s="280"/>
      <c r="G186" s="280"/>
      <c r="H186" s="280"/>
      <c r="I186" s="280"/>
      <c r="J186" s="280"/>
      <c r="K186" s="280"/>
      <c r="L186" s="274"/>
    </row>
    <row r="187" spans="1:12" ht="11.25" customHeight="1" x14ac:dyDescent="0.15">
      <c r="C187" s="273"/>
      <c r="D187" s="281"/>
      <c r="E187" s="281"/>
      <c r="F187" s="281"/>
      <c r="G187" s="281"/>
      <c r="H187" s="281"/>
      <c r="I187" s="281"/>
      <c r="J187" s="281"/>
      <c r="K187" s="281"/>
      <c r="L187" s="274"/>
    </row>
    <row r="188" spans="1:12" ht="11.25" customHeight="1" x14ac:dyDescent="0.15">
      <c r="C188" s="273" t="s">
        <v>730</v>
      </c>
      <c r="D188" s="274">
        <v>697</v>
      </c>
      <c r="E188" s="274">
        <v>107</v>
      </c>
      <c r="F188" s="274">
        <v>695</v>
      </c>
      <c r="G188" s="274">
        <v>107</v>
      </c>
      <c r="H188" s="274">
        <v>2</v>
      </c>
      <c r="I188" s="274">
        <v>0</v>
      </c>
      <c r="J188" s="274">
        <v>0</v>
      </c>
      <c r="K188" s="274">
        <v>0</v>
      </c>
      <c r="L188" s="274"/>
    </row>
    <row r="189" spans="1:12" ht="11.25" customHeight="1" x14ac:dyDescent="0.15">
      <c r="C189" s="273" t="s">
        <v>731</v>
      </c>
      <c r="D189" s="274">
        <v>836</v>
      </c>
      <c r="E189" s="274">
        <v>239</v>
      </c>
      <c r="F189" s="274">
        <v>814</v>
      </c>
      <c r="G189" s="274">
        <v>233</v>
      </c>
      <c r="H189" s="274">
        <v>21</v>
      </c>
      <c r="I189" s="274">
        <v>5</v>
      </c>
      <c r="J189" s="274">
        <v>1</v>
      </c>
      <c r="K189" s="274">
        <v>1</v>
      </c>
      <c r="L189" s="274"/>
    </row>
    <row r="190" spans="1:12" ht="11.25" customHeight="1" x14ac:dyDescent="0.15">
      <c r="C190" s="273" t="s">
        <v>732</v>
      </c>
      <c r="D190" s="274">
        <v>34</v>
      </c>
      <c r="E190" s="274">
        <v>11</v>
      </c>
      <c r="F190" s="274">
        <v>33</v>
      </c>
      <c r="G190" s="274">
        <v>10</v>
      </c>
      <c r="H190" s="274">
        <v>1</v>
      </c>
      <c r="I190" s="274">
        <v>1</v>
      </c>
      <c r="J190" s="274">
        <v>0</v>
      </c>
      <c r="K190" s="274">
        <v>0</v>
      </c>
      <c r="L190" s="274"/>
    </row>
    <row r="191" spans="1:12" ht="11.25" customHeight="1" x14ac:dyDescent="0.15">
      <c r="C191" s="273" t="s">
        <v>733</v>
      </c>
      <c r="D191" s="274">
        <v>687</v>
      </c>
      <c r="E191" s="274">
        <v>453</v>
      </c>
      <c r="F191" s="274">
        <v>662</v>
      </c>
      <c r="G191" s="274">
        <v>437</v>
      </c>
      <c r="H191" s="274">
        <v>25</v>
      </c>
      <c r="I191" s="274">
        <v>16</v>
      </c>
      <c r="J191" s="274">
        <v>0</v>
      </c>
      <c r="K191" s="274">
        <v>0</v>
      </c>
      <c r="L191" s="274"/>
    </row>
    <row r="192" spans="1:12" ht="11.25" customHeight="1" x14ac:dyDescent="0.15">
      <c r="C192" s="273" t="s">
        <v>734</v>
      </c>
      <c r="D192" s="274">
        <v>6</v>
      </c>
      <c r="E192" s="274">
        <v>1</v>
      </c>
      <c r="F192" s="274">
        <v>5</v>
      </c>
      <c r="G192" s="274">
        <v>1</v>
      </c>
      <c r="H192" s="274">
        <v>1</v>
      </c>
      <c r="I192" s="274">
        <v>0</v>
      </c>
      <c r="J192" s="274">
        <v>0</v>
      </c>
      <c r="K192" s="274">
        <v>0</v>
      </c>
      <c r="L192" s="274"/>
    </row>
    <row r="193" spans="3:12" ht="11.25" customHeight="1" x14ac:dyDescent="0.15">
      <c r="C193" s="273" t="s">
        <v>735</v>
      </c>
      <c r="D193" s="274">
        <v>396</v>
      </c>
      <c r="E193" s="274">
        <v>300</v>
      </c>
      <c r="F193" s="274">
        <v>391</v>
      </c>
      <c r="G193" s="274">
        <v>299</v>
      </c>
      <c r="H193" s="274">
        <v>5</v>
      </c>
      <c r="I193" s="274">
        <v>1</v>
      </c>
      <c r="J193" s="274">
        <v>0</v>
      </c>
      <c r="K193" s="274">
        <v>0</v>
      </c>
      <c r="L193" s="274"/>
    </row>
    <row r="194" spans="3:12" ht="11.25" customHeight="1" x14ac:dyDescent="0.15">
      <c r="C194" s="273" t="s">
        <v>736</v>
      </c>
      <c r="D194" s="274">
        <v>56</v>
      </c>
      <c r="E194" s="274">
        <v>24</v>
      </c>
      <c r="F194" s="274">
        <v>54</v>
      </c>
      <c r="G194" s="274">
        <v>23</v>
      </c>
      <c r="H194" s="274">
        <v>2</v>
      </c>
      <c r="I194" s="274">
        <v>1</v>
      </c>
      <c r="J194" s="274">
        <v>0</v>
      </c>
      <c r="K194" s="274">
        <v>0</v>
      </c>
      <c r="L194" s="274"/>
    </row>
    <row r="195" spans="3:12" ht="11.25" customHeight="1" x14ac:dyDescent="0.15">
      <c r="C195" s="273" t="s">
        <v>737</v>
      </c>
      <c r="D195" s="274">
        <v>3838</v>
      </c>
      <c r="E195" s="274">
        <v>2241</v>
      </c>
      <c r="F195" s="274">
        <v>3751</v>
      </c>
      <c r="G195" s="274">
        <v>2192</v>
      </c>
      <c r="H195" s="274">
        <v>83</v>
      </c>
      <c r="I195" s="274">
        <v>46</v>
      </c>
      <c r="J195" s="274">
        <v>4</v>
      </c>
      <c r="K195" s="274">
        <v>3</v>
      </c>
      <c r="L195" s="274"/>
    </row>
    <row r="196" spans="3:12" ht="11.25" customHeight="1" x14ac:dyDescent="0.15">
      <c r="C196" s="273" t="s">
        <v>738</v>
      </c>
      <c r="D196" s="274">
        <v>19</v>
      </c>
      <c r="E196" s="274">
        <v>7</v>
      </c>
      <c r="F196" s="274">
        <v>18</v>
      </c>
      <c r="G196" s="274">
        <v>6</v>
      </c>
      <c r="H196" s="274">
        <v>1</v>
      </c>
      <c r="I196" s="274">
        <v>1</v>
      </c>
      <c r="J196" s="274">
        <v>0</v>
      </c>
      <c r="K196" s="274">
        <v>0</v>
      </c>
      <c r="L196" s="274"/>
    </row>
    <row r="197" spans="3:12" ht="11.25" customHeight="1" x14ac:dyDescent="0.15">
      <c r="C197" s="273" t="s">
        <v>739</v>
      </c>
      <c r="D197" s="274">
        <v>8</v>
      </c>
      <c r="E197" s="274">
        <v>4</v>
      </c>
      <c r="F197" s="274">
        <v>8</v>
      </c>
      <c r="G197" s="274">
        <v>4</v>
      </c>
      <c r="H197" s="274">
        <v>0</v>
      </c>
      <c r="I197" s="274">
        <v>0</v>
      </c>
      <c r="J197" s="274">
        <v>0</v>
      </c>
      <c r="K197" s="274">
        <v>0</v>
      </c>
      <c r="L197" s="274"/>
    </row>
    <row r="198" spans="3:12" ht="11.25" customHeight="1" x14ac:dyDescent="0.15">
      <c r="C198" s="273" t="s">
        <v>740</v>
      </c>
      <c r="D198" s="274">
        <v>786</v>
      </c>
      <c r="E198" s="274">
        <v>184</v>
      </c>
      <c r="F198" s="274">
        <v>759</v>
      </c>
      <c r="G198" s="274">
        <v>179</v>
      </c>
      <c r="H198" s="274">
        <v>24</v>
      </c>
      <c r="I198" s="274">
        <v>4</v>
      </c>
      <c r="J198" s="274">
        <v>3</v>
      </c>
      <c r="K198" s="274">
        <v>1</v>
      </c>
      <c r="L198" s="274"/>
    </row>
    <row r="199" spans="3:12" ht="11.25" customHeight="1" x14ac:dyDescent="0.15">
      <c r="C199" s="273" t="s">
        <v>741</v>
      </c>
      <c r="D199" s="274">
        <v>2</v>
      </c>
      <c r="E199" s="274">
        <v>1</v>
      </c>
      <c r="F199" s="274">
        <v>2</v>
      </c>
      <c r="G199" s="274">
        <v>1</v>
      </c>
      <c r="H199" s="274">
        <v>0</v>
      </c>
      <c r="I199" s="274">
        <v>0</v>
      </c>
      <c r="J199" s="274">
        <v>0</v>
      </c>
      <c r="K199" s="274">
        <v>0</v>
      </c>
      <c r="L199" s="274"/>
    </row>
    <row r="200" spans="3:12" ht="11.25" customHeight="1" x14ac:dyDescent="0.15">
      <c r="C200" s="273" t="s">
        <v>742</v>
      </c>
      <c r="D200" s="274">
        <v>585</v>
      </c>
      <c r="E200" s="274">
        <v>233</v>
      </c>
      <c r="F200" s="274">
        <v>569</v>
      </c>
      <c r="G200" s="274">
        <v>222</v>
      </c>
      <c r="H200" s="274">
        <v>16</v>
      </c>
      <c r="I200" s="274">
        <v>11</v>
      </c>
      <c r="J200" s="274">
        <v>0</v>
      </c>
      <c r="K200" s="274">
        <v>0</v>
      </c>
      <c r="L200" s="274"/>
    </row>
    <row r="201" spans="3:12" ht="11.25" customHeight="1" x14ac:dyDescent="0.15">
      <c r="C201" s="273" t="s">
        <v>743</v>
      </c>
      <c r="D201" s="274">
        <v>3</v>
      </c>
      <c r="E201" s="274">
        <v>0</v>
      </c>
      <c r="F201" s="274">
        <v>3</v>
      </c>
      <c r="G201" s="274">
        <v>0</v>
      </c>
      <c r="H201" s="274">
        <v>0</v>
      </c>
      <c r="I201" s="274">
        <v>0</v>
      </c>
      <c r="J201" s="274">
        <v>0</v>
      </c>
      <c r="K201" s="274">
        <v>0</v>
      </c>
      <c r="L201" s="274"/>
    </row>
    <row r="202" spans="3:12" ht="11.25" customHeight="1" x14ac:dyDescent="0.15">
      <c r="C202" s="273" t="s">
        <v>744</v>
      </c>
      <c r="D202" s="274">
        <v>511</v>
      </c>
      <c r="E202" s="274">
        <v>343</v>
      </c>
      <c r="F202" s="274">
        <v>506</v>
      </c>
      <c r="G202" s="274">
        <v>340</v>
      </c>
      <c r="H202" s="274">
        <v>4</v>
      </c>
      <c r="I202" s="274">
        <v>2</v>
      </c>
      <c r="J202" s="274">
        <v>1</v>
      </c>
      <c r="K202" s="274">
        <v>1</v>
      </c>
      <c r="L202" s="274"/>
    </row>
    <row r="203" spans="3:12" ht="11.25" customHeight="1" x14ac:dyDescent="0.15">
      <c r="C203" s="273" t="s">
        <v>745</v>
      </c>
      <c r="D203" s="274">
        <v>53</v>
      </c>
      <c r="E203" s="274">
        <v>29</v>
      </c>
      <c r="F203" s="274">
        <v>51</v>
      </c>
      <c r="G203" s="274">
        <v>28</v>
      </c>
      <c r="H203" s="274">
        <v>2</v>
      </c>
      <c r="I203" s="274">
        <v>1</v>
      </c>
      <c r="J203" s="274">
        <v>0</v>
      </c>
      <c r="K203" s="274">
        <v>0</v>
      </c>
      <c r="L203" s="274"/>
    </row>
    <row r="204" spans="3:12" ht="11.25" customHeight="1" x14ac:dyDescent="0.15">
      <c r="C204" s="273" t="s">
        <v>746</v>
      </c>
      <c r="D204" s="274">
        <v>906</v>
      </c>
      <c r="E204" s="274">
        <v>250</v>
      </c>
      <c r="F204" s="274">
        <v>853</v>
      </c>
      <c r="G204" s="274">
        <v>238</v>
      </c>
      <c r="H204" s="274">
        <v>52</v>
      </c>
      <c r="I204" s="274">
        <v>11</v>
      </c>
      <c r="J204" s="274">
        <v>1</v>
      </c>
      <c r="K204" s="274">
        <v>1</v>
      </c>
      <c r="L204" s="274"/>
    </row>
    <row r="205" spans="3:12" ht="11.25" customHeight="1" x14ac:dyDescent="0.15">
      <c r="C205" s="273" t="s">
        <v>747</v>
      </c>
      <c r="D205" s="274">
        <v>55</v>
      </c>
      <c r="E205" s="274">
        <v>33</v>
      </c>
      <c r="F205" s="274">
        <v>54</v>
      </c>
      <c r="G205" s="274">
        <v>32</v>
      </c>
      <c r="H205" s="274">
        <v>1</v>
      </c>
      <c r="I205" s="274">
        <v>1</v>
      </c>
      <c r="J205" s="274">
        <v>0</v>
      </c>
      <c r="K205" s="274">
        <v>0</v>
      </c>
      <c r="L205" s="274"/>
    </row>
    <row r="206" spans="3:12" ht="11.25" customHeight="1" x14ac:dyDescent="0.15">
      <c r="C206" s="273" t="s">
        <v>748</v>
      </c>
      <c r="D206" s="274">
        <v>3753</v>
      </c>
      <c r="E206" s="274">
        <v>653</v>
      </c>
      <c r="F206" s="274">
        <v>3625</v>
      </c>
      <c r="G206" s="274">
        <v>630</v>
      </c>
      <c r="H206" s="274">
        <v>128</v>
      </c>
      <c r="I206" s="274">
        <v>23</v>
      </c>
      <c r="J206" s="274">
        <v>0</v>
      </c>
      <c r="K206" s="274">
        <v>0</v>
      </c>
      <c r="L206" s="274"/>
    </row>
    <row r="207" spans="3:12" ht="11.25" customHeight="1" x14ac:dyDescent="0.15">
      <c r="C207" s="273" t="s">
        <v>749</v>
      </c>
      <c r="D207" s="274">
        <v>236</v>
      </c>
      <c r="E207" s="274">
        <v>149</v>
      </c>
      <c r="F207" s="274">
        <v>224</v>
      </c>
      <c r="G207" s="274">
        <v>142</v>
      </c>
      <c r="H207" s="274">
        <v>12</v>
      </c>
      <c r="I207" s="274">
        <v>7</v>
      </c>
      <c r="J207" s="274">
        <v>0</v>
      </c>
      <c r="K207" s="274">
        <v>0</v>
      </c>
      <c r="L207" s="274"/>
    </row>
    <row r="208" spans="3:12" ht="11.25" customHeight="1" x14ac:dyDescent="0.15">
      <c r="C208" s="273" t="s">
        <v>750</v>
      </c>
      <c r="D208" s="274">
        <v>310</v>
      </c>
      <c r="E208" s="274">
        <v>88</v>
      </c>
      <c r="F208" s="274">
        <v>289</v>
      </c>
      <c r="G208" s="274">
        <v>81</v>
      </c>
      <c r="H208" s="274">
        <v>21</v>
      </c>
      <c r="I208" s="274">
        <v>7</v>
      </c>
      <c r="J208" s="274">
        <v>0</v>
      </c>
      <c r="K208" s="274">
        <v>0</v>
      </c>
      <c r="L208" s="274"/>
    </row>
    <row r="209" spans="1:12" ht="11.25" customHeight="1" x14ac:dyDescent="0.15">
      <c r="C209" s="273" t="s">
        <v>751</v>
      </c>
      <c r="D209" s="274">
        <v>308</v>
      </c>
      <c r="E209" s="274">
        <v>145</v>
      </c>
      <c r="F209" s="274">
        <v>282</v>
      </c>
      <c r="G209" s="274">
        <v>134</v>
      </c>
      <c r="H209" s="274">
        <v>24</v>
      </c>
      <c r="I209" s="274">
        <v>10</v>
      </c>
      <c r="J209" s="274">
        <v>2</v>
      </c>
      <c r="K209" s="274">
        <v>1</v>
      </c>
      <c r="L209" s="274"/>
    </row>
    <row r="210" spans="1:12" ht="11.25" customHeight="1" x14ac:dyDescent="0.15">
      <c r="C210" s="273" t="s">
        <v>752</v>
      </c>
      <c r="D210" s="274">
        <v>248</v>
      </c>
      <c r="E210" s="274">
        <v>103</v>
      </c>
      <c r="F210" s="274">
        <v>240</v>
      </c>
      <c r="G210" s="274">
        <v>101</v>
      </c>
      <c r="H210" s="274">
        <v>8</v>
      </c>
      <c r="I210" s="274">
        <v>2</v>
      </c>
      <c r="J210" s="274">
        <v>0</v>
      </c>
      <c r="K210" s="274">
        <v>0</v>
      </c>
      <c r="L210" s="274"/>
    </row>
    <row r="211" spans="1:12" ht="11.25" customHeight="1" x14ac:dyDescent="0.15">
      <c r="C211" s="273" t="s">
        <v>753</v>
      </c>
      <c r="D211" s="274">
        <v>6340</v>
      </c>
      <c r="E211" s="274">
        <v>1288</v>
      </c>
      <c r="F211" s="274">
        <v>6286</v>
      </c>
      <c r="G211" s="274">
        <v>1278</v>
      </c>
      <c r="H211" s="274">
        <v>43</v>
      </c>
      <c r="I211" s="274">
        <v>8</v>
      </c>
      <c r="J211" s="274">
        <v>11</v>
      </c>
      <c r="K211" s="274">
        <v>2</v>
      </c>
      <c r="L211" s="274"/>
    </row>
    <row r="212" spans="1:12" ht="11.25" customHeight="1" x14ac:dyDescent="0.15">
      <c r="C212" s="273" t="s">
        <v>754</v>
      </c>
      <c r="D212" s="274">
        <v>178</v>
      </c>
      <c r="E212" s="274">
        <v>78</v>
      </c>
      <c r="F212" s="274">
        <v>158</v>
      </c>
      <c r="G212" s="274">
        <v>75</v>
      </c>
      <c r="H212" s="274">
        <v>20</v>
      </c>
      <c r="I212" s="274">
        <v>3</v>
      </c>
      <c r="J212" s="274">
        <v>0</v>
      </c>
      <c r="K212" s="274">
        <v>0</v>
      </c>
      <c r="L212" s="274"/>
    </row>
    <row r="213" spans="1:12" ht="11.25" customHeight="1" x14ac:dyDescent="0.15">
      <c r="C213" s="273" t="s">
        <v>755</v>
      </c>
      <c r="D213" s="274">
        <v>1533</v>
      </c>
      <c r="E213" s="274">
        <v>936</v>
      </c>
      <c r="F213" s="274">
        <v>1462</v>
      </c>
      <c r="G213" s="274">
        <v>896</v>
      </c>
      <c r="H213" s="274">
        <v>59</v>
      </c>
      <c r="I213" s="274">
        <v>33</v>
      </c>
      <c r="J213" s="274">
        <v>12</v>
      </c>
      <c r="K213" s="274">
        <v>7</v>
      </c>
      <c r="L213" s="274"/>
    </row>
    <row r="214" spans="1:12" ht="11.25" customHeight="1" x14ac:dyDescent="0.15">
      <c r="C214" s="273" t="s">
        <v>756</v>
      </c>
      <c r="D214" s="274">
        <v>740</v>
      </c>
      <c r="E214" s="274">
        <v>434</v>
      </c>
      <c r="F214" s="274">
        <v>724</v>
      </c>
      <c r="G214" s="274">
        <v>423</v>
      </c>
      <c r="H214" s="274">
        <v>16</v>
      </c>
      <c r="I214" s="274">
        <v>11</v>
      </c>
      <c r="J214" s="274">
        <v>0</v>
      </c>
      <c r="K214" s="274">
        <v>0</v>
      </c>
      <c r="L214" s="274"/>
    </row>
    <row r="215" spans="1:12" ht="11.25" customHeight="1" x14ac:dyDescent="0.15">
      <c r="C215" s="273" t="s">
        <v>757</v>
      </c>
      <c r="D215" s="274">
        <v>2</v>
      </c>
      <c r="E215" s="274">
        <v>0</v>
      </c>
      <c r="F215" s="274">
        <v>2</v>
      </c>
      <c r="G215" s="274">
        <v>0</v>
      </c>
      <c r="H215" s="274">
        <v>0</v>
      </c>
      <c r="I215" s="274">
        <v>0</v>
      </c>
      <c r="J215" s="274">
        <v>0</v>
      </c>
      <c r="K215" s="274">
        <v>0</v>
      </c>
      <c r="L215" s="274"/>
    </row>
    <row r="216" spans="1:12" ht="11.25" customHeight="1" x14ac:dyDescent="0.15">
      <c r="C216" s="273" t="s">
        <v>758</v>
      </c>
      <c r="D216" s="274">
        <v>92</v>
      </c>
      <c r="E216" s="274">
        <v>53</v>
      </c>
      <c r="F216" s="274">
        <v>88</v>
      </c>
      <c r="G216" s="274">
        <v>50</v>
      </c>
      <c r="H216" s="274">
        <v>3</v>
      </c>
      <c r="I216" s="274">
        <v>2</v>
      </c>
      <c r="J216" s="274">
        <v>1</v>
      </c>
      <c r="K216" s="274">
        <v>1</v>
      </c>
      <c r="L216" s="274"/>
    </row>
    <row r="217" spans="1:12" ht="11.25" customHeight="1" x14ac:dyDescent="0.15">
      <c r="C217" s="273" t="s">
        <v>759</v>
      </c>
      <c r="D217" s="274">
        <v>675</v>
      </c>
      <c r="E217" s="274">
        <v>341</v>
      </c>
      <c r="F217" s="274">
        <v>663</v>
      </c>
      <c r="G217" s="274">
        <v>337</v>
      </c>
      <c r="H217" s="274">
        <v>9</v>
      </c>
      <c r="I217" s="274">
        <v>2</v>
      </c>
      <c r="J217" s="274">
        <v>3</v>
      </c>
      <c r="K217" s="274">
        <v>2</v>
      </c>
      <c r="L217" s="274"/>
    </row>
    <row r="218" spans="1:12" ht="11.25" customHeight="1" x14ac:dyDescent="0.15">
      <c r="C218" s="273" t="s">
        <v>760</v>
      </c>
      <c r="D218" s="274">
        <v>22</v>
      </c>
      <c r="E218" s="274">
        <v>10</v>
      </c>
      <c r="F218" s="274">
        <v>21</v>
      </c>
      <c r="G218" s="274">
        <v>9</v>
      </c>
      <c r="H218" s="274">
        <v>1</v>
      </c>
      <c r="I218" s="274">
        <v>1</v>
      </c>
      <c r="J218" s="274">
        <v>0</v>
      </c>
      <c r="K218" s="274">
        <v>0</v>
      </c>
      <c r="L218" s="274"/>
    </row>
    <row r="219" spans="1:12" ht="11.25" customHeight="1" x14ac:dyDescent="0.15">
      <c r="C219" s="273" t="s">
        <v>761</v>
      </c>
      <c r="D219" s="274">
        <v>3967</v>
      </c>
      <c r="E219" s="274">
        <v>2053</v>
      </c>
      <c r="F219" s="274">
        <v>3941</v>
      </c>
      <c r="G219" s="274">
        <v>2037</v>
      </c>
      <c r="H219" s="274">
        <v>23</v>
      </c>
      <c r="I219" s="274">
        <v>14</v>
      </c>
      <c r="J219" s="274">
        <v>3</v>
      </c>
      <c r="K219" s="274">
        <v>2</v>
      </c>
      <c r="L219" s="274"/>
    </row>
    <row r="220" spans="1:12" ht="11.25" customHeight="1" x14ac:dyDescent="0.15">
      <c r="C220" s="273" t="s">
        <v>762</v>
      </c>
      <c r="D220" s="274">
        <v>1023</v>
      </c>
      <c r="E220" s="274">
        <v>143</v>
      </c>
      <c r="F220" s="274">
        <v>1018</v>
      </c>
      <c r="G220" s="274">
        <v>142</v>
      </c>
      <c r="H220" s="274">
        <v>5</v>
      </c>
      <c r="I220" s="274">
        <v>1</v>
      </c>
      <c r="J220" s="274">
        <v>0</v>
      </c>
      <c r="K220" s="274">
        <v>0</v>
      </c>
      <c r="L220" s="274"/>
    </row>
    <row r="221" spans="1:12" ht="11.25" customHeight="1" x14ac:dyDescent="0.15">
      <c r="C221" s="273" t="s">
        <v>763</v>
      </c>
      <c r="D221" s="274">
        <v>27</v>
      </c>
      <c r="E221" s="274">
        <v>11</v>
      </c>
      <c r="F221" s="274">
        <v>22</v>
      </c>
      <c r="G221" s="274">
        <v>7</v>
      </c>
      <c r="H221" s="274">
        <v>4</v>
      </c>
      <c r="I221" s="274">
        <v>3</v>
      </c>
      <c r="J221" s="274">
        <v>1</v>
      </c>
      <c r="K221" s="274">
        <v>1</v>
      </c>
      <c r="L221" s="274"/>
    </row>
    <row r="222" spans="1:12" ht="18" customHeight="1" x14ac:dyDescent="0.15">
      <c r="C222" s="275" t="s">
        <v>764</v>
      </c>
      <c r="D222" s="274">
        <v>91455</v>
      </c>
      <c r="E222" s="274">
        <v>39224</v>
      </c>
      <c r="F222" s="274">
        <v>89235</v>
      </c>
      <c r="G222" s="274">
        <v>38236</v>
      </c>
      <c r="H222" s="274">
        <v>2101</v>
      </c>
      <c r="I222" s="274">
        <v>923</v>
      </c>
      <c r="J222" s="274">
        <v>119</v>
      </c>
      <c r="K222" s="274">
        <v>65</v>
      </c>
      <c r="L222" s="274"/>
    </row>
    <row r="223" spans="1:12" ht="18" customHeight="1" x14ac:dyDescent="0.15">
      <c r="A223" s="271" t="s">
        <v>765</v>
      </c>
      <c r="C223" s="282"/>
      <c r="D223" s="280"/>
      <c r="E223" s="280"/>
      <c r="F223" s="280"/>
      <c r="G223" s="280"/>
      <c r="H223" s="280"/>
      <c r="I223" s="280"/>
      <c r="J223" s="280"/>
      <c r="K223" s="280"/>
      <c r="L223" s="274"/>
    </row>
    <row r="224" spans="1:12" ht="11.25" customHeight="1" x14ac:dyDescent="0.15">
      <c r="C224" s="273" t="s">
        <v>766</v>
      </c>
      <c r="D224" s="274">
        <v>545</v>
      </c>
      <c r="E224" s="274">
        <v>218</v>
      </c>
      <c r="F224" s="274">
        <v>509</v>
      </c>
      <c r="G224" s="274">
        <v>210</v>
      </c>
      <c r="H224" s="274">
        <v>34</v>
      </c>
      <c r="I224" s="274">
        <v>7</v>
      </c>
      <c r="J224" s="274">
        <v>2</v>
      </c>
      <c r="K224" s="274">
        <v>1</v>
      </c>
      <c r="L224" s="274"/>
    </row>
    <row r="225" spans="2:12" ht="11.25" customHeight="1" x14ac:dyDescent="0.15">
      <c r="C225" s="273" t="s">
        <v>767</v>
      </c>
      <c r="D225" s="274">
        <v>3</v>
      </c>
      <c r="E225" s="274">
        <v>1</v>
      </c>
      <c r="F225" s="274">
        <v>3</v>
      </c>
      <c r="G225" s="274">
        <v>1</v>
      </c>
      <c r="H225" s="274">
        <v>0</v>
      </c>
      <c r="I225" s="274">
        <v>0</v>
      </c>
      <c r="J225" s="274">
        <v>0</v>
      </c>
      <c r="K225" s="274">
        <v>0</v>
      </c>
      <c r="L225" s="276"/>
    </row>
    <row r="226" spans="2:12" ht="11.25" customHeight="1" x14ac:dyDescent="0.15">
      <c r="C226" s="273" t="s">
        <v>768</v>
      </c>
      <c r="D226" s="274">
        <v>2</v>
      </c>
      <c r="E226" s="274">
        <v>1</v>
      </c>
      <c r="F226" s="274">
        <v>2</v>
      </c>
      <c r="G226" s="274">
        <v>1</v>
      </c>
      <c r="H226" s="274">
        <v>0</v>
      </c>
      <c r="I226" s="274">
        <v>0</v>
      </c>
      <c r="J226" s="274">
        <v>0</v>
      </c>
      <c r="K226" s="274">
        <v>0</v>
      </c>
      <c r="L226" s="276"/>
    </row>
    <row r="227" spans="2:12" ht="11.25" customHeight="1" x14ac:dyDescent="0.15">
      <c r="C227" s="273" t="s">
        <v>769</v>
      </c>
      <c r="D227" s="274">
        <v>1</v>
      </c>
      <c r="E227" s="274">
        <v>0</v>
      </c>
      <c r="F227" s="274">
        <v>0</v>
      </c>
      <c r="G227" s="274">
        <v>0</v>
      </c>
      <c r="H227" s="274">
        <v>1</v>
      </c>
      <c r="I227" s="274">
        <v>0</v>
      </c>
      <c r="J227" s="274">
        <v>0</v>
      </c>
      <c r="K227" s="274">
        <v>0</v>
      </c>
      <c r="L227" s="276"/>
    </row>
    <row r="228" spans="2:12" ht="11.25" customHeight="1" x14ac:dyDescent="0.15">
      <c r="C228" s="273" t="s">
        <v>770</v>
      </c>
      <c r="D228" s="274">
        <v>106</v>
      </c>
      <c r="E228" s="274">
        <v>45</v>
      </c>
      <c r="F228" s="274">
        <v>100</v>
      </c>
      <c r="G228" s="274">
        <v>43</v>
      </c>
      <c r="H228" s="274">
        <v>6</v>
      </c>
      <c r="I228" s="274">
        <v>2</v>
      </c>
      <c r="J228" s="274">
        <v>0</v>
      </c>
      <c r="K228" s="274">
        <v>0</v>
      </c>
      <c r="L228" s="276"/>
    </row>
    <row r="229" spans="2:12" ht="11.25" customHeight="1" x14ac:dyDescent="0.15">
      <c r="C229" s="273" t="s">
        <v>771</v>
      </c>
      <c r="D229" s="274">
        <v>2</v>
      </c>
      <c r="E229" s="274">
        <v>1</v>
      </c>
      <c r="F229" s="274">
        <v>2</v>
      </c>
      <c r="G229" s="274">
        <v>1</v>
      </c>
      <c r="H229" s="274">
        <v>0</v>
      </c>
      <c r="I229" s="274">
        <v>0</v>
      </c>
      <c r="J229" s="274">
        <v>0</v>
      </c>
      <c r="K229" s="274">
        <v>0</v>
      </c>
      <c r="L229" s="276"/>
    </row>
    <row r="230" spans="2:12" ht="11.25" customHeight="1" x14ac:dyDescent="0.15">
      <c r="C230" s="273" t="s">
        <v>772</v>
      </c>
      <c r="D230" s="274">
        <v>1</v>
      </c>
      <c r="E230" s="274">
        <v>0</v>
      </c>
      <c r="F230" s="274">
        <v>1</v>
      </c>
      <c r="G230" s="274">
        <v>0</v>
      </c>
      <c r="H230" s="274">
        <v>0</v>
      </c>
      <c r="I230" s="274">
        <v>0</v>
      </c>
      <c r="J230" s="274">
        <v>0</v>
      </c>
      <c r="K230" s="274">
        <v>0</v>
      </c>
      <c r="L230" s="276"/>
    </row>
    <row r="231" spans="2:12" ht="20.100000000000001" customHeight="1" x14ac:dyDescent="0.15">
      <c r="C231" s="277" t="s">
        <v>773</v>
      </c>
      <c r="D231" s="274">
        <v>1</v>
      </c>
      <c r="E231" s="274">
        <v>0</v>
      </c>
      <c r="F231" s="274">
        <v>1</v>
      </c>
      <c r="G231" s="274">
        <v>0</v>
      </c>
      <c r="H231" s="274">
        <v>0</v>
      </c>
      <c r="I231" s="274">
        <v>0</v>
      </c>
      <c r="J231" s="274">
        <v>0</v>
      </c>
      <c r="K231" s="274">
        <v>0</v>
      </c>
      <c r="L231" s="274"/>
    </row>
    <row r="232" spans="2:12" ht="20.100000000000001" customHeight="1" x14ac:dyDescent="0.15">
      <c r="C232" s="277" t="s">
        <v>774</v>
      </c>
      <c r="D232" s="274">
        <v>1</v>
      </c>
      <c r="E232" s="274">
        <v>1</v>
      </c>
      <c r="F232" s="274">
        <v>1</v>
      </c>
      <c r="G232" s="274">
        <v>1</v>
      </c>
      <c r="H232" s="274">
        <v>0</v>
      </c>
      <c r="I232" s="274">
        <v>0</v>
      </c>
      <c r="J232" s="274">
        <v>0</v>
      </c>
      <c r="K232" s="274">
        <v>0</v>
      </c>
      <c r="L232" s="274"/>
    </row>
    <row r="233" spans="2:12" ht="18" customHeight="1" x14ac:dyDescent="0.2">
      <c r="C233" s="275" t="s">
        <v>775</v>
      </c>
      <c r="D233" s="274">
        <v>662</v>
      </c>
      <c r="E233" s="274">
        <v>267</v>
      </c>
      <c r="F233" s="274">
        <v>619</v>
      </c>
      <c r="G233" s="274">
        <v>257</v>
      </c>
      <c r="H233" s="274">
        <v>41</v>
      </c>
      <c r="I233" s="274">
        <v>9</v>
      </c>
      <c r="J233" s="274">
        <v>2</v>
      </c>
      <c r="K233" s="274">
        <v>1</v>
      </c>
      <c r="L233"/>
    </row>
    <row r="234" spans="2:12" ht="18" customHeight="1" x14ac:dyDescent="0.2">
      <c r="B234" s="273" t="s">
        <v>776</v>
      </c>
      <c r="C234" s="283"/>
      <c r="D234" s="274">
        <v>207</v>
      </c>
      <c r="E234" s="274">
        <v>59</v>
      </c>
      <c r="F234" s="274">
        <v>205</v>
      </c>
      <c r="G234" s="274">
        <v>58</v>
      </c>
      <c r="H234" s="274">
        <v>1</v>
      </c>
      <c r="I234" s="274">
        <v>0</v>
      </c>
      <c r="J234" s="274">
        <v>1</v>
      </c>
      <c r="K234" s="274">
        <v>1</v>
      </c>
      <c r="L234"/>
    </row>
    <row r="235" spans="2:12" ht="18" customHeight="1" x14ac:dyDescent="0.2">
      <c r="B235" s="273" t="s">
        <v>777</v>
      </c>
      <c r="C235" s="283"/>
      <c r="D235" s="274">
        <v>159</v>
      </c>
      <c r="E235" s="274">
        <v>80</v>
      </c>
      <c r="F235" s="274">
        <v>159</v>
      </c>
      <c r="G235" s="274">
        <v>80</v>
      </c>
      <c r="H235" s="274">
        <v>0</v>
      </c>
      <c r="I235" s="274">
        <v>0</v>
      </c>
      <c r="J235" s="274">
        <v>0</v>
      </c>
      <c r="K235" s="274">
        <v>0</v>
      </c>
      <c r="L235"/>
    </row>
    <row r="236" spans="2:12" ht="18" customHeight="1" x14ac:dyDescent="0.2">
      <c r="B236" s="273" t="s">
        <v>778</v>
      </c>
      <c r="C236" s="283"/>
      <c r="D236" s="274">
        <v>37</v>
      </c>
      <c r="E236" s="274">
        <v>16</v>
      </c>
      <c r="F236" s="274">
        <v>29</v>
      </c>
      <c r="G236" s="274">
        <v>13</v>
      </c>
      <c r="H236" s="274">
        <v>8</v>
      </c>
      <c r="I236" s="274">
        <v>3</v>
      </c>
      <c r="J236" s="274">
        <v>0</v>
      </c>
      <c r="K236" s="274">
        <v>0</v>
      </c>
      <c r="L236"/>
    </row>
    <row r="237" spans="2:12" ht="18" customHeight="1" x14ac:dyDescent="0.2">
      <c r="C237" s="275" t="s">
        <v>779</v>
      </c>
      <c r="D237" s="274">
        <v>246074</v>
      </c>
      <c r="E237" s="274">
        <v>122747</v>
      </c>
      <c r="F237" s="274">
        <v>239503</v>
      </c>
      <c r="G237" s="274">
        <v>119742</v>
      </c>
      <c r="H237" s="274">
        <v>6006</v>
      </c>
      <c r="I237" s="274">
        <v>2669</v>
      </c>
      <c r="J237" s="274">
        <v>565</v>
      </c>
      <c r="K237" s="274">
        <v>336</v>
      </c>
      <c r="L237"/>
    </row>
    <row r="238" spans="2:12" ht="9" customHeight="1" x14ac:dyDescent="0.15">
      <c r="C238" s="278"/>
      <c r="D238" s="274"/>
      <c r="E238" s="274"/>
      <c r="F238" s="274"/>
      <c r="G238" s="274"/>
      <c r="H238" s="274"/>
      <c r="I238" s="274"/>
      <c r="J238" s="274"/>
      <c r="K238" s="274"/>
      <c r="L238" s="274"/>
    </row>
    <row r="239" spans="2:12" ht="11.25" customHeight="1" x14ac:dyDescent="0.15">
      <c r="D239" s="274"/>
      <c r="E239" s="274"/>
      <c r="F239" s="274"/>
      <c r="G239" s="274"/>
      <c r="H239" s="274"/>
      <c r="I239" s="274"/>
      <c r="J239" s="274"/>
      <c r="K239" s="274"/>
      <c r="L239" s="274"/>
    </row>
    <row r="240" spans="2:12" ht="11.25" customHeight="1" x14ac:dyDescent="0.15">
      <c r="D240" s="274"/>
      <c r="E240" s="274"/>
      <c r="F240" s="274"/>
      <c r="G240" s="274"/>
      <c r="H240" s="274"/>
      <c r="I240" s="274"/>
      <c r="J240" s="274"/>
      <c r="K240" s="274"/>
      <c r="L240" s="274"/>
    </row>
    <row r="241" spans="1:12" ht="11.25" customHeight="1" x14ac:dyDescent="0.15">
      <c r="D241" s="274"/>
      <c r="E241" s="274"/>
      <c r="F241" s="274"/>
      <c r="G241" s="274"/>
      <c r="H241" s="274"/>
      <c r="I241" s="274"/>
      <c r="J241" s="274"/>
      <c r="K241" s="274"/>
      <c r="L241" s="274"/>
    </row>
    <row r="242" spans="1:12" ht="11.25" customHeight="1" x14ac:dyDescent="0.15">
      <c r="A242" s="258" t="s">
        <v>30</v>
      </c>
      <c r="D242" s="274"/>
      <c r="E242" s="274"/>
      <c r="F242" s="274"/>
      <c r="G242" s="274"/>
      <c r="H242" s="274"/>
      <c r="I242" s="274"/>
      <c r="J242" s="274"/>
      <c r="K242" s="274"/>
      <c r="L242" s="274"/>
    </row>
    <row r="243" spans="1:12" ht="13.5" customHeight="1" x14ac:dyDescent="0.15">
      <c r="D243" s="270" t="s">
        <v>498</v>
      </c>
      <c r="E243" s="274"/>
      <c r="F243" s="274"/>
      <c r="G243" s="274"/>
      <c r="H243" s="274"/>
      <c r="I243" s="274"/>
      <c r="J243" s="274"/>
      <c r="K243" s="274"/>
      <c r="L243" s="274"/>
    </row>
    <row r="244" spans="1:12" ht="18" customHeight="1" x14ac:dyDescent="0.15">
      <c r="A244" s="271" t="s">
        <v>565</v>
      </c>
      <c r="C244" s="272"/>
      <c r="E244" s="274"/>
      <c r="F244" s="274"/>
      <c r="G244" s="274"/>
      <c r="H244" s="274"/>
      <c r="I244" s="274"/>
      <c r="J244" s="274"/>
      <c r="K244" s="274"/>
      <c r="L244" s="274"/>
    </row>
    <row r="245" spans="1:12" ht="18" customHeight="1" x14ac:dyDescent="0.15">
      <c r="B245" s="271" t="s">
        <v>566</v>
      </c>
      <c r="C245" s="273"/>
      <c r="D245" s="274"/>
      <c r="E245" s="274"/>
      <c r="F245" s="274"/>
      <c r="G245" s="274"/>
      <c r="H245" s="274"/>
      <c r="I245" s="274"/>
      <c r="J245" s="274"/>
      <c r="K245" s="274"/>
      <c r="L245" s="274"/>
    </row>
    <row r="246" spans="1:12" ht="11.25" customHeight="1" x14ac:dyDescent="0.2">
      <c r="C246" s="273" t="s">
        <v>567</v>
      </c>
      <c r="D246" s="274">
        <v>1</v>
      </c>
      <c r="E246" s="274">
        <v>0</v>
      </c>
      <c r="F246" s="274">
        <v>1</v>
      </c>
      <c r="G246" s="274">
        <v>0</v>
      </c>
      <c r="H246" s="274">
        <v>0</v>
      </c>
      <c r="I246" s="274">
        <v>0</v>
      </c>
      <c r="J246" s="274">
        <v>0</v>
      </c>
      <c r="K246" s="274">
        <v>0</v>
      </c>
      <c r="L246"/>
    </row>
    <row r="247" spans="1:12" ht="11.25" customHeight="1" x14ac:dyDescent="0.2">
      <c r="C247" s="273" t="s">
        <v>568</v>
      </c>
      <c r="D247" s="274">
        <v>8</v>
      </c>
      <c r="E247" s="274">
        <v>7</v>
      </c>
      <c r="F247" s="274">
        <v>8</v>
      </c>
      <c r="G247" s="274">
        <v>7</v>
      </c>
      <c r="H247" s="274">
        <v>0</v>
      </c>
      <c r="I247" s="274">
        <v>0</v>
      </c>
      <c r="J247" s="274">
        <v>0</v>
      </c>
      <c r="K247" s="274">
        <v>0</v>
      </c>
      <c r="L247"/>
    </row>
    <row r="248" spans="1:12" ht="11.25" customHeight="1" x14ac:dyDescent="0.2">
      <c r="C248" s="273" t="s">
        <v>569</v>
      </c>
      <c r="D248" s="274">
        <v>1</v>
      </c>
      <c r="E248" s="274">
        <v>1</v>
      </c>
      <c r="F248" s="274">
        <v>1</v>
      </c>
      <c r="G248" s="274">
        <v>1</v>
      </c>
      <c r="H248" s="274">
        <v>0</v>
      </c>
      <c r="I248" s="274">
        <v>0</v>
      </c>
      <c r="J248" s="274">
        <v>0</v>
      </c>
      <c r="K248" s="274">
        <v>0</v>
      </c>
      <c r="L248"/>
    </row>
    <row r="249" spans="1:12" ht="11.25" customHeight="1" x14ac:dyDescent="0.2">
      <c r="C249" s="273" t="s">
        <v>571</v>
      </c>
      <c r="D249" s="274">
        <v>1</v>
      </c>
      <c r="E249" s="274">
        <v>1</v>
      </c>
      <c r="F249" s="274">
        <v>1</v>
      </c>
      <c r="G249" s="274">
        <v>1</v>
      </c>
      <c r="H249" s="274">
        <v>0</v>
      </c>
      <c r="I249" s="274">
        <v>0</v>
      </c>
      <c r="J249" s="274">
        <v>0</v>
      </c>
      <c r="K249" s="274">
        <v>0</v>
      </c>
      <c r="L249"/>
    </row>
    <row r="250" spans="1:12" ht="11.25" customHeight="1" x14ac:dyDescent="0.2">
      <c r="C250" s="273" t="s">
        <v>572</v>
      </c>
      <c r="D250" s="274">
        <v>54</v>
      </c>
      <c r="E250" s="274">
        <v>50</v>
      </c>
      <c r="F250" s="274">
        <v>54</v>
      </c>
      <c r="G250" s="274">
        <v>50</v>
      </c>
      <c r="H250" s="274">
        <v>0</v>
      </c>
      <c r="I250" s="274">
        <v>0</v>
      </c>
      <c r="J250" s="274">
        <v>0</v>
      </c>
      <c r="K250" s="274">
        <v>0</v>
      </c>
      <c r="L250"/>
    </row>
    <row r="251" spans="1:12" ht="11.25" customHeight="1" x14ac:dyDescent="0.2">
      <c r="C251" s="273" t="s">
        <v>573</v>
      </c>
      <c r="D251" s="274">
        <v>68</v>
      </c>
      <c r="E251" s="274">
        <v>53</v>
      </c>
      <c r="F251" s="274">
        <v>68</v>
      </c>
      <c r="G251" s="274">
        <v>53</v>
      </c>
      <c r="H251" s="274">
        <v>0</v>
      </c>
      <c r="I251" s="274">
        <v>0</v>
      </c>
      <c r="J251" s="274">
        <v>0</v>
      </c>
      <c r="K251" s="274">
        <v>0</v>
      </c>
      <c r="L251"/>
    </row>
    <row r="252" spans="1:12" ht="11.25" customHeight="1" x14ac:dyDescent="0.2">
      <c r="C252" s="273" t="s">
        <v>574</v>
      </c>
      <c r="D252" s="274">
        <v>1</v>
      </c>
      <c r="E252" s="274">
        <v>1</v>
      </c>
      <c r="F252" s="274">
        <v>1</v>
      </c>
      <c r="G252" s="274">
        <v>1</v>
      </c>
      <c r="H252" s="274">
        <v>0</v>
      </c>
      <c r="I252" s="274">
        <v>0</v>
      </c>
      <c r="J252" s="274">
        <v>0</v>
      </c>
      <c r="K252" s="274">
        <v>0</v>
      </c>
      <c r="L252"/>
    </row>
    <row r="253" spans="1:12" ht="11.25" customHeight="1" x14ac:dyDescent="0.2">
      <c r="C253" s="273" t="s">
        <v>575</v>
      </c>
      <c r="D253" s="274">
        <v>110</v>
      </c>
      <c r="E253" s="274">
        <v>77</v>
      </c>
      <c r="F253" s="274">
        <v>110</v>
      </c>
      <c r="G253" s="274">
        <v>77</v>
      </c>
      <c r="H253" s="274">
        <v>0</v>
      </c>
      <c r="I253" s="274">
        <v>0</v>
      </c>
      <c r="J253" s="274">
        <v>0</v>
      </c>
      <c r="K253" s="274">
        <v>0</v>
      </c>
      <c r="L253"/>
    </row>
    <row r="254" spans="1:12" ht="13.5" customHeight="1" x14ac:dyDescent="0.2">
      <c r="C254" s="273" t="s">
        <v>576</v>
      </c>
      <c r="D254" s="274">
        <v>54</v>
      </c>
      <c r="E254" s="274">
        <v>40</v>
      </c>
      <c r="F254" s="274">
        <v>54</v>
      </c>
      <c r="G254" s="274">
        <v>40</v>
      </c>
      <c r="H254" s="274">
        <v>0</v>
      </c>
      <c r="I254" s="274">
        <v>0</v>
      </c>
      <c r="J254" s="274">
        <v>0</v>
      </c>
      <c r="K254" s="274">
        <v>0</v>
      </c>
      <c r="L254"/>
    </row>
    <row r="255" spans="1:12" ht="11.25" customHeight="1" x14ac:dyDescent="0.2">
      <c r="C255" s="273" t="s">
        <v>577</v>
      </c>
      <c r="D255" s="274">
        <v>1</v>
      </c>
      <c r="E255" s="274">
        <v>1</v>
      </c>
      <c r="F255" s="274">
        <v>1</v>
      </c>
      <c r="G255" s="274">
        <v>1</v>
      </c>
      <c r="H255" s="274">
        <v>0</v>
      </c>
      <c r="I255" s="274">
        <v>0</v>
      </c>
      <c r="J255" s="274">
        <v>0</v>
      </c>
      <c r="K255" s="274">
        <v>0</v>
      </c>
      <c r="L255"/>
    </row>
    <row r="256" spans="1:12" ht="11.25" customHeight="1" x14ac:dyDescent="0.2">
      <c r="C256" s="273" t="s">
        <v>578</v>
      </c>
      <c r="D256" s="274">
        <v>6</v>
      </c>
      <c r="E256" s="274">
        <v>6</v>
      </c>
      <c r="F256" s="274">
        <v>6</v>
      </c>
      <c r="G256" s="274">
        <v>6</v>
      </c>
      <c r="H256" s="274">
        <v>0</v>
      </c>
      <c r="I256" s="274">
        <v>0</v>
      </c>
      <c r="J256" s="274">
        <v>0</v>
      </c>
      <c r="K256" s="274">
        <v>0</v>
      </c>
      <c r="L256"/>
    </row>
    <row r="257" spans="2:12" ht="11.25" customHeight="1" x14ac:dyDescent="0.2">
      <c r="C257" s="273" t="s">
        <v>579</v>
      </c>
      <c r="D257" s="274">
        <v>20</v>
      </c>
      <c r="E257" s="274">
        <v>16</v>
      </c>
      <c r="F257" s="274">
        <v>20</v>
      </c>
      <c r="G257" s="274">
        <v>16</v>
      </c>
      <c r="H257" s="274">
        <v>0</v>
      </c>
      <c r="I257" s="274">
        <v>0</v>
      </c>
      <c r="J257" s="274">
        <v>0</v>
      </c>
      <c r="K257" s="274">
        <v>0</v>
      </c>
      <c r="L257"/>
    </row>
    <row r="258" spans="2:12" ht="11.25" customHeight="1" x14ac:dyDescent="0.2">
      <c r="C258" s="273" t="s">
        <v>581</v>
      </c>
      <c r="D258" s="274">
        <v>7</v>
      </c>
      <c r="E258" s="274">
        <v>7</v>
      </c>
      <c r="F258" s="274">
        <v>7</v>
      </c>
      <c r="G258" s="274">
        <v>7</v>
      </c>
      <c r="H258" s="274">
        <v>0</v>
      </c>
      <c r="I258" s="274">
        <v>0</v>
      </c>
      <c r="J258" s="274">
        <v>0</v>
      </c>
      <c r="K258" s="274">
        <v>0</v>
      </c>
      <c r="L258"/>
    </row>
    <row r="259" spans="2:12" ht="11.25" customHeight="1" x14ac:dyDescent="0.2">
      <c r="C259" s="273" t="s">
        <v>582</v>
      </c>
      <c r="D259" s="274">
        <v>29</v>
      </c>
      <c r="E259" s="274">
        <v>25</v>
      </c>
      <c r="F259" s="274">
        <v>29</v>
      </c>
      <c r="G259" s="274">
        <v>25</v>
      </c>
      <c r="H259" s="274">
        <v>0</v>
      </c>
      <c r="I259" s="274">
        <v>0</v>
      </c>
      <c r="J259" s="274">
        <v>0</v>
      </c>
      <c r="K259" s="274">
        <v>0</v>
      </c>
      <c r="L259"/>
    </row>
    <row r="260" spans="2:12" ht="11.25" customHeight="1" x14ac:dyDescent="0.2">
      <c r="C260" s="273" t="s">
        <v>583</v>
      </c>
      <c r="D260" s="274">
        <v>28</v>
      </c>
      <c r="E260" s="274">
        <v>24</v>
      </c>
      <c r="F260" s="274">
        <v>28</v>
      </c>
      <c r="G260" s="274">
        <v>24</v>
      </c>
      <c r="H260" s="274">
        <v>0</v>
      </c>
      <c r="I260" s="274">
        <v>0</v>
      </c>
      <c r="J260" s="274">
        <v>0</v>
      </c>
      <c r="K260" s="274">
        <v>0</v>
      </c>
      <c r="L260"/>
    </row>
    <row r="261" spans="2:12" ht="11.25" customHeight="1" x14ac:dyDescent="0.2">
      <c r="C261" s="273" t="s">
        <v>584</v>
      </c>
      <c r="D261" s="274">
        <v>22</v>
      </c>
      <c r="E261" s="274">
        <v>17</v>
      </c>
      <c r="F261" s="274">
        <v>22</v>
      </c>
      <c r="G261" s="274">
        <v>17</v>
      </c>
      <c r="H261" s="274">
        <v>0</v>
      </c>
      <c r="I261" s="274">
        <v>0</v>
      </c>
      <c r="J261" s="274">
        <v>0</v>
      </c>
      <c r="K261" s="274">
        <v>0</v>
      </c>
      <c r="L261"/>
    </row>
    <row r="262" spans="2:12" ht="11.25" customHeight="1" x14ac:dyDescent="0.2">
      <c r="C262" s="273" t="s">
        <v>585</v>
      </c>
      <c r="D262" s="274">
        <v>20</v>
      </c>
      <c r="E262" s="274">
        <v>18</v>
      </c>
      <c r="F262" s="274">
        <v>20</v>
      </c>
      <c r="G262" s="274">
        <v>18</v>
      </c>
      <c r="H262" s="274">
        <v>0</v>
      </c>
      <c r="I262" s="274">
        <v>0</v>
      </c>
      <c r="J262" s="274">
        <v>0</v>
      </c>
      <c r="K262" s="274">
        <v>0</v>
      </c>
      <c r="L262"/>
    </row>
    <row r="263" spans="2:12" ht="11.25" customHeight="1" x14ac:dyDescent="0.2">
      <c r="C263" s="273" t="s">
        <v>586</v>
      </c>
      <c r="D263" s="274">
        <v>3</v>
      </c>
      <c r="E263" s="274">
        <v>2</v>
      </c>
      <c r="F263" s="274">
        <v>3</v>
      </c>
      <c r="G263" s="274">
        <v>2</v>
      </c>
      <c r="H263" s="274">
        <v>0</v>
      </c>
      <c r="I263" s="274">
        <v>0</v>
      </c>
      <c r="J263" s="274">
        <v>0</v>
      </c>
      <c r="K263" s="274">
        <v>0</v>
      </c>
      <c r="L263"/>
    </row>
    <row r="264" spans="2:12" ht="11.25" customHeight="1" x14ac:dyDescent="0.2">
      <c r="C264" s="273" t="s">
        <v>587</v>
      </c>
      <c r="D264" s="274">
        <v>2</v>
      </c>
      <c r="E264" s="274">
        <v>1</v>
      </c>
      <c r="F264" s="274">
        <v>2</v>
      </c>
      <c r="G264" s="274">
        <v>1</v>
      </c>
      <c r="H264" s="274">
        <v>0</v>
      </c>
      <c r="I264" s="274">
        <v>0</v>
      </c>
      <c r="J264" s="274">
        <v>0</v>
      </c>
      <c r="K264" s="274">
        <v>0</v>
      </c>
      <c r="L264"/>
    </row>
    <row r="265" spans="2:12" ht="11.25" customHeight="1" x14ac:dyDescent="0.2">
      <c r="C265" s="273" t="s">
        <v>588</v>
      </c>
      <c r="D265" s="274">
        <v>3</v>
      </c>
      <c r="E265" s="274">
        <v>3</v>
      </c>
      <c r="F265" s="274">
        <v>3</v>
      </c>
      <c r="G265" s="274">
        <v>3</v>
      </c>
      <c r="H265" s="274">
        <v>0</v>
      </c>
      <c r="I265" s="274">
        <v>0</v>
      </c>
      <c r="J265" s="274">
        <v>0</v>
      </c>
      <c r="K265" s="274">
        <v>0</v>
      </c>
      <c r="L265"/>
    </row>
    <row r="266" spans="2:12" ht="11.25" customHeight="1" x14ac:dyDescent="0.2">
      <c r="C266" s="273" t="s">
        <v>589</v>
      </c>
      <c r="D266" s="274">
        <v>21</v>
      </c>
      <c r="E266" s="274">
        <v>17</v>
      </c>
      <c r="F266" s="274">
        <v>21</v>
      </c>
      <c r="G266" s="274">
        <v>17</v>
      </c>
      <c r="H266" s="274">
        <v>0</v>
      </c>
      <c r="I266" s="274">
        <v>0</v>
      </c>
      <c r="J266" s="274">
        <v>0</v>
      </c>
      <c r="K266" s="274">
        <v>0</v>
      </c>
      <c r="L266"/>
    </row>
    <row r="267" spans="2:12" ht="11.25" customHeight="1" x14ac:dyDescent="0.2">
      <c r="C267" s="273" t="s">
        <v>590</v>
      </c>
      <c r="D267" s="274">
        <v>11</v>
      </c>
      <c r="E267" s="274">
        <v>8</v>
      </c>
      <c r="F267" s="274">
        <v>11</v>
      </c>
      <c r="G267" s="274">
        <v>8</v>
      </c>
      <c r="H267" s="274">
        <v>0</v>
      </c>
      <c r="I267" s="274">
        <v>0</v>
      </c>
      <c r="J267" s="274">
        <v>0</v>
      </c>
      <c r="K267" s="274">
        <v>0</v>
      </c>
      <c r="L267"/>
    </row>
    <row r="268" spans="2:12" ht="11.25" customHeight="1" x14ac:dyDescent="0.2">
      <c r="C268" s="273" t="s">
        <v>591</v>
      </c>
      <c r="D268" s="274">
        <v>24</v>
      </c>
      <c r="E268" s="274">
        <v>20</v>
      </c>
      <c r="F268" s="274">
        <v>24</v>
      </c>
      <c r="G268" s="274">
        <v>20</v>
      </c>
      <c r="H268" s="274">
        <v>0</v>
      </c>
      <c r="I268" s="274">
        <v>0</v>
      </c>
      <c r="J268" s="274">
        <v>0</v>
      </c>
      <c r="K268" s="274">
        <v>0</v>
      </c>
      <c r="L268"/>
    </row>
    <row r="269" spans="2:12" ht="11.25" customHeight="1" x14ac:dyDescent="0.2">
      <c r="C269" s="273" t="s">
        <v>592</v>
      </c>
      <c r="D269" s="274">
        <v>7</v>
      </c>
      <c r="E269" s="274">
        <v>6</v>
      </c>
      <c r="F269" s="274">
        <v>7</v>
      </c>
      <c r="G269" s="274">
        <v>6</v>
      </c>
      <c r="H269" s="274">
        <v>0</v>
      </c>
      <c r="I269" s="274">
        <v>0</v>
      </c>
      <c r="J269" s="274">
        <v>0</v>
      </c>
      <c r="K269" s="274">
        <v>0</v>
      </c>
      <c r="L269"/>
    </row>
    <row r="270" spans="2:12" ht="11.25" customHeight="1" x14ac:dyDescent="0.2">
      <c r="C270" s="273" t="s">
        <v>593</v>
      </c>
      <c r="D270" s="274">
        <v>2</v>
      </c>
      <c r="E270" s="274">
        <v>2</v>
      </c>
      <c r="F270" s="274">
        <v>2</v>
      </c>
      <c r="G270" s="274">
        <v>2</v>
      </c>
      <c r="H270" s="274">
        <v>0</v>
      </c>
      <c r="I270" s="274">
        <v>0</v>
      </c>
      <c r="J270" s="274">
        <v>0</v>
      </c>
      <c r="K270" s="274">
        <v>0</v>
      </c>
      <c r="L270"/>
    </row>
    <row r="271" spans="2:12" ht="18" customHeight="1" x14ac:dyDescent="0.2">
      <c r="C271" s="275" t="s">
        <v>780</v>
      </c>
      <c r="D271" s="274">
        <v>504</v>
      </c>
      <c r="E271" s="274">
        <v>403</v>
      </c>
      <c r="F271" s="274">
        <v>504</v>
      </c>
      <c r="G271" s="274">
        <v>403</v>
      </c>
      <c r="H271" s="274">
        <v>0</v>
      </c>
      <c r="I271" s="274">
        <v>0</v>
      </c>
      <c r="J271" s="274">
        <v>0</v>
      </c>
      <c r="K271" s="274">
        <v>0</v>
      </c>
      <c r="L271"/>
    </row>
    <row r="272" spans="2:12" ht="18" customHeight="1" x14ac:dyDescent="0.15">
      <c r="B272" s="271" t="s">
        <v>595</v>
      </c>
      <c r="C272" s="273"/>
      <c r="D272" s="274"/>
      <c r="E272" s="274"/>
      <c r="F272" s="274"/>
      <c r="G272" s="274"/>
      <c r="H272" s="274"/>
      <c r="I272" s="274"/>
      <c r="J272" s="274"/>
      <c r="K272" s="274"/>
      <c r="L272" s="274"/>
    </row>
    <row r="273" spans="1:12" ht="11.25" customHeight="1" x14ac:dyDescent="0.2">
      <c r="C273" s="273" t="s">
        <v>596</v>
      </c>
      <c r="D273" s="274">
        <v>4</v>
      </c>
      <c r="E273" s="274">
        <v>4</v>
      </c>
      <c r="F273" s="274">
        <v>4</v>
      </c>
      <c r="G273" s="274">
        <v>4</v>
      </c>
      <c r="H273" s="274">
        <v>0</v>
      </c>
      <c r="I273" s="274">
        <v>0</v>
      </c>
      <c r="J273" s="274">
        <v>0</v>
      </c>
      <c r="K273" s="274">
        <v>0</v>
      </c>
      <c r="L273"/>
    </row>
    <row r="274" spans="1:12" ht="11.25" customHeight="1" x14ac:dyDescent="0.2">
      <c r="C274" s="273" t="s">
        <v>598</v>
      </c>
      <c r="D274" s="274">
        <v>25</v>
      </c>
      <c r="E274" s="274">
        <v>20</v>
      </c>
      <c r="F274" s="274">
        <v>25</v>
      </c>
      <c r="G274" s="274">
        <v>20</v>
      </c>
      <c r="H274" s="274">
        <v>0</v>
      </c>
      <c r="I274" s="274">
        <v>0</v>
      </c>
      <c r="J274" s="274">
        <v>0</v>
      </c>
      <c r="K274" s="274">
        <v>0</v>
      </c>
      <c r="L274"/>
    </row>
    <row r="275" spans="1:12" ht="11.25" customHeight="1" x14ac:dyDescent="0.2">
      <c r="C275" s="273" t="s">
        <v>600</v>
      </c>
      <c r="D275" s="274">
        <v>21</v>
      </c>
      <c r="E275" s="274">
        <v>20</v>
      </c>
      <c r="F275" s="274">
        <v>21</v>
      </c>
      <c r="G275" s="274">
        <v>20</v>
      </c>
      <c r="H275" s="274">
        <v>0</v>
      </c>
      <c r="I275" s="274">
        <v>0</v>
      </c>
      <c r="J275" s="274">
        <v>0</v>
      </c>
      <c r="K275" s="274">
        <v>0</v>
      </c>
      <c r="L275"/>
    </row>
    <row r="276" spans="1:12" ht="11.25" customHeight="1" x14ac:dyDescent="0.2">
      <c r="C276" s="273" t="s">
        <v>602</v>
      </c>
      <c r="D276" s="274">
        <v>6</v>
      </c>
      <c r="E276" s="274">
        <v>5</v>
      </c>
      <c r="F276" s="274">
        <v>6</v>
      </c>
      <c r="G276" s="274">
        <v>5</v>
      </c>
      <c r="H276" s="274">
        <v>0</v>
      </c>
      <c r="I276" s="274">
        <v>0</v>
      </c>
      <c r="J276" s="274">
        <v>0</v>
      </c>
      <c r="K276" s="274">
        <v>0</v>
      </c>
      <c r="L276"/>
    </row>
    <row r="277" spans="1:12" ht="11.25" customHeight="1" x14ac:dyDescent="0.2">
      <c r="C277" s="273" t="s">
        <v>603</v>
      </c>
      <c r="D277" s="274">
        <v>2</v>
      </c>
      <c r="E277" s="274">
        <v>2</v>
      </c>
      <c r="F277" s="274">
        <v>2</v>
      </c>
      <c r="G277" s="274">
        <v>2</v>
      </c>
      <c r="H277" s="274">
        <v>0</v>
      </c>
      <c r="I277" s="274">
        <v>0</v>
      </c>
      <c r="J277" s="274">
        <v>0</v>
      </c>
      <c r="K277" s="274">
        <v>0</v>
      </c>
      <c r="L277"/>
    </row>
    <row r="278" spans="1:12" ht="11.25" customHeight="1" x14ac:dyDescent="0.2">
      <c r="C278" s="273" t="s">
        <v>604</v>
      </c>
      <c r="D278" s="274">
        <v>1</v>
      </c>
      <c r="E278" s="274">
        <v>1</v>
      </c>
      <c r="F278" s="274">
        <v>1</v>
      </c>
      <c r="G278" s="274">
        <v>1</v>
      </c>
      <c r="H278" s="274">
        <v>0</v>
      </c>
      <c r="I278" s="274">
        <v>0</v>
      </c>
      <c r="J278" s="274">
        <v>0</v>
      </c>
      <c r="K278" s="274">
        <v>0</v>
      </c>
      <c r="L278"/>
    </row>
    <row r="279" spans="1:12" ht="11.25" customHeight="1" x14ac:dyDescent="0.2">
      <c r="C279" s="273" t="s">
        <v>605</v>
      </c>
      <c r="D279" s="274">
        <v>3</v>
      </c>
      <c r="E279" s="274">
        <v>3</v>
      </c>
      <c r="F279" s="274">
        <v>3</v>
      </c>
      <c r="G279" s="274">
        <v>3</v>
      </c>
      <c r="H279" s="274">
        <v>0</v>
      </c>
      <c r="I279" s="274">
        <v>0</v>
      </c>
      <c r="J279" s="274">
        <v>0</v>
      </c>
      <c r="K279" s="274">
        <v>0</v>
      </c>
      <c r="L279"/>
    </row>
    <row r="280" spans="1:12" ht="11.25" customHeight="1" x14ac:dyDescent="0.2">
      <c r="C280" s="273" t="s">
        <v>606</v>
      </c>
      <c r="D280" s="274">
        <v>40</v>
      </c>
      <c r="E280" s="274">
        <v>36</v>
      </c>
      <c r="F280" s="274">
        <v>40</v>
      </c>
      <c r="G280" s="274">
        <v>36</v>
      </c>
      <c r="H280" s="274">
        <v>0</v>
      </c>
      <c r="I280" s="274">
        <v>0</v>
      </c>
      <c r="J280" s="274">
        <v>0</v>
      </c>
      <c r="K280" s="274">
        <v>0</v>
      </c>
      <c r="L280"/>
    </row>
    <row r="281" spans="1:12" ht="11.25" customHeight="1" x14ac:dyDescent="0.2">
      <c r="C281" s="273" t="s">
        <v>608</v>
      </c>
      <c r="D281" s="274">
        <v>47</v>
      </c>
      <c r="E281" s="274">
        <v>33</v>
      </c>
      <c r="F281" s="274">
        <v>47</v>
      </c>
      <c r="G281" s="274">
        <v>33</v>
      </c>
      <c r="H281" s="274">
        <v>0</v>
      </c>
      <c r="I281" s="274">
        <v>0</v>
      </c>
      <c r="J281" s="274">
        <v>0</v>
      </c>
      <c r="K281" s="274">
        <v>0</v>
      </c>
      <c r="L281"/>
    </row>
    <row r="282" spans="1:12" ht="11.25" customHeight="1" x14ac:dyDescent="0.2">
      <c r="C282" s="273" t="s">
        <v>609</v>
      </c>
      <c r="D282" s="274">
        <v>25</v>
      </c>
      <c r="E282" s="274">
        <v>22</v>
      </c>
      <c r="F282" s="274">
        <v>25</v>
      </c>
      <c r="G282" s="274">
        <v>22</v>
      </c>
      <c r="H282" s="274">
        <v>0</v>
      </c>
      <c r="I282" s="274">
        <v>0</v>
      </c>
      <c r="J282" s="274">
        <v>0</v>
      </c>
      <c r="K282" s="274">
        <v>0</v>
      </c>
      <c r="L282"/>
    </row>
    <row r="283" spans="1:12" ht="11.25" customHeight="1" x14ac:dyDescent="0.2">
      <c r="C283" s="273" t="s">
        <v>610</v>
      </c>
      <c r="D283" s="274">
        <v>399</v>
      </c>
      <c r="E283" s="274">
        <v>320</v>
      </c>
      <c r="F283" s="274">
        <v>399</v>
      </c>
      <c r="G283" s="274">
        <v>320</v>
      </c>
      <c r="H283" s="274">
        <v>0</v>
      </c>
      <c r="I283" s="274">
        <v>0</v>
      </c>
      <c r="J283" s="274">
        <v>0</v>
      </c>
      <c r="K283" s="274">
        <v>0</v>
      </c>
      <c r="L283"/>
    </row>
    <row r="284" spans="1:12" ht="11.25" customHeight="1" x14ac:dyDescent="0.2">
      <c r="C284" s="273" t="s">
        <v>611</v>
      </c>
      <c r="D284" s="274">
        <v>29</v>
      </c>
      <c r="E284" s="274">
        <v>27</v>
      </c>
      <c r="F284" s="274">
        <v>29</v>
      </c>
      <c r="G284" s="274">
        <v>27</v>
      </c>
      <c r="H284" s="274">
        <v>0</v>
      </c>
      <c r="I284" s="274">
        <v>0</v>
      </c>
      <c r="J284" s="274">
        <v>0</v>
      </c>
      <c r="K284" s="274">
        <v>0</v>
      </c>
      <c r="L284"/>
    </row>
    <row r="285" spans="1:12" ht="11.25" customHeight="1" x14ac:dyDescent="0.2">
      <c r="C285" s="273" t="s">
        <v>612</v>
      </c>
      <c r="D285" s="274">
        <v>9</v>
      </c>
      <c r="E285" s="274">
        <v>8</v>
      </c>
      <c r="F285" s="274">
        <v>9</v>
      </c>
      <c r="G285" s="274">
        <v>8</v>
      </c>
      <c r="H285" s="274">
        <v>0</v>
      </c>
      <c r="I285" s="274">
        <v>0</v>
      </c>
      <c r="J285" s="274">
        <v>0</v>
      </c>
      <c r="K285" s="274">
        <v>0</v>
      </c>
      <c r="L285"/>
    </row>
    <row r="286" spans="1:12" ht="18" customHeight="1" x14ac:dyDescent="0.2">
      <c r="C286" s="275" t="s">
        <v>617</v>
      </c>
      <c r="D286" s="274">
        <v>611</v>
      </c>
      <c r="E286" s="274">
        <v>501</v>
      </c>
      <c r="F286" s="274">
        <v>611</v>
      </c>
      <c r="G286" s="274">
        <v>501</v>
      </c>
      <c r="H286" s="274">
        <v>0</v>
      </c>
      <c r="I286" s="274">
        <v>0</v>
      </c>
      <c r="J286" s="274">
        <v>0</v>
      </c>
      <c r="K286" s="274">
        <v>0</v>
      </c>
      <c r="L286"/>
    </row>
    <row r="287" spans="1:12" ht="18" customHeight="1" x14ac:dyDescent="0.15">
      <c r="C287" s="275" t="s">
        <v>618</v>
      </c>
      <c r="D287" s="274">
        <v>1115</v>
      </c>
      <c r="E287" s="274">
        <v>904</v>
      </c>
      <c r="F287" s="274">
        <v>1115</v>
      </c>
      <c r="G287" s="274">
        <v>904</v>
      </c>
      <c r="H287" s="274">
        <v>0</v>
      </c>
      <c r="I287" s="274">
        <v>0</v>
      </c>
      <c r="J287" s="274">
        <v>0</v>
      </c>
      <c r="K287" s="274">
        <v>0</v>
      </c>
      <c r="L287" s="274"/>
    </row>
    <row r="288" spans="1:12" ht="18" customHeight="1" x14ac:dyDescent="0.15">
      <c r="A288" s="271" t="s">
        <v>621</v>
      </c>
      <c r="C288" s="275"/>
      <c r="D288" s="274"/>
      <c r="E288" s="274"/>
      <c r="F288" s="274"/>
      <c r="G288" s="274"/>
      <c r="H288" s="274"/>
      <c r="I288" s="274"/>
      <c r="J288" s="274"/>
      <c r="K288" s="274"/>
      <c r="L288" s="274"/>
    </row>
    <row r="289" spans="1:12" ht="11.25" customHeight="1" x14ac:dyDescent="0.2">
      <c r="C289" s="273" t="s">
        <v>622</v>
      </c>
      <c r="D289" s="274">
        <v>17</v>
      </c>
      <c r="E289" s="274">
        <v>12</v>
      </c>
      <c r="F289" s="274">
        <v>17</v>
      </c>
      <c r="G289" s="274">
        <v>12</v>
      </c>
      <c r="H289" s="274">
        <v>0</v>
      </c>
      <c r="I289" s="274">
        <v>0</v>
      </c>
      <c r="J289" s="274">
        <v>0</v>
      </c>
      <c r="K289" s="274">
        <v>0</v>
      </c>
      <c r="L289"/>
    </row>
    <row r="290" spans="1:12" ht="11.25" customHeight="1" x14ac:dyDescent="0.2">
      <c r="C290" s="273" t="s">
        <v>623</v>
      </c>
      <c r="D290" s="274">
        <v>1</v>
      </c>
      <c r="E290" s="274">
        <v>1</v>
      </c>
      <c r="F290" s="274">
        <v>1</v>
      </c>
      <c r="G290" s="274">
        <v>1</v>
      </c>
      <c r="H290" s="274">
        <v>0</v>
      </c>
      <c r="I290" s="274">
        <v>0</v>
      </c>
      <c r="J290" s="274">
        <v>0</v>
      </c>
      <c r="K290" s="274">
        <v>0</v>
      </c>
      <c r="L290"/>
    </row>
    <row r="291" spans="1:12" ht="11.25" customHeight="1" x14ac:dyDescent="0.2">
      <c r="C291" s="273" t="s">
        <v>624</v>
      </c>
      <c r="D291" s="274">
        <v>4</v>
      </c>
      <c r="E291" s="274">
        <v>2</v>
      </c>
      <c r="F291" s="274">
        <v>4</v>
      </c>
      <c r="G291" s="274">
        <v>2</v>
      </c>
      <c r="H291" s="274">
        <v>0</v>
      </c>
      <c r="I291" s="274">
        <v>0</v>
      </c>
      <c r="J291" s="274">
        <v>0</v>
      </c>
      <c r="K291" s="274">
        <v>0</v>
      </c>
      <c r="L291"/>
    </row>
    <row r="292" spans="1:12" ht="11.25" customHeight="1" x14ac:dyDescent="0.2">
      <c r="C292" s="273" t="s">
        <v>626</v>
      </c>
      <c r="D292" s="274">
        <v>1</v>
      </c>
      <c r="E292" s="274">
        <v>0</v>
      </c>
      <c r="F292" s="274">
        <v>1</v>
      </c>
      <c r="G292" s="274">
        <v>0</v>
      </c>
      <c r="H292" s="274">
        <v>0</v>
      </c>
      <c r="I292" s="274">
        <v>0</v>
      </c>
      <c r="J292" s="274">
        <v>0</v>
      </c>
      <c r="K292" s="274">
        <v>0</v>
      </c>
      <c r="L292"/>
    </row>
    <row r="293" spans="1:12" ht="11.25" customHeight="1" x14ac:dyDescent="0.2">
      <c r="C293" s="273" t="s">
        <v>637</v>
      </c>
      <c r="D293" s="274">
        <v>3</v>
      </c>
      <c r="E293" s="274">
        <v>2</v>
      </c>
      <c r="F293" s="274">
        <v>3</v>
      </c>
      <c r="G293" s="274">
        <v>2</v>
      </c>
      <c r="H293" s="274">
        <v>0</v>
      </c>
      <c r="I293" s="274">
        <v>0</v>
      </c>
      <c r="J293" s="274">
        <v>0</v>
      </c>
      <c r="K293" s="274">
        <v>0</v>
      </c>
      <c r="L293"/>
    </row>
    <row r="294" spans="1:12" ht="11.25" customHeight="1" x14ac:dyDescent="0.2">
      <c r="C294" s="273" t="s">
        <v>639</v>
      </c>
      <c r="D294" s="274">
        <v>1</v>
      </c>
      <c r="E294" s="274">
        <v>1</v>
      </c>
      <c r="F294" s="274">
        <v>1</v>
      </c>
      <c r="G294" s="274">
        <v>1</v>
      </c>
      <c r="H294" s="274">
        <v>0</v>
      </c>
      <c r="I294" s="274">
        <v>0</v>
      </c>
      <c r="J294" s="274">
        <v>0</v>
      </c>
      <c r="K294" s="274">
        <v>0</v>
      </c>
      <c r="L294"/>
    </row>
    <row r="295" spans="1:12" ht="11.25" customHeight="1" x14ac:dyDescent="0.2">
      <c r="C295" s="284"/>
      <c r="D295" s="274"/>
      <c r="E295" s="274"/>
      <c r="F295" s="274"/>
      <c r="G295" s="274"/>
      <c r="H295" s="274"/>
      <c r="I295" s="274"/>
      <c r="J295" s="274"/>
      <c r="K295" s="274"/>
      <c r="L295"/>
    </row>
    <row r="296" spans="1:12" ht="11.1" customHeight="1" x14ac:dyDescent="0.15">
      <c r="A296" s="258" t="s">
        <v>619</v>
      </c>
      <c r="L296" s="274"/>
    </row>
    <row r="297" spans="1:12" ht="11.25" customHeight="1" x14ac:dyDescent="0.15">
      <c r="A297" s="258" t="s">
        <v>620</v>
      </c>
      <c r="C297" s="278"/>
      <c r="D297" s="274"/>
      <c r="E297" s="274"/>
      <c r="F297" s="274"/>
      <c r="G297" s="274"/>
      <c r="H297" s="274"/>
      <c r="I297" s="274"/>
      <c r="J297" s="274"/>
      <c r="K297" s="274"/>
      <c r="L297" s="274"/>
    </row>
    <row r="298" spans="1:12" ht="17.25" customHeight="1" x14ac:dyDescent="0.15">
      <c r="A298" s="258" t="s">
        <v>30</v>
      </c>
      <c r="C298" s="278"/>
      <c r="D298" s="274"/>
      <c r="E298" s="274"/>
      <c r="F298" s="274"/>
      <c r="G298" s="274"/>
      <c r="H298" s="274"/>
      <c r="I298" s="274"/>
      <c r="J298" s="274"/>
      <c r="K298" s="274"/>
      <c r="L298" s="274"/>
    </row>
    <row r="299" spans="1:12" ht="18" customHeight="1" x14ac:dyDescent="0.15">
      <c r="C299" s="278"/>
      <c r="D299" s="270" t="s">
        <v>498</v>
      </c>
      <c r="E299" s="274"/>
      <c r="F299" s="274"/>
      <c r="G299" s="274"/>
      <c r="H299" s="274"/>
      <c r="I299" s="274"/>
      <c r="J299" s="274"/>
      <c r="K299" s="274"/>
      <c r="L299" s="274"/>
    </row>
    <row r="300" spans="1:12" ht="11.25" customHeight="1" x14ac:dyDescent="0.15">
      <c r="C300" s="273"/>
      <c r="D300" s="281"/>
      <c r="E300" s="281"/>
      <c r="F300" s="281"/>
      <c r="G300" s="281"/>
      <c r="H300" s="281"/>
      <c r="I300" s="281"/>
      <c r="J300" s="281"/>
      <c r="K300" s="281"/>
      <c r="L300" s="274"/>
    </row>
    <row r="301" spans="1:12" ht="11.25" customHeight="1" x14ac:dyDescent="0.2">
      <c r="C301" s="273" t="s">
        <v>647</v>
      </c>
      <c r="D301" s="274">
        <v>1</v>
      </c>
      <c r="E301" s="274">
        <v>0</v>
      </c>
      <c r="F301" s="274">
        <v>1</v>
      </c>
      <c r="G301" s="274">
        <v>0</v>
      </c>
      <c r="H301" s="274">
        <v>0</v>
      </c>
      <c r="I301" s="274">
        <v>0</v>
      </c>
      <c r="J301" s="274">
        <v>0</v>
      </c>
      <c r="K301" s="274">
        <v>0</v>
      </c>
      <c r="L301"/>
    </row>
    <row r="302" spans="1:12" ht="11.25" customHeight="1" x14ac:dyDescent="0.2">
      <c r="C302" s="273" t="s">
        <v>649</v>
      </c>
      <c r="D302" s="274">
        <v>3</v>
      </c>
      <c r="E302" s="274">
        <v>1</v>
      </c>
      <c r="F302" s="274">
        <v>3</v>
      </c>
      <c r="G302" s="274">
        <v>1</v>
      </c>
      <c r="H302" s="274">
        <v>0</v>
      </c>
      <c r="I302" s="274">
        <v>0</v>
      </c>
      <c r="J302" s="274">
        <v>0</v>
      </c>
      <c r="K302" s="274">
        <v>0</v>
      </c>
      <c r="L302"/>
    </row>
    <row r="303" spans="1:12" ht="11.25" customHeight="1" x14ac:dyDescent="0.2">
      <c r="C303" s="273" t="s">
        <v>652</v>
      </c>
      <c r="D303" s="274">
        <v>1</v>
      </c>
      <c r="E303" s="274">
        <v>0</v>
      </c>
      <c r="F303" s="274">
        <v>1</v>
      </c>
      <c r="G303" s="274">
        <v>0</v>
      </c>
      <c r="H303" s="274">
        <v>0</v>
      </c>
      <c r="I303" s="274">
        <v>0</v>
      </c>
      <c r="J303" s="274">
        <v>0</v>
      </c>
      <c r="K303" s="274">
        <v>0</v>
      </c>
      <c r="L303"/>
    </row>
    <row r="304" spans="1:12" ht="11.25" customHeight="1" x14ac:dyDescent="0.2">
      <c r="C304" s="273" t="s">
        <v>665</v>
      </c>
      <c r="D304" s="274">
        <v>3</v>
      </c>
      <c r="E304" s="274">
        <v>2</v>
      </c>
      <c r="F304" s="274">
        <v>3</v>
      </c>
      <c r="G304" s="274">
        <v>2</v>
      </c>
      <c r="H304" s="274">
        <v>0</v>
      </c>
      <c r="I304" s="274">
        <v>0</v>
      </c>
      <c r="J304" s="274">
        <v>0</v>
      </c>
      <c r="K304" s="274">
        <v>0</v>
      </c>
      <c r="L304"/>
    </row>
    <row r="305" spans="1:12" ht="11.25" customHeight="1" x14ac:dyDescent="0.2">
      <c r="C305" s="273" t="s">
        <v>667</v>
      </c>
      <c r="D305" s="274">
        <v>1</v>
      </c>
      <c r="E305" s="274">
        <v>1</v>
      </c>
      <c r="F305" s="274">
        <v>1</v>
      </c>
      <c r="G305" s="274">
        <v>1</v>
      </c>
      <c r="H305" s="274">
        <v>0</v>
      </c>
      <c r="I305" s="274">
        <v>0</v>
      </c>
      <c r="J305" s="274">
        <v>0</v>
      </c>
      <c r="K305" s="274">
        <v>0</v>
      </c>
      <c r="L305"/>
    </row>
    <row r="306" spans="1:12" ht="11.25" customHeight="1" x14ac:dyDescent="0.2">
      <c r="C306" s="273" t="s">
        <v>670</v>
      </c>
      <c r="D306" s="274">
        <v>4</v>
      </c>
      <c r="E306" s="274">
        <v>2</v>
      </c>
      <c r="F306" s="274">
        <v>4</v>
      </c>
      <c r="G306" s="274">
        <v>2</v>
      </c>
      <c r="H306" s="274">
        <v>0</v>
      </c>
      <c r="I306" s="274">
        <v>0</v>
      </c>
      <c r="J306" s="274">
        <v>0</v>
      </c>
      <c r="K306" s="274">
        <v>0</v>
      </c>
      <c r="L306"/>
    </row>
    <row r="307" spans="1:12" ht="11.25" customHeight="1" x14ac:dyDescent="0.2">
      <c r="C307" s="273" t="s">
        <v>671</v>
      </c>
      <c r="D307" s="274">
        <v>1</v>
      </c>
      <c r="E307" s="274">
        <v>0</v>
      </c>
      <c r="F307" s="274">
        <v>1</v>
      </c>
      <c r="G307" s="274">
        <v>0</v>
      </c>
      <c r="H307" s="274">
        <v>0</v>
      </c>
      <c r="I307" s="274">
        <v>0</v>
      </c>
      <c r="J307" s="274">
        <v>0</v>
      </c>
      <c r="K307" s="274">
        <v>0</v>
      </c>
      <c r="L307"/>
    </row>
    <row r="308" spans="1:12" ht="18" customHeight="1" x14ac:dyDescent="0.2">
      <c r="C308" s="275" t="s">
        <v>674</v>
      </c>
      <c r="D308" s="274">
        <v>41</v>
      </c>
      <c r="E308" s="274">
        <v>24</v>
      </c>
      <c r="F308" s="274">
        <v>41</v>
      </c>
      <c r="G308" s="274">
        <v>24</v>
      </c>
      <c r="H308" s="274">
        <v>0</v>
      </c>
      <c r="I308" s="274">
        <v>0</v>
      </c>
      <c r="J308" s="274">
        <v>0</v>
      </c>
      <c r="K308" s="274">
        <v>0</v>
      </c>
      <c r="L308"/>
    </row>
    <row r="309" spans="1:12" ht="18" customHeight="1" x14ac:dyDescent="0.15">
      <c r="A309" s="271" t="s">
        <v>675</v>
      </c>
      <c r="C309" s="275"/>
      <c r="D309" s="274"/>
      <c r="E309" s="274"/>
      <c r="F309" s="274"/>
      <c r="G309" s="274"/>
      <c r="H309" s="274"/>
      <c r="I309" s="274"/>
      <c r="J309" s="274"/>
      <c r="K309" s="274"/>
      <c r="L309" s="274"/>
    </row>
    <row r="310" spans="1:12" ht="11.25" customHeight="1" x14ac:dyDescent="0.2">
      <c r="C310" s="273" t="s">
        <v>677</v>
      </c>
      <c r="D310" s="274">
        <v>2</v>
      </c>
      <c r="E310" s="274">
        <v>1</v>
      </c>
      <c r="F310" s="274">
        <v>2</v>
      </c>
      <c r="G310" s="274">
        <v>1</v>
      </c>
      <c r="H310" s="274">
        <v>0</v>
      </c>
      <c r="I310" s="274">
        <v>0</v>
      </c>
      <c r="J310" s="274">
        <v>0</v>
      </c>
      <c r="K310" s="274">
        <v>0</v>
      </c>
      <c r="L310"/>
    </row>
    <row r="311" spans="1:12" ht="11.25" customHeight="1" x14ac:dyDescent="0.2">
      <c r="C311" s="273" t="s">
        <v>682</v>
      </c>
      <c r="D311" s="274">
        <v>10</v>
      </c>
      <c r="E311" s="274">
        <v>9</v>
      </c>
      <c r="F311" s="274">
        <v>10</v>
      </c>
      <c r="G311" s="274">
        <v>9</v>
      </c>
      <c r="H311" s="274">
        <v>0</v>
      </c>
      <c r="I311" s="274">
        <v>0</v>
      </c>
      <c r="J311" s="274">
        <v>0</v>
      </c>
      <c r="K311" s="274">
        <v>0</v>
      </c>
      <c r="L311"/>
    </row>
    <row r="312" spans="1:12" ht="11.25" customHeight="1" x14ac:dyDescent="0.2">
      <c r="C312" s="273" t="s">
        <v>683</v>
      </c>
      <c r="D312" s="274">
        <v>2</v>
      </c>
      <c r="E312" s="274">
        <v>1</v>
      </c>
      <c r="F312" s="274">
        <v>2</v>
      </c>
      <c r="G312" s="274">
        <v>1</v>
      </c>
      <c r="H312" s="274">
        <v>0</v>
      </c>
      <c r="I312" s="274">
        <v>0</v>
      </c>
      <c r="J312" s="274">
        <v>0</v>
      </c>
      <c r="K312" s="274">
        <v>0</v>
      </c>
      <c r="L312"/>
    </row>
    <row r="313" spans="1:12" ht="11.25" customHeight="1" x14ac:dyDescent="0.2">
      <c r="C313" s="273" t="s">
        <v>684</v>
      </c>
      <c r="D313" s="274">
        <v>1</v>
      </c>
      <c r="E313" s="274">
        <v>1</v>
      </c>
      <c r="F313" s="274">
        <v>1</v>
      </c>
      <c r="G313" s="274">
        <v>1</v>
      </c>
      <c r="H313" s="274">
        <v>0</v>
      </c>
      <c r="I313" s="274">
        <v>0</v>
      </c>
      <c r="J313" s="274">
        <v>0</v>
      </c>
      <c r="K313" s="274">
        <v>0</v>
      </c>
      <c r="L313"/>
    </row>
    <row r="314" spans="1:12" ht="11.25" customHeight="1" x14ac:dyDescent="0.2">
      <c r="C314" s="273" t="s">
        <v>687</v>
      </c>
      <c r="D314" s="274">
        <v>2</v>
      </c>
      <c r="E314" s="274">
        <v>1</v>
      </c>
      <c r="F314" s="274">
        <v>2</v>
      </c>
      <c r="G314" s="274">
        <v>1</v>
      </c>
      <c r="H314" s="274">
        <v>0</v>
      </c>
      <c r="I314" s="274">
        <v>0</v>
      </c>
      <c r="J314" s="274">
        <v>0</v>
      </c>
      <c r="K314" s="274">
        <v>0</v>
      </c>
      <c r="L314"/>
    </row>
    <row r="315" spans="1:12" ht="11.25" customHeight="1" x14ac:dyDescent="0.2">
      <c r="C315" s="273" t="s">
        <v>688</v>
      </c>
      <c r="D315" s="274">
        <v>1</v>
      </c>
      <c r="E315" s="274">
        <v>1</v>
      </c>
      <c r="F315" s="274">
        <v>1</v>
      </c>
      <c r="G315" s="274">
        <v>1</v>
      </c>
      <c r="H315" s="274">
        <v>0</v>
      </c>
      <c r="I315" s="274">
        <v>0</v>
      </c>
      <c r="J315" s="274">
        <v>0</v>
      </c>
      <c r="K315" s="274">
        <v>0</v>
      </c>
      <c r="L315"/>
    </row>
    <row r="316" spans="1:12" ht="11.25" customHeight="1" x14ac:dyDescent="0.2">
      <c r="C316" s="273" t="s">
        <v>695</v>
      </c>
      <c r="D316" s="274">
        <v>3</v>
      </c>
      <c r="E316" s="274">
        <v>2</v>
      </c>
      <c r="F316" s="274">
        <v>3</v>
      </c>
      <c r="G316" s="274">
        <v>2</v>
      </c>
      <c r="H316" s="274">
        <v>0</v>
      </c>
      <c r="I316" s="274">
        <v>0</v>
      </c>
      <c r="J316" s="274">
        <v>0</v>
      </c>
      <c r="K316" s="274">
        <v>0</v>
      </c>
      <c r="L316"/>
    </row>
    <row r="317" spans="1:12" ht="11.25" customHeight="1" x14ac:dyDescent="0.2">
      <c r="C317" s="273" t="s">
        <v>696</v>
      </c>
      <c r="D317" s="274">
        <v>12</v>
      </c>
      <c r="E317" s="274">
        <v>9</v>
      </c>
      <c r="F317" s="274">
        <v>12</v>
      </c>
      <c r="G317" s="274">
        <v>9</v>
      </c>
      <c r="H317" s="274">
        <v>0</v>
      </c>
      <c r="I317" s="274">
        <v>0</v>
      </c>
      <c r="J317" s="274">
        <v>0</v>
      </c>
      <c r="K317" s="274">
        <v>0</v>
      </c>
      <c r="L317"/>
    </row>
    <row r="318" spans="1:12" ht="11.25" customHeight="1" x14ac:dyDescent="0.2">
      <c r="C318" s="273" t="s">
        <v>698</v>
      </c>
      <c r="D318" s="274">
        <v>1</v>
      </c>
      <c r="E318" s="274">
        <v>1</v>
      </c>
      <c r="F318" s="274">
        <v>1</v>
      </c>
      <c r="G318" s="274">
        <v>1</v>
      </c>
      <c r="H318" s="274">
        <v>0</v>
      </c>
      <c r="I318" s="274">
        <v>0</v>
      </c>
      <c r="J318" s="274">
        <v>0</v>
      </c>
      <c r="K318" s="274">
        <v>0</v>
      </c>
      <c r="L318"/>
    </row>
    <row r="319" spans="1:12" ht="11.25" customHeight="1" x14ac:dyDescent="0.2">
      <c r="C319" s="273" t="s">
        <v>702</v>
      </c>
      <c r="D319" s="274">
        <v>4</v>
      </c>
      <c r="E319" s="274">
        <v>4</v>
      </c>
      <c r="F319" s="274">
        <v>4</v>
      </c>
      <c r="G319" s="274">
        <v>4</v>
      </c>
      <c r="H319" s="274">
        <v>0</v>
      </c>
      <c r="I319" s="274">
        <v>0</v>
      </c>
      <c r="J319" s="274">
        <v>0</v>
      </c>
      <c r="K319" s="274">
        <v>0</v>
      </c>
      <c r="L319"/>
    </row>
    <row r="320" spans="1:12" ht="11.25" customHeight="1" x14ac:dyDescent="0.2">
      <c r="C320" s="273" t="s">
        <v>707</v>
      </c>
      <c r="D320" s="274">
        <v>2</v>
      </c>
      <c r="E320" s="274">
        <v>2</v>
      </c>
      <c r="F320" s="274">
        <v>2</v>
      </c>
      <c r="G320" s="274">
        <v>2</v>
      </c>
      <c r="H320" s="274">
        <v>0</v>
      </c>
      <c r="I320" s="274">
        <v>0</v>
      </c>
      <c r="J320" s="274">
        <v>0</v>
      </c>
      <c r="K320" s="274">
        <v>0</v>
      </c>
      <c r="L320"/>
    </row>
    <row r="321" spans="1:12" ht="11.25" customHeight="1" x14ac:dyDescent="0.2">
      <c r="C321" s="273" t="s">
        <v>708</v>
      </c>
      <c r="D321" s="274">
        <v>27</v>
      </c>
      <c r="E321" s="274">
        <v>18</v>
      </c>
      <c r="F321" s="274">
        <v>27</v>
      </c>
      <c r="G321" s="274">
        <v>18</v>
      </c>
      <c r="H321" s="274">
        <v>0</v>
      </c>
      <c r="I321" s="274">
        <v>0</v>
      </c>
      <c r="J321" s="274">
        <v>0</v>
      </c>
      <c r="K321" s="274">
        <v>0</v>
      </c>
      <c r="L321"/>
    </row>
    <row r="322" spans="1:12" ht="18" customHeight="1" x14ac:dyDescent="0.2">
      <c r="C322" s="275" t="s">
        <v>712</v>
      </c>
      <c r="D322" s="274">
        <v>67</v>
      </c>
      <c r="E322" s="274">
        <v>50</v>
      </c>
      <c r="F322" s="274">
        <v>67</v>
      </c>
      <c r="G322" s="274">
        <v>50</v>
      </c>
      <c r="H322" s="274">
        <v>0</v>
      </c>
      <c r="I322" s="274">
        <v>0</v>
      </c>
      <c r="J322" s="274">
        <v>0</v>
      </c>
      <c r="K322" s="274">
        <v>0</v>
      </c>
      <c r="L322"/>
    </row>
    <row r="323" spans="1:12" ht="18" customHeight="1" x14ac:dyDescent="0.15">
      <c r="A323" s="271" t="s">
        <v>713</v>
      </c>
      <c r="C323" s="275"/>
      <c r="D323" s="280"/>
      <c r="E323" s="280"/>
      <c r="F323" s="280"/>
      <c r="G323" s="280"/>
      <c r="H323" s="280"/>
      <c r="I323" s="280"/>
      <c r="J323" s="280"/>
      <c r="K323" s="280"/>
      <c r="L323" s="274"/>
    </row>
    <row r="324" spans="1:12" ht="11.25" customHeight="1" x14ac:dyDescent="0.2">
      <c r="C324" s="273" t="s">
        <v>715</v>
      </c>
      <c r="D324" s="274">
        <v>4</v>
      </c>
      <c r="E324" s="274">
        <v>4</v>
      </c>
      <c r="F324" s="274">
        <v>4</v>
      </c>
      <c r="G324" s="274">
        <v>4</v>
      </c>
      <c r="H324" s="274">
        <v>0</v>
      </c>
      <c r="I324" s="274">
        <v>0</v>
      </c>
      <c r="J324" s="274">
        <v>0</v>
      </c>
      <c r="K324" s="274">
        <v>0</v>
      </c>
      <c r="L324"/>
    </row>
    <row r="325" spans="1:12" ht="11.25" customHeight="1" x14ac:dyDescent="0.2">
      <c r="C325" s="273" t="s">
        <v>716</v>
      </c>
      <c r="D325" s="274">
        <v>2</v>
      </c>
      <c r="E325" s="274">
        <v>2</v>
      </c>
      <c r="F325" s="274">
        <v>2</v>
      </c>
      <c r="G325" s="274">
        <v>2</v>
      </c>
      <c r="H325" s="274">
        <v>0</v>
      </c>
      <c r="I325" s="274">
        <v>0</v>
      </c>
      <c r="J325" s="274">
        <v>0</v>
      </c>
      <c r="K325" s="274">
        <v>0</v>
      </c>
      <c r="L325"/>
    </row>
    <row r="326" spans="1:12" ht="11.25" customHeight="1" x14ac:dyDescent="0.2">
      <c r="C326" s="273" t="s">
        <v>721</v>
      </c>
      <c r="D326" s="274">
        <v>23</v>
      </c>
      <c r="E326" s="274">
        <v>17</v>
      </c>
      <c r="F326" s="274">
        <v>23</v>
      </c>
      <c r="G326" s="274">
        <v>17</v>
      </c>
      <c r="H326" s="274">
        <v>0</v>
      </c>
      <c r="I326" s="274">
        <v>0</v>
      </c>
      <c r="J326" s="274">
        <v>0</v>
      </c>
      <c r="K326" s="274">
        <v>0</v>
      </c>
      <c r="L326"/>
    </row>
    <row r="327" spans="1:12" ht="11.25" customHeight="1" x14ac:dyDescent="0.2">
      <c r="C327" s="273" t="s">
        <v>722</v>
      </c>
      <c r="D327" s="274">
        <v>6</v>
      </c>
      <c r="E327" s="274">
        <v>6</v>
      </c>
      <c r="F327" s="274">
        <v>6</v>
      </c>
      <c r="G327" s="274">
        <v>6</v>
      </c>
      <c r="H327" s="274">
        <v>0</v>
      </c>
      <c r="I327" s="274">
        <v>0</v>
      </c>
      <c r="J327" s="274">
        <v>0</v>
      </c>
      <c r="K327" s="274">
        <v>0</v>
      </c>
      <c r="L327"/>
    </row>
    <row r="328" spans="1:12" ht="11.25" customHeight="1" x14ac:dyDescent="0.2">
      <c r="C328" s="273" t="s">
        <v>725</v>
      </c>
      <c r="D328" s="274">
        <v>9</v>
      </c>
      <c r="E328" s="274">
        <v>6</v>
      </c>
      <c r="F328" s="274">
        <v>9</v>
      </c>
      <c r="G328" s="274">
        <v>6</v>
      </c>
      <c r="H328" s="274">
        <v>0</v>
      </c>
      <c r="I328" s="274">
        <v>0</v>
      </c>
      <c r="J328" s="274">
        <v>0</v>
      </c>
      <c r="K328" s="274">
        <v>0</v>
      </c>
      <c r="L328"/>
    </row>
    <row r="329" spans="1:12" ht="11.25" customHeight="1" x14ac:dyDescent="0.2">
      <c r="C329" s="273" t="s">
        <v>726</v>
      </c>
      <c r="D329" s="274">
        <v>2</v>
      </c>
      <c r="E329" s="274">
        <v>2</v>
      </c>
      <c r="F329" s="274">
        <v>2</v>
      </c>
      <c r="G329" s="274">
        <v>2</v>
      </c>
      <c r="H329" s="274">
        <v>0</v>
      </c>
      <c r="I329" s="274">
        <v>0</v>
      </c>
      <c r="J329" s="274">
        <v>0</v>
      </c>
      <c r="K329" s="274">
        <v>0</v>
      </c>
      <c r="L329"/>
    </row>
    <row r="330" spans="1:12" ht="11.25" customHeight="1" x14ac:dyDescent="0.2">
      <c r="C330" s="273" t="s">
        <v>727</v>
      </c>
      <c r="D330" s="274">
        <v>1</v>
      </c>
      <c r="E330" s="274">
        <v>1</v>
      </c>
      <c r="F330" s="274">
        <v>1</v>
      </c>
      <c r="G330" s="274">
        <v>1</v>
      </c>
      <c r="H330" s="274">
        <v>0</v>
      </c>
      <c r="I330" s="274">
        <v>0</v>
      </c>
      <c r="J330" s="274">
        <v>0</v>
      </c>
      <c r="K330" s="274">
        <v>0</v>
      </c>
      <c r="L330"/>
    </row>
    <row r="331" spans="1:12" ht="11.25" customHeight="1" x14ac:dyDescent="0.2">
      <c r="C331" s="273" t="s">
        <v>728</v>
      </c>
      <c r="D331" s="274">
        <v>1</v>
      </c>
      <c r="E331" s="274">
        <v>1</v>
      </c>
      <c r="F331" s="274">
        <v>1</v>
      </c>
      <c r="G331" s="274">
        <v>1</v>
      </c>
      <c r="H331" s="274">
        <v>0</v>
      </c>
      <c r="I331" s="274">
        <v>0</v>
      </c>
      <c r="J331" s="274">
        <v>0</v>
      </c>
      <c r="K331" s="274">
        <v>0</v>
      </c>
      <c r="L331"/>
    </row>
    <row r="332" spans="1:12" ht="11.25" customHeight="1" x14ac:dyDescent="0.2">
      <c r="C332" s="273" t="s">
        <v>729</v>
      </c>
      <c r="D332" s="274">
        <v>5</v>
      </c>
      <c r="E332" s="274">
        <v>4</v>
      </c>
      <c r="F332" s="274">
        <v>5</v>
      </c>
      <c r="G332" s="274">
        <v>4</v>
      </c>
      <c r="H332" s="274">
        <v>0</v>
      </c>
      <c r="I332" s="274">
        <v>0</v>
      </c>
      <c r="J332" s="274">
        <v>0</v>
      </c>
      <c r="K332" s="274">
        <v>0</v>
      </c>
      <c r="L332"/>
    </row>
    <row r="333" spans="1:12" ht="11.25" customHeight="1" x14ac:dyDescent="0.2">
      <c r="C333" s="273" t="s">
        <v>730</v>
      </c>
      <c r="D333" s="274">
        <v>2</v>
      </c>
      <c r="E333" s="274">
        <v>0</v>
      </c>
      <c r="F333" s="274">
        <v>2</v>
      </c>
      <c r="G333" s="274">
        <v>0</v>
      </c>
      <c r="H333" s="274">
        <v>0</v>
      </c>
      <c r="I333" s="274">
        <v>0</v>
      </c>
      <c r="J333" s="274">
        <v>0</v>
      </c>
      <c r="K333" s="274">
        <v>0</v>
      </c>
      <c r="L333"/>
    </row>
    <row r="334" spans="1:12" ht="11.25" customHeight="1" x14ac:dyDescent="0.2">
      <c r="C334" s="273" t="s">
        <v>731</v>
      </c>
      <c r="D334" s="274">
        <v>4</v>
      </c>
      <c r="E334" s="274">
        <v>2</v>
      </c>
      <c r="F334" s="274">
        <v>4</v>
      </c>
      <c r="G334" s="274">
        <v>2</v>
      </c>
      <c r="H334" s="274">
        <v>0</v>
      </c>
      <c r="I334" s="274">
        <v>0</v>
      </c>
      <c r="J334" s="274">
        <v>0</v>
      </c>
      <c r="K334" s="274">
        <v>0</v>
      </c>
      <c r="L334"/>
    </row>
    <row r="335" spans="1:12" ht="11.25" customHeight="1" x14ac:dyDescent="0.2">
      <c r="C335" s="273" t="s">
        <v>732</v>
      </c>
      <c r="D335" s="274">
        <v>1</v>
      </c>
      <c r="E335" s="274">
        <v>0</v>
      </c>
      <c r="F335" s="274">
        <v>1</v>
      </c>
      <c r="G335" s="274">
        <v>0</v>
      </c>
      <c r="H335" s="274">
        <v>0</v>
      </c>
      <c r="I335" s="274">
        <v>0</v>
      </c>
      <c r="J335" s="274">
        <v>0</v>
      </c>
      <c r="K335" s="274">
        <v>0</v>
      </c>
      <c r="L335"/>
    </row>
    <row r="336" spans="1:12" ht="11.25" customHeight="1" x14ac:dyDescent="0.2">
      <c r="C336" s="273" t="s">
        <v>733</v>
      </c>
      <c r="D336" s="274">
        <v>5</v>
      </c>
      <c r="E336" s="274">
        <v>4</v>
      </c>
      <c r="F336" s="274">
        <v>5</v>
      </c>
      <c r="G336" s="274">
        <v>4</v>
      </c>
      <c r="H336" s="274">
        <v>0</v>
      </c>
      <c r="I336" s="274">
        <v>0</v>
      </c>
      <c r="J336" s="274">
        <v>0</v>
      </c>
      <c r="K336" s="274">
        <v>0</v>
      </c>
      <c r="L336"/>
    </row>
    <row r="337" spans="1:12" ht="11.25" customHeight="1" x14ac:dyDescent="0.2">
      <c r="C337" s="273" t="s">
        <v>735</v>
      </c>
      <c r="D337" s="274">
        <v>2</v>
      </c>
      <c r="E337" s="274">
        <v>2</v>
      </c>
      <c r="F337" s="274">
        <v>2</v>
      </c>
      <c r="G337" s="274">
        <v>2</v>
      </c>
      <c r="H337" s="274">
        <v>0</v>
      </c>
      <c r="I337" s="274">
        <v>0</v>
      </c>
      <c r="J337" s="274">
        <v>0</v>
      </c>
      <c r="K337" s="274">
        <v>0</v>
      </c>
      <c r="L337"/>
    </row>
    <row r="338" spans="1:12" ht="11.25" customHeight="1" x14ac:dyDescent="0.2">
      <c r="C338" s="273" t="s">
        <v>737</v>
      </c>
      <c r="D338" s="274">
        <v>10</v>
      </c>
      <c r="E338" s="274">
        <v>9</v>
      </c>
      <c r="F338" s="274">
        <v>10</v>
      </c>
      <c r="G338" s="274">
        <v>9</v>
      </c>
      <c r="H338" s="274">
        <v>0</v>
      </c>
      <c r="I338" s="274">
        <v>0</v>
      </c>
      <c r="J338" s="274">
        <v>0</v>
      </c>
      <c r="K338" s="274">
        <v>0</v>
      </c>
      <c r="L338"/>
    </row>
    <row r="339" spans="1:12" ht="11.25" customHeight="1" x14ac:dyDescent="0.2">
      <c r="C339" s="273" t="s">
        <v>740</v>
      </c>
      <c r="D339" s="274">
        <v>4</v>
      </c>
      <c r="E339" s="274">
        <v>3</v>
      </c>
      <c r="F339" s="274">
        <v>4</v>
      </c>
      <c r="G339" s="274">
        <v>3</v>
      </c>
      <c r="H339" s="274">
        <v>0</v>
      </c>
      <c r="I339" s="274">
        <v>0</v>
      </c>
      <c r="J339" s="274">
        <v>0</v>
      </c>
      <c r="K339" s="274">
        <v>0</v>
      </c>
      <c r="L339"/>
    </row>
    <row r="340" spans="1:12" ht="11.25" customHeight="1" x14ac:dyDescent="0.2">
      <c r="C340" s="273" t="s">
        <v>748</v>
      </c>
      <c r="D340" s="274">
        <v>3</v>
      </c>
      <c r="E340" s="274">
        <v>2</v>
      </c>
      <c r="F340" s="274">
        <v>3</v>
      </c>
      <c r="G340" s="274">
        <v>2</v>
      </c>
      <c r="H340" s="274">
        <v>0</v>
      </c>
      <c r="I340" s="274">
        <v>0</v>
      </c>
      <c r="J340" s="274">
        <v>0</v>
      </c>
      <c r="K340" s="274">
        <v>0</v>
      </c>
      <c r="L340"/>
    </row>
    <row r="341" spans="1:12" ht="11.25" customHeight="1" x14ac:dyDescent="0.2">
      <c r="C341" s="273" t="s">
        <v>752</v>
      </c>
      <c r="D341" s="274">
        <v>1</v>
      </c>
      <c r="E341" s="274">
        <v>1</v>
      </c>
      <c r="F341" s="274">
        <v>1</v>
      </c>
      <c r="G341" s="274">
        <v>1</v>
      </c>
      <c r="H341" s="274">
        <v>0</v>
      </c>
      <c r="I341" s="274">
        <v>0</v>
      </c>
      <c r="J341" s="274">
        <v>0</v>
      </c>
      <c r="K341" s="274">
        <v>0</v>
      </c>
      <c r="L341"/>
    </row>
    <row r="342" spans="1:12" ht="11.25" customHeight="1" x14ac:dyDescent="0.2">
      <c r="C342" s="273" t="s">
        <v>753</v>
      </c>
      <c r="D342" s="274">
        <v>8</v>
      </c>
      <c r="E342" s="274">
        <v>6</v>
      </c>
      <c r="F342" s="274">
        <v>8</v>
      </c>
      <c r="G342" s="274">
        <v>6</v>
      </c>
      <c r="H342" s="274">
        <v>0</v>
      </c>
      <c r="I342" s="274">
        <v>0</v>
      </c>
      <c r="J342" s="274">
        <v>0</v>
      </c>
      <c r="K342" s="274">
        <v>0</v>
      </c>
      <c r="L342"/>
    </row>
    <row r="343" spans="1:12" ht="11.25" customHeight="1" x14ac:dyDescent="0.2">
      <c r="C343" s="273" t="s">
        <v>754</v>
      </c>
      <c r="D343" s="274">
        <v>2</v>
      </c>
      <c r="E343" s="274">
        <v>0</v>
      </c>
      <c r="F343" s="274">
        <v>2</v>
      </c>
      <c r="G343" s="274">
        <v>0</v>
      </c>
      <c r="H343" s="274">
        <v>0</v>
      </c>
      <c r="I343" s="274">
        <v>0</v>
      </c>
      <c r="J343" s="274">
        <v>0</v>
      </c>
      <c r="K343" s="274">
        <v>0</v>
      </c>
      <c r="L343"/>
    </row>
    <row r="344" spans="1:12" ht="11.25" customHeight="1" x14ac:dyDescent="0.2">
      <c r="C344" s="273" t="s">
        <v>755</v>
      </c>
      <c r="D344" s="274">
        <v>1</v>
      </c>
      <c r="E344" s="274">
        <v>1</v>
      </c>
      <c r="F344" s="274">
        <v>1</v>
      </c>
      <c r="G344" s="274">
        <v>1</v>
      </c>
      <c r="H344" s="274">
        <v>0</v>
      </c>
      <c r="I344" s="274">
        <v>0</v>
      </c>
      <c r="J344" s="274">
        <v>0</v>
      </c>
      <c r="K344" s="274">
        <v>0</v>
      </c>
      <c r="L344"/>
    </row>
    <row r="345" spans="1:12" ht="11.25" customHeight="1" x14ac:dyDescent="0.2">
      <c r="C345" s="273" t="s">
        <v>756</v>
      </c>
      <c r="D345" s="274">
        <v>8</v>
      </c>
      <c r="E345" s="274">
        <v>6</v>
      </c>
      <c r="F345" s="274">
        <v>8</v>
      </c>
      <c r="G345" s="274">
        <v>6</v>
      </c>
      <c r="H345" s="274">
        <v>0</v>
      </c>
      <c r="I345" s="274">
        <v>0</v>
      </c>
      <c r="J345" s="274">
        <v>0</v>
      </c>
      <c r="K345" s="274">
        <v>0</v>
      </c>
      <c r="L345"/>
    </row>
    <row r="346" spans="1:12" ht="11.25" customHeight="1" x14ac:dyDescent="0.2">
      <c r="C346" s="273" t="s">
        <v>759</v>
      </c>
      <c r="D346" s="274">
        <v>1</v>
      </c>
      <c r="E346" s="274">
        <v>1</v>
      </c>
      <c r="F346" s="274">
        <v>1</v>
      </c>
      <c r="G346" s="274">
        <v>1</v>
      </c>
      <c r="H346" s="274">
        <v>0</v>
      </c>
      <c r="I346" s="274">
        <v>0</v>
      </c>
      <c r="J346" s="274">
        <v>0</v>
      </c>
      <c r="K346" s="274">
        <v>0</v>
      </c>
      <c r="L346"/>
    </row>
    <row r="347" spans="1:12" ht="11.25" customHeight="1" x14ac:dyDescent="0.2">
      <c r="C347" s="273" t="s">
        <v>761</v>
      </c>
      <c r="D347" s="274">
        <v>3</v>
      </c>
      <c r="E347" s="274">
        <v>3</v>
      </c>
      <c r="F347" s="274">
        <v>3</v>
      </c>
      <c r="G347" s="274">
        <v>3</v>
      </c>
      <c r="H347" s="274">
        <v>0</v>
      </c>
      <c r="I347" s="274">
        <v>0</v>
      </c>
      <c r="J347" s="274">
        <v>0</v>
      </c>
      <c r="K347" s="274">
        <v>0</v>
      </c>
      <c r="L347"/>
    </row>
    <row r="348" spans="1:12" ht="11.25" customHeight="1" x14ac:dyDescent="0.2">
      <c r="C348" s="273" t="s">
        <v>762</v>
      </c>
      <c r="D348" s="274">
        <v>1</v>
      </c>
      <c r="E348" s="274">
        <v>0</v>
      </c>
      <c r="F348" s="274">
        <v>1</v>
      </c>
      <c r="G348" s="274">
        <v>0</v>
      </c>
      <c r="H348" s="274">
        <v>0</v>
      </c>
      <c r="I348" s="274">
        <v>0</v>
      </c>
      <c r="J348" s="274">
        <v>0</v>
      </c>
      <c r="K348" s="274">
        <v>0</v>
      </c>
      <c r="L348"/>
    </row>
    <row r="349" spans="1:12" ht="18" customHeight="1" x14ac:dyDescent="0.2">
      <c r="C349" s="275" t="s">
        <v>764</v>
      </c>
      <c r="D349" s="274">
        <v>109</v>
      </c>
      <c r="E349" s="274">
        <v>83</v>
      </c>
      <c r="F349" s="274">
        <v>109</v>
      </c>
      <c r="G349" s="274">
        <v>83</v>
      </c>
      <c r="H349" s="274">
        <v>0</v>
      </c>
      <c r="I349" s="274">
        <v>0</v>
      </c>
      <c r="J349" s="274">
        <v>0</v>
      </c>
      <c r="K349" s="274">
        <v>0</v>
      </c>
      <c r="L349"/>
    </row>
    <row r="350" spans="1:12" x14ac:dyDescent="0.15">
      <c r="D350" s="274"/>
      <c r="E350" s="274"/>
      <c r="F350" s="274"/>
      <c r="G350" s="274"/>
      <c r="H350" s="274"/>
      <c r="I350" s="274"/>
      <c r="J350" s="274"/>
      <c r="K350" s="274"/>
      <c r="L350" s="274"/>
    </row>
    <row r="351" spans="1:12" x14ac:dyDescent="0.15">
      <c r="D351" s="274"/>
      <c r="E351" s="274"/>
      <c r="F351" s="274"/>
      <c r="G351" s="274"/>
      <c r="H351" s="274"/>
      <c r="I351" s="274"/>
      <c r="J351" s="274"/>
      <c r="K351" s="274"/>
      <c r="L351" s="274"/>
    </row>
    <row r="352" spans="1:12" ht="11.25" customHeight="1" x14ac:dyDescent="0.15">
      <c r="A352" s="258" t="s">
        <v>30</v>
      </c>
      <c r="D352" s="274"/>
      <c r="E352" s="274"/>
      <c r="F352" s="274"/>
      <c r="G352" s="280"/>
      <c r="H352" s="280"/>
      <c r="I352" s="280"/>
      <c r="J352" s="280"/>
      <c r="K352" s="280"/>
      <c r="L352" s="276"/>
    </row>
    <row r="353" spans="1:13" ht="18" customHeight="1" x14ac:dyDescent="0.15">
      <c r="C353" s="278"/>
      <c r="D353" s="270" t="s">
        <v>498</v>
      </c>
      <c r="E353" s="274"/>
      <c r="F353" s="274"/>
      <c r="G353" s="274"/>
      <c r="H353" s="274"/>
      <c r="I353" s="274"/>
      <c r="J353" s="274"/>
      <c r="K353" s="274"/>
      <c r="L353" s="274"/>
    </row>
    <row r="354" spans="1:13" ht="18" customHeight="1" x14ac:dyDescent="0.15">
      <c r="A354" s="271" t="s">
        <v>765</v>
      </c>
      <c r="C354" s="275"/>
      <c r="D354" s="280"/>
      <c r="E354" s="280"/>
      <c r="F354" s="280"/>
      <c r="G354" s="280"/>
      <c r="H354" s="280"/>
      <c r="I354" s="280"/>
      <c r="J354" s="280"/>
      <c r="K354" s="280"/>
      <c r="L354" s="274"/>
    </row>
    <row r="355" spans="1:13" ht="11.25" customHeight="1" x14ac:dyDescent="0.2">
      <c r="C355" s="273" t="s">
        <v>766</v>
      </c>
      <c r="D355" s="274">
        <v>2</v>
      </c>
      <c r="E355" s="274">
        <v>2</v>
      </c>
      <c r="F355" s="274">
        <v>2</v>
      </c>
      <c r="G355" s="274">
        <v>2</v>
      </c>
      <c r="H355" s="274">
        <v>0</v>
      </c>
      <c r="I355" s="274">
        <v>0</v>
      </c>
      <c r="J355" s="274">
        <v>0</v>
      </c>
      <c r="K355" s="274">
        <v>0</v>
      </c>
      <c r="L355"/>
      <c r="M355"/>
    </row>
    <row r="356" spans="1:13" ht="11.25" customHeight="1" x14ac:dyDescent="0.2">
      <c r="C356" s="273" t="s">
        <v>770</v>
      </c>
      <c r="D356" s="274">
        <v>1</v>
      </c>
      <c r="E356" s="274">
        <v>1</v>
      </c>
      <c r="F356" s="274">
        <v>1</v>
      </c>
      <c r="G356" s="274">
        <v>1</v>
      </c>
      <c r="H356" s="274">
        <v>0</v>
      </c>
      <c r="I356" s="274">
        <v>0</v>
      </c>
      <c r="J356" s="274">
        <v>0</v>
      </c>
      <c r="K356" s="274">
        <v>0</v>
      </c>
      <c r="L356"/>
      <c r="M356"/>
    </row>
    <row r="357" spans="1:13" ht="18" customHeight="1" x14ac:dyDescent="0.2">
      <c r="C357" s="275" t="s">
        <v>775</v>
      </c>
      <c r="D357" s="274">
        <v>3</v>
      </c>
      <c r="E357" s="274">
        <v>3</v>
      </c>
      <c r="F357" s="274">
        <v>3</v>
      </c>
      <c r="G357" s="274">
        <v>3</v>
      </c>
      <c r="H357" s="274">
        <v>0</v>
      </c>
      <c r="I357" s="274">
        <v>0</v>
      </c>
      <c r="J357" s="274">
        <v>0</v>
      </c>
      <c r="K357" s="274">
        <v>0</v>
      </c>
      <c r="L357"/>
    </row>
    <row r="358" spans="1:13" ht="18" customHeight="1" x14ac:dyDescent="0.2">
      <c r="B358" s="273" t="s">
        <v>776</v>
      </c>
      <c r="C358" s="283"/>
      <c r="D358" s="274">
        <v>1</v>
      </c>
      <c r="E358" s="274">
        <v>1</v>
      </c>
      <c r="F358" s="274">
        <v>1</v>
      </c>
      <c r="G358" s="274">
        <v>1</v>
      </c>
      <c r="H358" s="274">
        <v>0</v>
      </c>
      <c r="I358" s="274">
        <v>0</v>
      </c>
      <c r="J358" s="274">
        <v>0</v>
      </c>
      <c r="K358" s="274">
        <v>0</v>
      </c>
      <c r="L358"/>
    </row>
    <row r="359" spans="1:13" ht="18" customHeight="1" x14ac:dyDescent="0.2">
      <c r="C359" s="275" t="s">
        <v>779</v>
      </c>
      <c r="D359" s="274">
        <v>1336</v>
      </c>
      <c r="E359" s="274">
        <v>1065</v>
      </c>
      <c r="F359" s="274">
        <v>1336</v>
      </c>
      <c r="G359" s="274">
        <v>1065</v>
      </c>
      <c r="H359" s="274">
        <v>0</v>
      </c>
      <c r="I359" s="274">
        <v>0</v>
      </c>
      <c r="J359" s="274">
        <v>0</v>
      </c>
      <c r="K359" s="274">
        <v>0</v>
      </c>
      <c r="L359"/>
    </row>
    <row r="360" spans="1:13" ht="13.5" customHeight="1" x14ac:dyDescent="0.15">
      <c r="D360" s="270" t="s">
        <v>500</v>
      </c>
      <c r="E360" s="274"/>
      <c r="F360" s="274"/>
      <c r="G360" s="280"/>
      <c r="H360" s="280"/>
      <c r="I360" s="280"/>
      <c r="J360" s="280"/>
      <c r="K360" s="280"/>
      <c r="L360" s="276"/>
    </row>
    <row r="361" spans="1:13" ht="18" customHeight="1" x14ac:dyDescent="0.15">
      <c r="A361" s="271" t="s">
        <v>565</v>
      </c>
      <c r="C361" s="272"/>
      <c r="D361" s="285"/>
      <c r="E361" s="274"/>
      <c r="F361" s="274"/>
      <c r="G361" s="274"/>
      <c r="H361" s="274"/>
      <c r="I361" s="274"/>
      <c r="J361" s="274"/>
      <c r="K361" s="274"/>
      <c r="L361" s="274"/>
    </row>
    <row r="362" spans="1:13" ht="18" customHeight="1" x14ac:dyDescent="0.15">
      <c r="B362" s="271" t="s">
        <v>566</v>
      </c>
      <c r="C362" s="273"/>
      <c r="D362" s="274"/>
      <c r="E362" s="274"/>
      <c r="F362" s="274"/>
      <c r="G362" s="274"/>
      <c r="H362" s="274"/>
      <c r="I362" s="274"/>
      <c r="J362" s="274"/>
      <c r="K362" s="274"/>
      <c r="L362" s="274"/>
    </row>
    <row r="363" spans="1:13" ht="11.25" customHeight="1" x14ac:dyDescent="0.2">
      <c r="C363" s="273" t="s">
        <v>567</v>
      </c>
      <c r="D363" s="274">
        <v>1</v>
      </c>
      <c r="E363" s="274">
        <v>0</v>
      </c>
      <c r="F363" s="274">
        <v>0</v>
      </c>
      <c r="G363" s="274">
        <v>0</v>
      </c>
      <c r="H363" s="274">
        <v>0</v>
      </c>
      <c r="I363" s="274">
        <v>0</v>
      </c>
      <c r="J363" s="274">
        <v>1</v>
      </c>
      <c r="K363" s="274">
        <v>0</v>
      </c>
      <c r="L363"/>
    </row>
    <row r="364" spans="1:13" ht="11.25" customHeight="1" x14ac:dyDescent="0.2">
      <c r="C364" s="273" t="s">
        <v>568</v>
      </c>
      <c r="D364" s="274">
        <v>3</v>
      </c>
      <c r="E364" s="274">
        <v>2</v>
      </c>
      <c r="F364" s="274">
        <v>0</v>
      </c>
      <c r="G364" s="274">
        <v>0</v>
      </c>
      <c r="H364" s="274">
        <v>1</v>
      </c>
      <c r="I364" s="274">
        <v>1</v>
      </c>
      <c r="J364" s="274">
        <v>2</v>
      </c>
      <c r="K364" s="274">
        <v>1</v>
      </c>
      <c r="L364"/>
    </row>
    <row r="365" spans="1:13" ht="11.25" customHeight="1" x14ac:dyDescent="0.2">
      <c r="C365" s="273" t="s">
        <v>569</v>
      </c>
      <c r="D365" s="274">
        <v>1</v>
      </c>
      <c r="E365" s="274">
        <v>0</v>
      </c>
      <c r="F365" s="274">
        <v>0</v>
      </c>
      <c r="G365" s="274">
        <v>0</v>
      </c>
      <c r="H365" s="274">
        <v>0</v>
      </c>
      <c r="I365" s="274">
        <v>0</v>
      </c>
      <c r="J365" s="274">
        <v>1</v>
      </c>
      <c r="K365" s="274">
        <v>0</v>
      </c>
      <c r="L365"/>
    </row>
    <row r="366" spans="1:13" ht="11.25" customHeight="1" x14ac:dyDescent="0.2">
      <c r="C366" s="273" t="s">
        <v>572</v>
      </c>
      <c r="D366" s="274">
        <v>3</v>
      </c>
      <c r="E366" s="274">
        <v>0</v>
      </c>
      <c r="F366" s="274">
        <v>0</v>
      </c>
      <c r="G366" s="274">
        <v>0</v>
      </c>
      <c r="H366" s="274">
        <v>0</v>
      </c>
      <c r="I366" s="274">
        <v>0</v>
      </c>
      <c r="J366" s="274">
        <v>3</v>
      </c>
      <c r="K366" s="274">
        <v>0</v>
      </c>
      <c r="L366"/>
    </row>
    <row r="367" spans="1:13" ht="11.25" customHeight="1" x14ac:dyDescent="0.2">
      <c r="C367" s="273" t="s">
        <v>573</v>
      </c>
      <c r="D367" s="274">
        <v>1</v>
      </c>
      <c r="E367" s="274">
        <v>1</v>
      </c>
      <c r="F367" s="274">
        <v>0</v>
      </c>
      <c r="G367" s="274">
        <v>0</v>
      </c>
      <c r="H367" s="274">
        <v>0</v>
      </c>
      <c r="I367" s="274">
        <v>0</v>
      </c>
      <c r="J367" s="274">
        <v>1</v>
      </c>
      <c r="K367" s="274">
        <v>1</v>
      </c>
      <c r="L367"/>
    </row>
    <row r="368" spans="1:13" ht="11.25" customHeight="1" x14ac:dyDescent="0.2">
      <c r="C368" s="273" t="s">
        <v>575</v>
      </c>
      <c r="D368" s="274">
        <v>10</v>
      </c>
      <c r="E368" s="274">
        <v>4</v>
      </c>
      <c r="F368" s="274">
        <v>0</v>
      </c>
      <c r="G368" s="274">
        <v>0</v>
      </c>
      <c r="H368" s="274">
        <v>0</v>
      </c>
      <c r="I368" s="274">
        <v>0</v>
      </c>
      <c r="J368" s="274">
        <v>10</v>
      </c>
      <c r="K368" s="274">
        <v>4</v>
      </c>
      <c r="L368"/>
    </row>
    <row r="369" spans="2:12" ht="11.25" customHeight="1" x14ac:dyDescent="0.2">
      <c r="C369" s="273" t="s">
        <v>576</v>
      </c>
      <c r="D369" s="274">
        <v>11</v>
      </c>
      <c r="E369" s="274">
        <v>5</v>
      </c>
      <c r="F369" s="274">
        <v>0</v>
      </c>
      <c r="G369" s="274">
        <v>0</v>
      </c>
      <c r="H369" s="274">
        <v>0</v>
      </c>
      <c r="I369" s="274">
        <v>0</v>
      </c>
      <c r="J369" s="274">
        <v>11</v>
      </c>
      <c r="K369" s="274">
        <v>5</v>
      </c>
      <c r="L369"/>
    </row>
    <row r="370" spans="2:12" ht="11.25" customHeight="1" x14ac:dyDescent="0.2">
      <c r="C370" s="273" t="s">
        <v>577</v>
      </c>
      <c r="D370" s="274">
        <v>1</v>
      </c>
      <c r="E370" s="274">
        <v>0</v>
      </c>
      <c r="F370" s="274">
        <v>0</v>
      </c>
      <c r="G370" s="274">
        <v>0</v>
      </c>
      <c r="H370" s="274">
        <v>0</v>
      </c>
      <c r="I370" s="274">
        <v>0</v>
      </c>
      <c r="J370" s="274">
        <v>1</v>
      </c>
      <c r="K370" s="274">
        <v>0</v>
      </c>
      <c r="L370"/>
    </row>
    <row r="371" spans="2:12" ht="11.25" customHeight="1" x14ac:dyDescent="0.2">
      <c r="C371" s="273" t="s">
        <v>578</v>
      </c>
      <c r="D371" s="274">
        <v>3</v>
      </c>
      <c r="E371" s="274">
        <v>1</v>
      </c>
      <c r="F371" s="274">
        <v>0</v>
      </c>
      <c r="G371" s="274">
        <v>0</v>
      </c>
      <c r="H371" s="274">
        <v>0</v>
      </c>
      <c r="I371" s="274">
        <v>0</v>
      </c>
      <c r="J371" s="274">
        <v>3</v>
      </c>
      <c r="K371" s="274">
        <v>1</v>
      </c>
      <c r="L371"/>
    </row>
    <row r="372" spans="2:12" ht="11.25" customHeight="1" x14ac:dyDescent="0.2">
      <c r="C372" s="273" t="s">
        <v>579</v>
      </c>
      <c r="D372" s="274">
        <v>2</v>
      </c>
      <c r="E372" s="274">
        <v>2</v>
      </c>
      <c r="F372" s="274">
        <v>0</v>
      </c>
      <c r="G372" s="274">
        <v>0</v>
      </c>
      <c r="H372" s="274">
        <v>0</v>
      </c>
      <c r="I372" s="274">
        <v>0</v>
      </c>
      <c r="J372" s="274">
        <v>2</v>
      </c>
      <c r="K372" s="274">
        <v>2</v>
      </c>
      <c r="L372"/>
    </row>
    <row r="373" spans="2:12" ht="11.25" customHeight="1" x14ac:dyDescent="0.2">
      <c r="C373" s="273" t="s">
        <v>581</v>
      </c>
      <c r="D373" s="274">
        <v>3</v>
      </c>
      <c r="E373" s="274">
        <v>0</v>
      </c>
      <c r="F373" s="274">
        <v>0</v>
      </c>
      <c r="G373" s="274">
        <v>0</v>
      </c>
      <c r="H373" s="274">
        <v>0</v>
      </c>
      <c r="I373" s="274">
        <v>0</v>
      </c>
      <c r="J373" s="274">
        <v>3</v>
      </c>
      <c r="K373" s="274">
        <v>0</v>
      </c>
      <c r="L373"/>
    </row>
    <row r="374" spans="2:12" ht="11.25" customHeight="1" x14ac:dyDescent="0.2">
      <c r="C374" s="273" t="s">
        <v>582</v>
      </c>
      <c r="D374" s="274">
        <v>16</v>
      </c>
      <c r="E374" s="274">
        <v>9</v>
      </c>
      <c r="F374" s="274">
        <v>0</v>
      </c>
      <c r="G374" s="274">
        <v>0</v>
      </c>
      <c r="H374" s="274">
        <v>4</v>
      </c>
      <c r="I374" s="274">
        <v>1</v>
      </c>
      <c r="J374" s="274">
        <v>12</v>
      </c>
      <c r="K374" s="274">
        <v>8</v>
      </c>
      <c r="L374"/>
    </row>
    <row r="375" spans="2:12" ht="11.25" customHeight="1" x14ac:dyDescent="0.2">
      <c r="C375" s="273" t="s">
        <v>583</v>
      </c>
      <c r="D375" s="274">
        <v>10</v>
      </c>
      <c r="E375" s="274">
        <v>2</v>
      </c>
      <c r="F375" s="274">
        <v>0</v>
      </c>
      <c r="G375" s="274">
        <v>0</v>
      </c>
      <c r="H375" s="274">
        <v>0</v>
      </c>
      <c r="I375" s="274">
        <v>0</v>
      </c>
      <c r="J375" s="274">
        <v>10</v>
      </c>
      <c r="K375" s="274">
        <v>2</v>
      </c>
      <c r="L375"/>
    </row>
    <row r="376" spans="2:12" ht="11.25" customHeight="1" x14ac:dyDescent="0.2">
      <c r="C376" s="273" t="s">
        <v>584</v>
      </c>
      <c r="D376" s="274">
        <v>2</v>
      </c>
      <c r="E376" s="274">
        <v>0</v>
      </c>
      <c r="F376" s="274">
        <v>0</v>
      </c>
      <c r="G376" s="274">
        <v>0</v>
      </c>
      <c r="H376" s="274">
        <v>0</v>
      </c>
      <c r="I376" s="274">
        <v>0</v>
      </c>
      <c r="J376" s="274">
        <v>2</v>
      </c>
      <c r="K376" s="274">
        <v>0</v>
      </c>
      <c r="L376"/>
    </row>
    <row r="377" spans="2:12" ht="11.25" customHeight="1" x14ac:dyDescent="0.2">
      <c r="C377" s="273" t="s">
        <v>585</v>
      </c>
      <c r="D377" s="274">
        <v>1</v>
      </c>
      <c r="E377" s="274">
        <v>0</v>
      </c>
      <c r="F377" s="274">
        <v>0</v>
      </c>
      <c r="G377" s="274">
        <v>0</v>
      </c>
      <c r="H377" s="274">
        <v>0</v>
      </c>
      <c r="I377" s="274">
        <v>0</v>
      </c>
      <c r="J377" s="274">
        <v>1</v>
      </c>
      <c r="K377" s="274">
        <v>0</v>
      </c>
      <c r="L377"/>
    </row>
    <row r="378" spans="2:12" ht="11.25" customHeight="1" x14ac:dyDescent="0.2">
      <c r="C378" s="273" t="s">
        <v>586</v>
      </c>
      <c r="D378" s="274">
        <v>2</v>
      </c>
      <c r="E378" s="274">
        <v>0</v>
      </c>
      <c r="F378" s="274">
        <v>0</v>
      </c>
      <c r="G378" s="274">
        <v>0</v>
      </c>
      <c r="H378" s="274">
        <v>0</v>
      </c>
      <c r="I378" s="274">
        <v>0</v>
      </c>
      <c r="J378" s="274">
        <v>2</v>
      </c>
      <c r="K378" s="274">
        <v>0</v>
      </c>
      <c r="L378"/>
    </row>
    <row r="379" spans="2:12" ht="11.25" customHeight="1" x14ac:dyDescent="0.2">
      <c r="C379" s="273" t="s">
        <v>587</v>
      </c>
      <c r="D379" s="274">
        <v>6</v>
      </c>
      <c r="E379" s="274">
        <v>1</v>
      </c>
      <c r="F379" s="274">
        <v>0</v>
      </c>
      <c r="G379" s="274">
        <v>0</v>
      </c>
      <c r="H379" s="274">
        <v>0</v>
      </c>
      <c r="I379" s="274">
        <v>0</v>
      </c>
      <c r="J379" s="274">
        <v>6</v>
      </c>
      <c r="K379" s="274">
        <v>1</v>
      </c>
      <c r="L379"/>
    </row>
    <row r="380" spans="2:12" ht="11.25" customHeight="1" x14ac:dyDescent="0.2">
      <c r="C380" s="273" t="s">
        <v>590</v>
      </c>
      <c r="D380" s="274">
        <v>1</v>
      </c>
      <c r="E380" s="274">
        <v>0</v>
      </c>
      <c r="F380" s="274">
        <v>0</v>
      </c>
      <c r="G380" s="274">
        <v>0</v>
      </c>
      <c r="H380" s="274">
        <v>0</v>
      </c>
      <c r="I380" s="274">
        <v>0</v>
      </c>
      <c r="J380" s="274">
        <v>1</v>
      </c>
      <c r="K380" s="274">
        <v>0</v>
      </c>
      <c r="L380"/>
    </row>
    <row r="381" spans="2:12" ht="11.25" customHeight="1" x14ac:dyDescent="0.2">
      <c r="C381" s="273" t="s">
        <v>591</v>
      </c>
      <c r="D381" s="274">
        <v>7</v>
      </c>
      <c r="E381" s="274">
        <v>2</v>
      </c>
      <c r="F381" s="274">
        <v>0</v>
      </c>
      <c r="G381" s="274">
        <v>0</v>
      </c>
      <c r="H381" s="274">
        <v>0</v>
      </c>
      <c r="I381" s="274">
        <v>0</v>
      </c>
      <c r="J381" s="274">
        <v>7</v>
      </c>
      <c r="K381" s="274">
        <v>2</v>
      </c>
      <c r="L381"/>
    </row>
    <row r="382" spans="2:12" ht="11.25" customHeight="1" x14ac:dyDescent="0.2">
      <c r="C382" s="273" t="s">
        <v>592</v>
      </c>
      <c r="D382" s="274">
        <v>2</v>
      </c>
      <c r="E382" s="274">
        <v>0</v>
      </c>
      <c r="F382" s="274">
        <v>0</v>
      </c>
      <c r="G382" s="274">
        <v>0</v>
      </c>
      <c r="H382" s="274">
        <v>0</v>
      </c>
      <c r="I382" s="274">
        <v>0</v>
      </c>
      <c r="J382" s="274">
        <v>2</v>
      </c>
      <c r="K382" s="274">
        <v>0</v>
      </c>
      <c r="L382"/>
    </row>
    <row r="383" spans="2:12" ht="18" customHeight="1" x14ac:dyDescent="0.2">
      <c r="C383" s="275" t="s">
        <v>780</v>
      </c>
      <c r="D383" s="274">
        <v>86</v>
      </c>
      <c r="E383" s="274">
        <v>29</v>
      </c>
      <c r="F383" s="274">
        <v>0</v>
      </c>
      <c r="G383" s="274">
        <v>0</v>
      </c>
      <c r="H383" s="274">
        <v>5</v>
      </c>
      <c r="I383" s="274">
        <v>2</v>
      </c>
      <c r="J383" s="274">
        <v>81</v>
      </c>
      <c r="K383" s="274">
        <v>27</v>
      </c>
      <c r="L383"/>
    </row>
    <row r="384" spans="2:12" ht="18" customHeight="1" x14ac:dyDescent="0.15">
      <c r="B384" s="271" t="s">
        <v>595</v>
      </c>
      <c r="C384" s="273"/>
      <c r="D384" s="274"/>
      <c r="E384" s="274"/>
      <c r="F384" s="274"/>
      <c r="G384" s="274"/>
      <c r="H384" s="274"/>
      <c r="I384" s="274"/>
      <c r="J384" s="274"/>
      <c r="K384" s="274"/>
      <c r="L384" s="274"/>
    </row>
    <row r="385" spans="1:12" ht="11.25" customHeight="1" x14ac:dyDescent="0.2">
      <c r="C385" s="273" t="s">
        <v>598</v>
      </c>
      <c r="D385" s="274">
        <v>1</v>
      </c>
      <c r="E385" s="274">
        <v>1</v>
      </c>
      <c r="F385" s="274">
        <v>0</v>
      </c>
      <c r="G385" s="274">
        <v>0</v>
      </c>
      <c r="H385" s="274">
        <v>0</v>
      </c>
      <c r="I385" s="274">
        <v>0</v>
      </c>
      <c r="J385" s="274">
        <v>1</v>
      </c>
      <c r="K385" s="274">
        <v>1</v>
      </c>
      <c r="L385"/>
    </row>
    <row r="386" spans="1:12" ht="11.25" customHeight="1" x14ac:dyDescent="0.2">
      <c r="C386" s="273" t="s">
        <v>606</v>
      </c>
      <c r="D386" s="274">
        <v>6</v>
      </c>
      <c r="E386" s="274">
        <v>4</v>
      </c>
      <c r="F386" s="274">
        <v>0</v>
      </c>
      <c r="G386" s="274">
        <v>0</v>
      </c>
      <c r="H386" s="274">
        <v>0</v>
      </c>
      <c r="I386" s="274">
        <v>0</v>
      </c>
      <c r="J386" s="274">
        <v>6</v>
      </c>
      <c r="K386" s="274">
        <v>4</v>
      </c>
      <c r="L386"/>
    </row>
    <row r="387" spans="1:12" ht="11.25" customHeight="1" x14ac:dyDescent="0.2">
      <c r="C387" s="273" t="s">
        <v>608</v>
      </c>
      <c r="D387" s="274">
        <v>7</v>
      </c>
      <c r="E387" s="274">
        <v>2</v>
      </c>
      <c r="F387" s="274">
        <v>0</v>
      </c>
      <c r="G387" s="274">
        <v>0</v>
      </c>
      <c r="H387" s="274">
        <v>1</v>
      </c>
      <c r="I387" s="274">
        <v>0</v>
      </c>
      <c r="J387" s="274">
        <v>6</v>
      </c>
      <c r="K387" s="274">
        <v>2</v>
      </c>
      <c r="L387"/>
    </row>
    <row r="388" spans="1:12" ht="11.25" customHeight="1" x14ac:dyDescent="0.2">
      <c r="C388" s="273" t="s">
        <v>610</v>
      </c>
      <c r="D388" s="274">
        <v>2</v>
      </c>
      <c r="E388" s="274">
        <v>0</v>
      </c>
      <c r="F388" s="274">
        <v>0</v>
      </c>
      <c r="G388" s="274">
        <v>0</v>
      </c>
      <c r="H388" s="274">
        <v>0</v>
      </c>
      <c r="I388" s="274">
        <v>0</v>
      </c>
      <c r="J388" s="274">
        <v>2</v>
      </c>
      <c r="K388" s="274">
        <v>0</v>
      </c>
      <c r="L388"/>
    </row>
    <row r="389" spans="1:12" ht="11.25" customHeight="1" x14ac:dyDescent="0.2">
      <c r="C389" s="273" t="s">
        <v>611</v>
      </c>
      <c r="D389" s="274">
        <v>10</v>
      </c>
      <c r="E389" s="274">
        <v>2</v>
      </c>
      <c r="F389" s="274">
        <v>0</v>
      </c>
      <c r="G389" s="274">
        <v>0</v>
      </c>
      <c r="H389" s="274">
        <v>0</v>
      </c>
      <c r="I389" s="274">
        <v>0</v>
      </c>
      <c r="J389" s="274">
        <v>10</v>
      </c>
      <c r="K389" s="274">
        <v>2</v>
      </c>
      <c r="L389"/>
    </row>
    <row r="390" spans="1:12" ht="11.25" customHeight="1" x14ac:dyDescent="0.2">
      <c r="C390" s="273" t="s">
        <v>612</v>
      </c>
      <c r="D390" s="274">
        <v>2</v>
      </c>
      <c r="E390" s="274">
        <v>1</v>
      </c>
      <c r="F390" s="274">
        <v>0</v>
      </c>
      <c r="G390" s="274">
        <v>0</v>
      </c>
      <c r="H390" s="274">
        <v>0</v>
      </c>
      <c r="I390" s="274">
        <v>0</v>
      </c>
      <c r="J390" s="274">
        <v>2</v>
      </c>
      <c r="K390" s="274">
        <v>1</v>
      </c>
      <c r="L390"/>
    </row>
    <row r="391" spans="1:12" ht="18" customHeight="1" x14ac:dyDescent="0.2">
      <c r="C391" s="275" t="s">
        <v>617</v>
      </c>
      <c r="D391" s="274">
        <v>28</v>
      </c>
      <c r="E391" s="274">
        <v>10</v>
      </c>
      <c r="F391" s="274">
        <v>0</v>
      </c>
      <c r="G391" s="274">
        <v>0</v>
      </c>
      <c r="H391" s="274">
        <v>1</v>
      </c>
      <c r="I391" s="274">
        <v>0</v>
      </c>
      <c r="J391" s="274">
        <v>27</v>
      </c>
      <c r="K391" s="274">
        <v>10</v>
      </c>
      <c r="L391"/>
    </row>
    <row r="392" spans="1:12" ht="18" customHeight="1" x14ac:dyDescent="0.15">
      <c r="C392" s="275" t="s">
        <v>618</v>
      </c>
      <c r="D392" s="274">
        <v>114</v>
      </c>
      <c r="E392" s="274">
        <v>39</v>
      </c>
      <c r="F392" s="274">
        <v>0</v>
      </c>
      <c r="G392" s="274">
        <v>0</v>
      </c>
      <c r="H392" s="274">
        <v>6</v>
      </c>
      <c r="I392" s="274">
        <v>2</v>
      </c>
      <c r="J392" s="274">
        <v>108</v>
      </c>
      <c r="K392" s="274">
        <v>37</v>
      </c>
      <c r="L392" s="274"/>
    </row>
    <row r="393" spans="1:12" ht="18" customHeight="1" x14ac:dyDescent="0.15">
      <c r="A393" s="271" t="s">
        <v>621</v>
      </c>
      <c r="C393" s="275"/>
      <c r="D393" s="274"/>
      <c r="E393" s="274"/>
      <c r="F393" s="274"/>
      <c r="G393" s="274"/>
      <c r="H393" s="274"/>
      <c r="I393" s="274"/>
      <c r="J393" s="274"/>
      <c r="K393" s="274"/>
      <c r="L393" s="274"/>
    </row>
    <row r="394" spans="1:12" ht="11.25" customHeight="1" x14ac:dyDescent="0.2">
      <c r="C394" s="273" t="s">
        <v>622</v>
      </c>
      <c r="D394" s="274">
        <v>2</v>
      </c>
      <c r="E394" s="274">
        <v>0</v>
      </c>
      <c r="F394" s="274">
        <v>0</v>
      </c>
      <c r="G394" s="274">
        <v>0</v>
      </c>
      <c r="H394" s="274">
        <v>0</v>
      </c>
      <c r="I394" s="274">
        <v>0</v>
      </c>
      <c r="J394" s="274">
        <v>2</v>
      </c>
      <c r="K394" s="274">
        <v>0</v>
      </c>
      <c r="L394"/>
    </row>
    <row r="395" spans="1:12" ht="11.25" customHeight="1" x14ac:dyDescent="0.2">
      <c r="C395" s="273" t="s">
        <v>623</v>
      </c>
      <c r="D395" s="274">
        <v>3</v>
      </c>
      <c r="E395" s="274">
        <v>2</v>
      </c>
      <c r="F395" s="274">
        <v>0</v>
      </c>
      <c r="G395" s="274">
        <v>0</v>
      </c>
      <c r="H395" s="274">
        <v>0</v>
      </c>
      <c r="I395" s="274">
        <v>0</v>
      </c>
      <c r="J395" s="274">
        <v>3</v>
      </c>
      <c r="K395" s="274">
        <v>2</v>
      </c>
      <c r="L395"/>
    </row>
    <row r="396" spans="1:12" ht="11.25" customHeight="1" x14ac:dyDescent="0.2">
      <c r="C396" s="273" t="s">
        <v>625</v>
      </c>
      <c r="D396" s="274">
        <v>2</v>
      </c>
      <c r="E396" s="274">
        <v>0</v>
      </c>
      <c r="F396" s="274">
        <v>0</v>
      </c>
      <c r="G396" s="274">
        <v>0</v>
      </c>
      <c r="H396" s="274">
        <v>0</v>
      </c>
      <c r="I396" s="274">
        <v>0</v>
      </c>
      <c r="J396" s="274">
        <v>2</v>
      </c>
      <c r="K396" s="274">
        <v>0</v>
      </c>
      <c r="L396"/>
    </row>
    <row r="397" spans="1:12" ht="11.25" customHeight="1" x14ac:dyDescent="0.2">
      <c r="C397" s="273" t="s">
        <v>626</v>
      </c>
      <c r="D397" s="274">
        <v>2</v>
      </c>
      <c r="E397" s="274">
        <v>1</v>
      </c>
      <c r="F397" s="274">
        <v>0</v>
      </c>
      <c r="G397" s="274">
        <v>0</v>
      </c>
      <c r="H397" s="274">
        <v>0</v>
      </c>
      <c r="I397" s="274">
        <v>0</v>
      </c>
      <c r="J397" s="274">
        <v>2</v>
      </c>
      <c r="K397" s="274">
        <v>1</v>
      </c>
      <c r="L397"/>
    </row>
    <row r="398" spans="1:12" ht="11.25" customHeight="1" x14ac:dyDescent="0.2">
      <c r="C398" s="273" t="s">
        <v>628</v>
      </c>
      <c r="D398" s="274">
        <v>2</v>
      </c>
      <c r="E398" s="274">
        <v>0</v>
      </c>
      <c r="F398" s="274">
        <v>0</v>
      </c>
      <c r="G398" s="274">
        <v>0</v>
      </c>
      <c r="H398" s="274">
        <v>1</v>
      </c>
      <c r="I398" s="274">
        <v>0</v>
      </c>
      <c r="J398" s="274">
        <v>1</v>
      </c>
      <c r="K398" s="274">
        <v>0</v>
      </c>
      <c r="L398"/>
    </row>
    <row r="399" spans="1:12" ht="11.25" customHeight="1" x14ac:dyDescent="0.2">
      <c r="C399" s="273" t="s">
        <v>629</v>
      </c>
      <c r="D399" s="274">
        <v>1</v>
      </c>
      <c r="E399" s="274">
        <v>0</v>
      </c>
      <c r="F399" s="274">
        <v>0</v>
      </c>
      <c r="G399" s="274">
        <v>0</v>
      </c>
      <c r="H399" s="274">
        <v>0</v>
      </c>
      <c r="I399" s="274">
        <v>0</v>
      </c>
      <c r="J399" s="274">
        <v>1</v>
      </c>
      <c r="K399" s="274">
        <v>0</v>
      </c>
      <c r="L399"/>
    </row>
    <row r="400" spans="1:12" ht="11.25" customHeight="1" x14ac:dyDescent="0.2">
      <c r="C400" s="284"/>
      <c r="D400" s="274"/>
      <c r="E400" s="274"/>
      <c r="F400" s="274"/>
      <c r="G400" s="274"/>
      <c r="H400" s="274"/>
      <c r="I400" s="274"/>
      <c r="J400" s="274"/>
      <c r="K400" s="274"/>
      <c r="L400"/>
    </row>
    <row r="401" spans="1:13" ht="8.25" customHeight="1" x14ac:dyDescent="0.15">
      <c r="A401" s="258" t="s">
        <v>619</v>
      </c>
      <c r="C401" s="278"/>
      <c r="D401" s="274"/>
      <c r="E401" s="274"/>
      <c r="F401" s="274"/>
      <c r="G401" s="274"/>
      <c r="H401" s="274"/>
      <c r="I401" s="274"/>
      <c r="J401" s="274"/>
      <c r="K401" s="274"/>
      <c r="L401" s="274"/>
    </row>
    <row r="402" spans="1:13" ht="11.25" customHeight="1" x14ac:dyDescent="0.15">
      <c r="A402" s="258" t="s">
        <v>620</v>
      </c>
      <c r="C402" s="278"/>
      <c r="D402" s="274"/>
      <c r="E402" s="274"/>
      <c r="F402" s="274"/>
      <c r="G402" s="274"/>
      <c r="H402" s="274"/>
      <c r="I402" s="274"/>
      <c r="J402" s="274"/>
      <c r="K402" s="274"/>
      <c r="L402" s="274"/>
    </row>
    <row r="403" spans="1:13" ht="11.25" customHeight="1" x14ac:dyDescent="0.15">
      <c r="C403" s="278"/>
      <c r="D403" s="274"/>
      <c r="E403" s="274"/>
      <c r="F403" s="274"/>
      <c r="G403" s="274"/>
      <c r="H403" s="274"/>
      <c r="I403" s="274"/>
      <c r="J403" s="274"/>
      <c r="K403" s="274"/>
      <c r="L403" s="274"/>
    </row>
    <row r="404" spans="1:13" ht="11.25" customHeight="1" x14ac:dyDescent="0.15">
      <c r="A404" s="258" t="s">
        <v>30</v>
      </c>
      <c r="C404" s="278"/>
      <c r="D404" s="274"/>
      <c r="E404" s="274"/>
      <c r="F404" s="274"/>
      <c r="G404" s="274"/>
      <c r="H404" s="274"/>
      <c r="I404" s="274"/>
      <c r="J404" s="274"/>
      <c r="K404" s="274"/>
      <c r="L404" s="274"/>
    </row>
    <row r="405" spans="1:13" ht="13.5" customHeight="1" x14ac:dyDescent="0.15">
      <c r="C405" s="278"/>
      <c r="D405" s="270" t="s">
        <v>500</v>
      </c>
      <c r="E405" s="274"/>
      <c r="F405" s="274"/>
      <c r="G405" s="274"/>
      <c r="H405" s="274"/>
      <c r="I405" s="274"/>
      <c r="J405" s="274"/>
      <c r="K405" s="274"/>
      <c r="L405" s="274"/>
    </row>
    <row r="406" spans="1:13" ht="11.25" customHeight="1" x14ac:dyDescent="0.15">
      <c r="C406" s="273"/>
      <c r="D406" s="281"/>
      <c r="E406" s="281"/>
      <c r="F406" s="281"/>
      <c r="G406" s="281"/>
      <c r="H406" s="281"/>
      <c r="I406" s="281"/>
      <c r="J406" s="281"/>
      <c r="K406" s="281"/>
      <c r="L406" s="274"/>
    </row>
    <row r="407" spans="1:13" ht="11.25" customHeight="1" x14ac:dyDescent="0.2">
      <c r="C407" s="273" t="s">
        <v>635</v>
      </c>
      <c r="D407" s="274">
        <v>19</v>
      </c>
      <c r="E407" s="274">
        <v>1</v>
      </c>
      <c r="F407" s="274">
        <v>0</v>
      </c>
      <c r="G407" s="274">
        <v>0</v>
      </c>
      <c r="H407" s="274">
        <v>0</v>
      </c>
      <c r="I407" s="274">
        <v>0</v>
      </c>
      <c r="J407" s="274">
        <v>19</v>
      </c>
      <c r="K407" s="274">
        <v>1</v>
      </c>
      <c r="L407"/>
    </row>
    <row r="408" spans="1:13" ht="11.25" customHeight="1" x14ac:dyDescent="0.2">
      <c r="C408" s="273" t="s">
        <v>637</v>
      </c>
      <c r="D408" s="274">
        <v>6</v>
      </c>
      <c r="E408" s="274">
        <v>1</v>
      </c>
      <c r="F408" s="274">
        <v>0</v>
      </c>
      <c r="G408" s="274">
        <v>0</v>
      </c>
      <c r="H408" s="274">
        <v>0</v>
      </c>
      <c r="I408" s="274">
        <v>0</v>
      </c>
      <c r="J408" s="274">
        <v>6</v>
      </c>
      <c r="K408" s="274">
        <v>1</v>
      </c>
      <c r="L408"/>
    </row>
    <row r="409" spans="1:13" ht="11.25" customHeight="1" x14ac:dyDescent="0.2">
      <c r="C409" s="273" t="s">
        <v>639</v>
      </c>
      <c r="D409" s="274">
        <v>2</v>
      </c>
      <c r="E409" s="274">
        <v>1</v>
      </c>
      <c r="F409" s="274">
        <v>0</v>
      </c>
      <c r="G409" s="274">
        <v>0</v>
      </c>
      <c r="H409" s="274">
        <v>0</v>
      </c>
      <c r="I409" s="274">
        <v>0</v>
      </c>
      <c r="J409" s="274">
        <v>2</v>
      </c>
      <c r="K409" s="274">
        <v>1</v>
      </c>
      <c r="L409"/>
    </row>
    <row r="410" spans="1:13" ht="11.25" customHeight="1" x14ac:dyDescent="0.2">
      <c r="C410" s="273" t="s">
        <v>641</v>
      </c>
      <c r="D410" s="274">
        <v>9</v>
      </c>
      <c r="E410" s="274">
        <v>1</v>
      </c>
      <c r="F410" s="274">
        <v>0</v>
      </c>
      <c r="G410" s="274">
        <v>0</v>
      </c>
      <c r="H410" s="274">
        <v>0</v>
      </c>
      <c r="I410" s="274">
        <v>0</v>
      </c>
      <c r="J410" s="274">
        <v>9</v>
      </c>
      <c r="K410" s="274">
        <v>1</v>
      </c>
      <c r="L410"/>
    </row>
    <row r="411" spans="1:13" ht="11.25" customHeight="1" x14ac:dyDescent="0.2">
      <c r="C411" s="273" t="s">
        <v>642</v>
      </c>
      <c r="D411" s="274">
        <v>3</v>
      </c>
      <c r="E411" s="274">
        <v>0</v>
      </c>
      <c r="F411" s="274">
        <v>0</v>
      </c>
      <c r="G411" s="274">
        <v>0</v>
      </c>
      <c r="H411" s="274">
        <v>0</v>
      </c>
      <c r="I411" s="274">
        <v>0</v>
      </c>
      <c r="J411" s="274">
        <v>3</v>
      </c>
      <c r="K411" s="274">
        <v>0</v>
      </c>
      <c r="L411"/>
    </row>
    <row r="412" spans="1:13" ht="11.25" customHeight="1" x14ac:dyDescent="0.2">
      <c r="C412" s="273" t="s">
        <v>644</v>
      </c>
      <c r="D412" s="274">
        <v>1</v>
      </c>
      <c r="E412" s="274">
        <v>1</v>
      </c>
      <c r="F412" s="274">
        <v>0</v>
      </c>
      <c r="G412" s="274">
        <v>0</v>
      </c>
      <c r="H412" s="274">
        <v>0</v>
      </c>
      <c r="I412" s="274">
        <v>0</v>
      </c>
      <c r="J412" s="274">
        <v>1</v>
      </c>
      <c r="K412" s="274">
        <v>1</v>
      </c>
      <c r="L412"/>
      <c r="M412"/>
    </row>
    <row r="413" spans="1:13" ht="11.25" customHeight="1" x14ac:dyDescent="0.2">
      <c r="C413" s="273" t="s">
        <v>646</v>
      </c>
      <c r="D413" s="274">
        <v>2</v>
      </c>
      <c r="E413" s="274">
        <v>1</v>
      </c>
      <c r="F413" s="274">
        <v>0</v>
      </c>
      <c r="G413" s="274">
        <v>0</v>
      </c>
      <c r="H413" s="274">
        <v>1</v>
      </c>
      <c r="I413" s="274">
        <v>1</v>
      </c>
      <c r="J413" s="274">
        <v>1</v>
      </c>
      <c r="K413" s="274">
        <v>0</v>
      </c>
      <c r="L413"/>
      <c r="M413"/>
    </row>
    <row r="414" spans="1:13" ht="11.25" customHeight="1" x14ac:dyDescent="0.2">
      <c r="C414" s="273" t="s">
        <v>649</v>
      </c>
      <c r="D414" s="274">
        <v>8</v>
      </c>
      <c r="E414" s="274">
        <v>4</v>
      </c>
      <c r="F414" s="274">
        <v>0</v>
      </c>
      <c r="G414" s="274">
        <v>0</v>
      </c>
      <c r="H414" s="274">
        <v>0</v>
      </c>
      <c r="I414" s="274">
        <v>0</v>
      </c>
      <c r="J414" s="274">
        <v>8</v>
      </c>
      <c r="K414" s="274">
        <v>4</v>
      </c>
      <c r="L414"/>
      <c r="M414"/>
    </row>
    <row r="415" spans="1:13" ht="11.25" customHeight="1" x14ac:dyDescent="0.2">
      <c r="C415" s="273" t="s">
        <v>652</v>
      </c>
      <c r="D415" s="274">
        <v>1</v>
      </c>
      <c r="E415" s="274">
        <v>0</v>
      </c>
      <c r="F415" s="274">
        <v>0</v>
      </c>
      <c r="G415" s="274">
        <v>0</v>
      </c>
      <c r="H415" s="274">
        <v>0</v>
      </c>
      <c r="I415" s="274">
        <v>0</v>
      </c>
      <c r="J415" s="274">
        <v>1</v>
      </c>
      <c r="K415" s="274">
        <v>0</v>
      </c>
      <c r="L415"/>
      <c r="M415"/>
    </row>
    <row r="416" spans="1:13" ht="11.25" customHeight="1" x14ac:dyDescent="0.2">
      <c r="C416" s="273" t="s">
        <v>655</v>
      </c>
      <c r="D416" s="274">
        <v>30</v>
      </c>
      <c r="E416" s="274">
        <v>2</v>
      </c>
      <c r="F416" s="274">
        <v>0</v>
      </c>
      <c r="G416" s="274">
        <v>0</v>
      </c>
      <c r="H416" s="274">
        <v>0</v>
      </c>
      <c r="I416" s="274">
        <v>0</v>
      </c>
      <c r="J416" s="274">
        <v>30</v>
      </c>
      <c r="K416" s="274">
        <v>2</v>
      </c>
      <c r="L416"/>
      <c r="M416"/>
    </row>
    <row r="417" spans="1:13" ht="11.25" customHeight="1" x14ac:dyDescent="0.2">
      <c r="C417" s="273" t="s">
        <v>656</v>
      </c>
      <c r="D417" s="274">
        <v>6</v>
      </c>
      <c r="E417" s="274">
        <v>0</v>
      </c>
      <c r="F417" s="274">
        <v>0</v>
      </c>
      <c r="G417" s="274">
        <v>0</v>
      </c>
      <c r="H417" s="274">
        <v>0</v>
      </c>
      <c r="I417" s="274">
        <v>0</v>
      </c>
      <c r="J417" s="274">
        <v>6</v>
      </c>
      <c r="K417" s="274">
        <v>0</v>
      </c>
      <c r="L417"/>
      <c r="M417"/>
    </row>
    <row r="418" spans="1:13" ht="11.25" customHeight="1" x14ac:dyDescent="0.2">
      <c r="C418" s="273" t="s">
        <v>657</v>
      </c>
      <c r="D418" s="274">
        <v>3</v>
      </c>
      <c r="E418" s="274">
        <v>1</v>
      </c>
      <c r="F418" s="274">
        <v>0</v>
      </c>
      <c r="G418" s="274">
        <v>0</v>
      </c>
      <c r="H418" s="274">
        <v>0</v>
      </c>
      <c r="I418" s="274">
        <v>0</v>
      </c>
      <c r="J418" s="274">
        <v>3</v>
      </c>
      <c r="K418" s="274">
        <v>1</v>
      </c>
      <c r="L418"/>
    </row>
    <row r="419" spans="1:13" ht="11.25" customHeight="1" x14ac:dyDescent="0.2">
      <c r="C419" s="273" t="s">
        <v>663</v>
      </c>
      <c r="D419" s="274">
        <v>1</v>
      </c>
      <c r="E419" s="274">
        <v>1</v>
      </c>
      <c r="F419" s="274">
        <v>0</v>
      </c>
      <c r="G419" s="274">
        <v>0</v>
      </c>
      <c r="H419" s="274">
        <v>0</v>
      </c>
      <c r="I419" s="274">
        <v>0</v>
      </c>
      <c r="J419" s="274">
        <v>1</v>
      </c>
      <c r="K419" s="274">
        <v>1</v>
      </c>
      <c r="L419"/>
    </row>
    <row r="420" spans="1:13" ht="11.25" customHeight="1" x14ac:dyDescent="0.2">
      <c r="C420" s="273" t="s">
        <v>665</v>
      </c>
      <c r="D420" s="274">
        <v>1</v>
      </c>
      <c r="E420" s="274">
        <v>0</v>
      </c>
      <c r="F420" s="274">
        <v>0</v>
      </c>
      <c r="G420" s="274">
        <v>0</v>
      </c>
      <c r="H420" s="274">
        <v>0</v>
      </c>
      <c r="I420" s="274">
        <v>0</v>
      </c>
      <c r="J420" s="274">
        <v>1</v>
      </c>
      <c r="K420" s="274">
        <v>0</v>
      </c>
      <c r="L420"/>
    </row>
    <row r="421" spans="1:13" ht="11.25" customHeight="1" x14ac:dyDescent="0.2">
      <c r="C421" s="273" t="s">
        <v>667</v>
      </c>
      <c r="D421" s="274">
        <v>5</v>
      </c>
      <c r="E421" s="274">
        <v>4</v>
      </c>
      <c r="F421" s="274">
        <v>0</v>
      </c>
      <c r="G421" s="274">
        <v>0</v>
      </c>
      <c r="H421" s="274">
        <v>0</v>
      </c>
      <c r="I421" s="274">
        <v>0</v>
      </c>
      <c r="J421" s="274">
        <v>5</v>
      </c>
      <c r="K421" s="274">
        <v>4</v>
      </c>
      <c r="L421"/>
    </row>
    <row r="422" spans="1:13" ht="11.25" customHeight="1" x14ac:dyDescent="0.2">
      <c r="C422" s="273" t="s">
        <v>668</v>
      </c>
      <c r="D422" s="274">
        <v>1</v>
      </c>
      <c r="E422" s="274">
        <v>1</v>
      </c>
      <c r="F422" s="274">
        <v>0</v>
      </c>
      <c r="G422" s="274">
        <v>0</v>
      </c>
      <c r="H422" s="274">
        <v>0</v>
      </c>
      <c r="I422" s="274">
        <v>0</v>
      </c>
      <c r="J422" s="274">
        <v>1</v>
      </c>
      <c r="K422" s="274">
        <v>1</v>
      </c>
      <c r="L422"/>
    </row>
    <row r="423" spans="1:13" ht="11.25" customHeight="1" x14ac:dyDescent="0.2">
      <c r="C423" s="273" t="s">
        <v>670</v>
      </c>
      <c r="D423" s="274">
        <v>1</v>
      </c>
      <c r="E423" s="274">
        <v>1</v>
      </c>
      <c r="F423" s="274">
        <v>0</v>
      </c>
      <c r="G423" s="274">
        <v>0</v>
      </c>
      <c r="H423" s="274">
        <v>0</v>
      </c>
      <c r="I423" s="274">
        <v>0</v>
      </c>
      <c r="J423" s="274">
        <v>1</v>
      </c>
      <c r="K423" s="274">
        <v>1</v>
      </c>
      <c r="L423"/>
    </row>
    <row r="424" spans="1:13" ht="11.25" customHeight="1" x14ac:dyDescent="0.2">
      <c r="C424" s="273" t="s">
        <v>671</v>
      </c>
      <c r="D424" s="274">
        <v>3</v>
      </c>
      <c r="E424" s="274">
        <v>0</v>
      </c>
      <c r="F424" s="274">
        <v>0</v>
      </c>
      <c r="G424" s="274">
        <v>0</v>
      </c>
      <c r="H424" s="274">
        <v>0</v>
      </c>
      <c r="I424" s="274">
        <v>0</v>
      </c>
      <c r="J424" s="274">
        <v>3</v>
      </c>
      <c r="K424" s="274">
        <v>0</v>
      </c>
      <c r="L424"/>
    </row>
    <row r="425" spans="1:13" ht="18" customHeight="1" x14ac:dyDescent="0.2">
      <c r="C425" s="275" t="s">
        <v>674</v>
      </c>
      <c r="D425" s="274">
        <v>114</v>
      </c>
      <c r="E425" s="274">
        <v>23</v>
      </c>
      <c r="F425" s="274">
        <v>0</v>
      </c>
      <c r="G425" s="274">
        <v>0</v>
      </c>
      <c r="H425" s="274">
        <v>2</v>
      </c>
      <c r="I425" s="274">
        <v>1</v>
      </c>
      <c r="J425" s="274">
        <v>112</v>
      </c>
      <c r="K425" s="274">
        <v>22</v>
      </c>
      <c r="L425"/>
      <c r="M425"/>
    </row>
    <row r="426" spans="1:13" ht="18" customHeight="1" x14ac:dyDescent="0.15">
      <c r="A426" s="271" t="s">
        <v>675</v>
      </c>
      <c r="C426" s="282"/>
      <c r="D426" s="274"/>
      <c r="E426" s="274"/>
      <c r="F426" s="274"/>
      <c r="G426" s="274"/>
      <c r="H426" s="274"/>
      <c r="I426" s="274"/>
      <c r="J426" s="274"/>
      <c r="K426" s="274"/>
      <c r="L426" s="274"/>
    </row>
    <row r="427" spans="1:13" ht="11.25" customHeight="1" x14ac:dyDescent="0.2">
      <c r="C427" s="273" t="s">
        <v>677</v>
      </c>
      <c r="D427" s="274">
        <v>3</v>
      </c>
      <c r="E427" s="274">
        <v>0</v>
      </c>
      <c r="F427" s="274">
        <v>0</v>
      </c>
      <c r="G427" s="274">
        <v>0</v>
      </c>
      <c r="H427" s="274">
        <v>0</v>
      </c>
      <c r="I427" s="274">
        <v>0</v>
      </c>
      <c r="J427" s="274">
        <v>3</v>
      </c>
      <c r="K427" s="274">
        <v>0</v>
      </c>
      <c r="L427"/>
    </row>
    <row r="428" spans="1:13" ht="11.25" customHeight="1" x14ac:dyDescent="0.2">
      <c r="C428" s="273" t="s">
        <v>682</v>
      </c>
      <c r="D428" s="274">
        <v>12</v>
      </c>
      <c r="E428" s="274">
        <v>4</v>
      </c>
      <c r="F428" s="274">
        <v>0</v>
      </c>
      <c r="G428" s="274">
        <v>0</v>
      </c>
      <c r="H428" s="274">
        <v>1</v>
      </c>
      <c r="I428" s="274">
        <v>0</v>
      </c>
      <c r="J428" s="274">
        <v>11</v>
      </c>
      <c r="K428" s="274">
        <v>4</v>
      </c>
      <c r="L428"/>
    </row>
    <row r="429" spans="1:13" ht="11.25" customHeight="1" x14ac:dyDescent="0.2">
      <c r="C429" s="273" t="s">
        <v>687</v>
      </c>
      <c r="D429" s="274">
        <v>1</v>
      </c>
      <c r="E429" s="274">
        <v>0</v>
      </c>
      <c r="F429" s="274">
        <v>0</v>
      </c>
      <c r="G429" s="274">
        <v>0</v>
      </c>
      <c r="H429" s="274">
        <v>0</v>
      </c>
      <c r="I429" s="274">
        <v>0</v>
      </c>
      <c r="J429" s="274">
        <v>1</v>
      </c>
      <c r="K429" s="274">
        <v>0</v>
      </c>
      <c r="L429"/>
    </row>
    <row r="430" spans="1:13" ht="11.25" customHeight="1" x14ac:dyDescent="0.2">
      <c r="C430" s="273" t="s">
        <v>690</v>
      </c>
      <c r="D430" s="274">
        <v>1</v>
      </c>
      <c r="E430" s="274">
        <v>0</v>
      </c>
      <c r="F430" s="274">
        <v>0</v>
      </c>
      <c r="G430" s="274">
        <v>0</v>
      </c>
      <c r="H430" s="274">
        <v>0</v>
      </c>
      <c r="I430" s="274">
        <v>0</v>
      </c>
      <c r="J430" s="274">
        <v>1</v>
      </c>
      <c r="K430" s="274">
        <v>0</v>
      </c>
      <c r="L430"/>
    </row>
    <row r="431" spans="1:13" ht="11.25" customHeight="1" x14ac:dyDescent="0.2">
      <c r="C431" s="273" t="s">
        <v>692</v>
      </c>
      <c r="D431" s="274">
        <v>6</v>
      </c>
      <c r="E431" s="274">
        <v>2</v>
      </c>
      <c r="F431" s="274">
        <v>0</v>
      </c>
      <c r="G431" s="274">
        <v>0</v>
      </c>
      <c r="H431" s="274">
        <v>0</v>
      </c>
      <c r="I431" s="274">
        <v>0</v>
      </c>
      <c r="J431" s="274">
        <v>6</v>
      </c>
      <c r="K431" s="274">
        <v>2</v>
      </c>
      <c r="L431"/>
    </row>
    <row r="432" spans="1:13" ht="11.25" customHeight="1" x14ac:dyDescent="0.2">
      <c r="C432" s="273" t="s">
        <v>696</v>
      </c>
      <c r="D432" s="274">
        <v>2</v>
      </c>
      <c r="E432" s="274">
        <v>1</v>
      </c>
      <c r="F432" s="274">
        <v>0</v>
      </c>
      <c r="G432" s="274">
        <v>0</v>
      </c>
      <c r="H432" s="274">
        <v>0</v>
      </c>
      <c r="I432" s="274">
        <v>0</v>
      </c>
      <c r="J432" s="274">
        <v>2</v>
      </c>
      <c r="K432" s="274">
        <v>1</v>
      </c>
      <c r="L432"/>
    </row>
    <row r="433" spans="1:12" ht="11.25" customHeight="1" x14ac:dyDescent="0.2">
      <c r="C433" s="273" t="s">
        <v>698</v>
      </c>
      <c r="D433" s="274">
        <v>4</v>
      </c>
      <c r="E433" s="274">
        <v>0</v>
      </c>
      <c r="F433" s="274">
        <v>0</v>
      </c>
      <c r="G433" s="274">
        <v>0</v>
      </c>
      <c r="H433" s="274">
        <v>0</v>
      </c>
      <c r="I433" s="274">
        <v>0</v>
      </c>
      <c r="J433" s="274">
        <v>4</v>
      </c>
      <c r="K433" s="274">
        <v>0</v>
      </c>
      <c r="L433"/>
    </row>
    <row r="434" spans="1:12" ht="11.25" customHeight="1" x14ac:dyDescent="0.2">
      <c r="C434" s="273" t="s">
        <v>702</v>
      </c>
      <c r="D434" s="274">
        <v>3</v>
      </c>
      <c r="E434" s="274">
        <v>0</v>
      </c>
      <c r="F434" s="274">
        <v>0</v>
      </c>
      <c r="G434" s="274">
        <v>0</v>
      </c>
      <c r="H434" s="274">
        <v>0</v>
      </c>
      <c r="I434" s="274">
        <v>0</v>
      </c>
      <c r="J434" s="274">
        <v>3</v>
      </c>
      <c r="K434" s="274">
        <v>0</v>
      </c>
      <c r="L434"/>
    </row>
    <row r="435" spans="1:12" ht="11.25" customHeight="1" x14ac:dyDescent="0.2">
      <c r="C435" s="273" t="s">
        <v>707</v>
      </c>
      <c r="D435" s="274">
        <v>1</v>
      </c>
      <c r="E435" s="274">
        <v>1</v>
      </c>
      <c r="F435" s="274">
        <v>0</v>
      </c>
      <c r="G435" s="274">
        <v>0</v>
      </c>
      <c r="H435" s="274">
        <v>0</v>
      </c>
      <c r="I435" s="274">
        <v>0</v>
      </c>
      <c r="J435" s="274">
        <v>1</v>
      </c>
      <c r="K435" s="274">
        <v>1</v>
      </c>
      <c r="L435"/>
    </row>
    <row r="436" spans="1:12" ht="11.25" customHeight="1" x14ac:dyDescent="0.2">
      <c r="C436" s="273" t="s">
        <v>708</v>
      </c>
      <c r="D436" s="274">
        <v>17</v>
      </c>
      <c r="E436" s="274">
        <v>8</v>
      </c>
      <c r="F436" s="274">
        <v>0</v>
      </c>
      <c r="G436" s="274">
        <v>0</v>
      </c>
      <c r="H436" s="274">
        <v>7</v>
      </c>
      <c r="I436" s="274">
        <v>2</v>
      </c>
      <c r="J436" s="274">
        <v>10</v>
      </c>
      <c r="K436" s="274">
        <v>6</v>
      </c>
      <c r="L436"/>
    </row>
    <row r="437" spans="1:12" ht="18" customHeight="1" x14ac:dyDescent="0.2">
      <c r="C437" s="275" t="s">
        <v>712</v>
      </c>
      <c r="D437" s="274">
        <v>50</v>
      </c>
      <c r="E437" s="274">
        <v>16</v>
      </c>
      <c r="F437" s="274">
        <v>0</v>
      </c>
      <c r="G437" s="274">
        <v>0</v>
      </c>
      <c r="H437" s="274">
        <v>8</v>
      </c>
      <c r="I437" s="274">
        <v>2</v>
      </c>
      <c r="J437" s="274">
        <v>42</v>
      </c>
      <c r="K437" s="274">
        <v>14</v>
      </c>
      <c r="L437"/>
    </row>
    <row r="438" spans="1:12" ht="18" customHeight="1" x14ac:dyDescent="0.15">
      <c r="A438" s="271" t="s">
        <v>713</v>
      </c>
      <c r="C438" s="282"/>
      <c r="D438" s="274"/>
      <c r="E438" s="274"/>
      <c r="F438" s="274"/>
      <c r="G438" s="274"/>
      <c r="H438" s="274"/>
      <c r="I438" s="274"/>
      <c r="J438" s="274"/>
      <c r="K438" s="274"/>
      <c r="L438" s="274"/>
    </row>
    <row r="439" spans="1:12" ht="11.25" customHeight="1" x14ac:dyDescent="0.2">
      <c r="C439" s="273" t="s">
        <v>718</v>
      </c>
      <c r="D439" s="274">
        <v>2</v>
      </c>
      <c r="E439" s="274">
        <v>0</v>
      </c>
      <c r="F439" s="274">
        <v>0</v>
      </c>
      <c r="G439" s="274">
        <v>0</v>
      </c>
      <c r="H439" s="274">
        <v>0</v>
      </c>
      <c r="I439" s="274">
        <v>0</v>
      </c>
      <c r="J439" s="274">
        <v>2</v>
      </c>
      <c r="K439" s="274">
        <v>0</v>
      </c>
      <c r="L439"/>
    </row>
    <row r="440" spans="1:12" ht="11.25" customHeight="1" x14ac:dyDescent="0.2">
      <c r="C440" s="273" t="s">
        <v>721</v>
      </c>
      <c r="D440" s="274">
        <v>14</v>
      </c>
      <c r="E440" s="274">
        <v>3</v>
      </c>
      <c r="F440" s="274">
        <v>0</v>
      </c>
      <c r="G440" s="274">
        <v>0</v>
      </c>
      <c r="H440" s="274">
        <v>0</v>
      </c>
      <c r="I440" s="274">
        <v>0</v>
      </c>
      <c r="J440" s="274">
        <v>14</v>
      </c>
      <c r="K440" s="274">
        <v>3</v>
      </c>
      <c r="L440"/>
    </row>
    <row r="441" spans="1:12" ht="11.25" customHeight="1" x14ac:dyDescent="0.2">
      <c r="C441" s="273" t="s">
        <v>722</v>
      </c>
      <c r="D441" s="274">
        <v>16</v>
      </c>
      <c r="E441" s="274">
        <v>12</v>
      </c>
      <c r="F441" s="274">
        <v>0</v>
      </c>
      <c r="G441" s="274">
        <v>0</v>
      </c>
      <c r="H441" s="274">
        <v>0</v>
      </c>
      <c r="I441" s="274">
        <v>0</v>
      </c>
      <c r="J441" s="274">
        <v>16</v>
      </c>
      <c r="K441" s="274">
        <v>12</v>
      </c>
      <c r="L441"/>
    </row>
    <row r="442" spans="1:12" ht="11.25" customHeight="1" x14ac:dyDescent="0.2">
      <c r="C442" s="273" t="s">
        <v>724</v>
      </c>
      <c r="D442" s="274">
        <v>31</v>
      </c>
      <c r="E442" s="274">
        <v>0</v>
      </c>
      <c r="F442" s="274">
        <v>0</v>
      </c>
      <c r="G442" s="274">
        <v>0</v>
      </c>
      <c r="H442" s="274">
        <v>0</v>
      </c>
      <c r="I442" s="274">
        <v>0</v>
      </c>
      <c r="J442" s="274">
        <v>31</v>
      </c>
      <c r="K442" s="274">
        <v>0</v>
      </c>
      <c r="L442"/>
    </row>
    <row r="443" spans="1:12" ht="11.25" customHeight="1" x14ac:dyDescent="0.2">
      <c r="C443" s="273" t="s">
        <v>725</v>
      </c>
      <c r="D443" s="274">
        <v>7</v>
      </c>
      <c r="E443" s="274">
        <v>1</v>
      </c>
      <c r="F443" s="274">
        <v>0</v>
      </c>
      <c r="G443" s="274">
        <v>0</v>
      </c>
      <c r="H443" s="274">
        <v>0</v>
      </c>
      <c r="I443" s="274">
        <v>0</v>
      </c>
      <c r="J443" s="274">
        <v>7</v>
      </c>
      <c r="K443" s="274">
        <v>1</v>
      </c>
      <c r="L443"/>
    </row>
    <row r="444" spans="1:12" ht="11.25" customHeight="1" x14ac:dyDescent="0.2">
      <c r="C444" s="273" t="s">
        <v>726</v>
      </c>
      <c r="D444" s="274">
        <v>1</v>
      </c>
      <c r="E444" s="274">
        <v>1</v>
      </c>
      <c r="F444" s="274">
        <v>0</v>
      </c>
      <c r="G444" s="274">
        <v>0</v>
      </c>
      <c r="H444" s="274">
        <v>0</v>
      </c>
      <c r="I444" s="274">
        <v>0</v>
      </c>
      <c r="J444" s="274">
        <v>1</v>
      </c>
      <c r="K444" s="274">
        <v>1</v>
      </c>
      <c r="L444"/>
    </row>
    <row r="445" spans="1:12" ht="11.25" customHeight="1" x14ac:dyDescent="0.2">
      <c r="C445" s="273" t="s">
        <v>727</v>
      </c>
      <c r="D445" s="274">
        <v>1</v>
      </c>
      <c r="E445" s="274">
        <v>0</v>
      </c>
      <c r="F445" s="274">
        <v>0</v>
      </c>
      <c r="G445" s="274">
        <v>0</v>
      </c>
      <c r="H445" s="274">
        <v>0</v>
      </c>
      <c r="I445" s="274">
        <v>0</v>
      </c>
      <c r="J445" s="274">
        <v>1</v>
      </c>
      <c r="K445" s="274">
        <v>0</v>
      </c>
      <c r="L445"/>
    </row>
    <row r="446" spans="1:12" ht="11.25" customHeight="1" x14ac:dyDescent="0.2">
      <c r="C446" s="273" t="s">
        <v>728</v>
      </c>
      <c r="D446" s="274">
        <v>1</v>
      </c>
      <c r="E446" s="274">
        <v>0</v>
      </c>
      <c r="F446" s="274">
        <v>0</v>
      </c>
      <c r="G446" s="274">
        <v>0</v>
      </c>
      <c r="H446" s="274">
        <v>0</v>
      </c>
      <c r="I446" s="274">
        <v>0</v>
      </c>
      <c r="J446" s="274">
        <v>1</v>
      </c>
      <c r="K446" s="274">
        <v>0</v>
      </c>
      <c r="L446"/>
    </row>
    <row r="447" spans="1:12" ht="11.25" customHeight="1" x14ac:dyDescent="0.2">
      <c r="C447" s="273" t="s">
        <v>729</v>
      </c>
      <c r="D447" s="274">
        <v>5</v>
      </c>
      <c r="E447" s="274">
        <v>1</v>
      </c>
      <c r="F447" s="274">
        <v>0</v>
      </c>
      <c r="G447" s="274">
        <v>0</v>
      </c>
      <c r="H447" s="274">
        <v>0</v>
      </c>
      <c r="I447" s="274">
        <v>0</v>
      </c>
      <c r="J447" s="274">
        <v>5</v>
      </c>
      <c r="K447" s="274">
        <v>1</v>
      </c>
      <c r="L447"/>
    </row>
    <row r="448" spans="1:12" ht="11.25" customHeight="1" x14ac:dyDescent="0.2">
      <c r="C448" s="273" t="s">
        <v>735</v>
      </c>
      <c r="D448" s="274">
        <v>1</v>
      </c>
      <c r="E448" s="274">
        <v>1</v>
      </c>
      <c r="F448" s="274">
        <v>0</v>
      </c>
      <c r="G448" s="274">
        <v>0</v>
      </c>
      <c r="H448" s="274">
        <v>0</v>
      </c>
      <c r="I448" s="274">
        <v>0</v>
      </c>
      <c r="J448" s="274">
        <v>1</v>
      </c>
      <c r="K448" s="274">
        <v>1</v>
      </c>
      <c r="L448"/>
    </row>
    <row r="449" spans="1:13" ht="11.25" customHeight="1" x14ac:dyDescent="0.2">
      <c r="C449" s="273" t="s">
        <v>736</v>
      </c>
      <c r="D449" s="274">
        <v>10</v>
      </c>
      <c r="E449" s="274">
        <v>3</v>
      </c>
      <c r="F449" s="274">
        <v>0</v>
      </c>
      <c r="G449" s="274">
        <v>0</v>
      </c>
      <c r="H449" s="274">
        <v>0</v>
      </c>
      <c r="I449" s="274">
        <v>0</v>
      </c>
      <c r="J449" s="274">
        <v>10</v>
      </c>
      <c r="K449" s="274">
        <v>3</v>
      </c>
      <c r="L449"/>
    </row>
    <row r="450" spans="1:13" ht="11.25" customHeight="1" x14ac:dyDescent="0.2">
      <c r="C450" s="273" t="s">
        <v>737</v>
      </c>
      <c r="D450" s="274">
        <v>9</v>
      </c>
      <c r="E450" s="274">
        <v>4</v>
      </c>
      <c r="F450" s="274">
        <v>0</v>
      </c>
      <c r="G450" s="274">
        <v>0</v>
      </c>
      <c r="H450" s="274">
        <v>2</v>
      </c>
      <c r="I450" s="274">
        <v>1</v>
      </c>
      <c r="J450" s="274">
        <v>7</v>
      </c>
      <c r="K450" s="274">
        <v>3</v>
      </c>
      <c r="L450"/>
    </row>
    <row r="451" spans="1:13" ht="11.25" customHeight="1" x14ac:dyDescent="0.2">
      <c r="C451" s="273" t="s">
        <v>739</v>
      </c>
      <c r="D451" s="274">
        <v>1</v>
      </c>
      <c r="E451" s="274">
        <v>1</v>
      </c>
      <c r="F451" s="274">
        <v>0</v>
      </c>
      <c r="G451" s="274">
        <v>0</v>
      </c>
      <c r="H451" s="274">
        <v>0</v>
      </c>
      <c r="I451" s="274">
        <v>0</v>
      </c>
      <c r="J451" s="274">
        <v>1</v>
      </c>
      <c r="K451" s="274">
        <v>1</v>
      </c>
      <c r="L451"/>
    </row>
    <row r="452" spans="1:13" ht="11.25" customHeight="1" x14ac:dyDescent="0.2">
      <c r="C452" s="273" t="s">
        <v>740</v>
      </c>
      <c r="D452" s="274">
        <v>1</v>
      </c>
      <c r="E452" s="274">
        <v>0</v>
      </c>
      <c r="F452" s="274">
        <v>0</v>
      </c>
      <c r="G452" s="274">
        <v>0</v>
      </c>
      <c r="H452" s="274">
        <v>0</v>
      </c>
      <c r="I452" s="274">
        <v>0</v>
      </c>
      <c r="J452" s="274">
        <v>1</v>
      </c>
      <c r="K452" s="274">
        <v>0</v>
      </c>
      <c r="L452"/>
    </row>
    <row r="453" spans="1:13" ht="11.25" customHeight="1" x14ac:dyDescent="0.2">
      <c r="C453" s="273" t="s">
        <v>742</v>
      </c>
      <c r="D453" s="274">
        <v>1</v>
      </c>
      <c r="E453" s="274">
        <v>0</v>
      </c>
      <c r="F453" s="274">
        <v>0</v>
      </c>
      <c r="G453" s="274">
        <v>0</v>
      </c>
      <c r="H453" s="274">
        <v>0</v>
      </c>
      <c r="I453" s="274">
        <v>0</v>
      </c>
      <c r="J453" s="274">
        <v>1</v>
      </c>
      <c r="K453" s="274">
        <v>0</v>
      </c>
      <c r="L453"/>
    </row>
    <row r="454" spans="1:13" ht="11.25" customHeight="1" x14ac:dyDescent="0.2">
      <c r="C454" s="273" t="s">
        <v>745</v>
      </c>
      <c r="D454" s="274">
        <v>6</v>
      </c>
      <c r="E454" s="274">
        <v>6</v>
      </c>
      <c r="F454" s="274">
        <v>0</v>
      </c>
      <c r="G454" s="274">
        <v>0</v>
      </c>
      <c r="H454" s="274">
        <v>0</v>
      </c>
      <c r="I454" s="274">
        <v>0</v>
      </c>
      <c r="J454" s="274">
        <v>6</v>
      </c>
      <c r="K454" s="274">
        <v>6</v>
      </c>
      <c r="L454"/>
    </row>
    <row r="455" spans="1:13" ht="11.25" customHeight="1" x14ac:dyDescent="0.2">
      <c r="C455" s="273" t="s">
        <v>749</v>
      </c>
      <c r="D455" s="274">
        <v>1</v>
      </c>
      <c r="E455" s="274">
        <v>0</v>
      </c>
      <c r="F455" s="274">
        <v>0</v>
      </c>
      <c r="G455" s="274">
        <v>0</v>
      </c>
      <c r="H455" s="274">
        <v>0</v>
      </c>
      <c r="I455" s="274">
        <v>0</v>
      </c>
      <c r="J455" s="274">
        <v>1</v>
      </c>
      <c r="K455" s="274">
        <v>0</v>
      </c>
      <c r="L455"/>
    </row>
    <row r="456" spans="1:13" ht="11.25" customHeight="1" x14ac:dyDescent="0.2">
      <c r="C456" s="273" t="s">
        <v>755</v>
      </c>
      <c r="D456" s="274">
        <v>1</v>
      </c>
      <c r="E456" s="274">
        <v>0</v>
      </c>
      <c r="F456" s="274">
        <v>0</v>
      </c>
      <c r="G456" s="274">
        <v>0</v>
      </c>
      <c r="H456" s="274">
        <v>0</v>
      </c>
      <c r="I456" s="274">
        <v>0</v>
      </c>
      <c r="J456" s="274">
        <v>1</v>
      </c>
      <c r="K456" s="274">
        <v>0</v>
      </c>
      <c r="L456"/>
    </row>
    <row r="457" spans="1:13" ht="11.25" customHeight="1" x14ac:dyDescent="0.2">
      <c r="C457" s="273" t="s">
        <v>759</v>
      </c>
      <c r="D457" s="274">
        <v>2</v>
      </c>
      <c r="E457" s="274">
        <v>1</v>
      </c>
      <c r="F457" s="274">
        <v>0</v>
      </c>
      <c r="G457" s="274">
        <v>0</v>
      </c>
      <c r="H457" s="274">
        <v>0</v>
      </c>
      <c r="I457" s="274">
        <v>0</v>
      </c>
      <c r="J457" s="274">
        <v>2</v>
      </c>
      <c r="K457" s="274">
        <v>1</v>
      </c>
      <c r="L457"/>
    </row>
    <row r="458" spans="1:13" ht="11.25" customHeight="1" x14ac:dyDescent="0.2">
      <c r="C458" s="273" t="s">
        <v>761</v>
      </c>
      <c r="D458" s="274">
        <v>2</v>
      </c>
      <c r="E458" s="274">
        <v>0</v>
      </c>
      <c r="F458" s="274">
        <v>0</v>
      </c>
      <c r="G458" s="274">
        <v>0</v>
      </c>
      <c r="H458" s="274">
        <v>0</v>
      </c>
      <c r="I458" s="274">
        <v>0</v>
      </c>
      <c r="J458" s="274">
        <v>2</v>
      </c>
      <c r="K458" s="274">
        <v>0</v>
      </c>
      <c r="L458"/>
    </row>
    <row r="459" spans="1:13" ht="18" customHeight="1" x14ac:dyDescent="0.2">
      <c r="C459" s="275" t="s">
        <v>764</v>
      </c>
      <c r="D459" s="274">
        <v>113</v>
      </c>
      <c r="E459" s="274">
        <v>34</v>
      </c>
      <c r="F459" s="274">
        <v>0</v>
      </c>
      <c r="G459" s="274">
        <v>0</v>
      </c>
      <c r="H459" s="274">
        <v>2</v>
      </c>
      <c r="I459" s="274">
        <v>1</v>
      </c>
      <c r="J459" s="274">
        <v>111</v>
      </c>
      <c r="K459" s="274">
        <v>33</v>
      </c>
      <c r="L459"/>
    </row>
    <row r="460" spans="1:13" ht="18" customHeight="1" x14ac:dyDescent="0.2">
      <c r="C460" s="275" t="s">
        <v>779</v>
      </c>
      <c r="D460" s="274">
        <v>391</v>
      </c>
      <c r="E460" s="274">
        <v>112</v>
      </c>
      <c r="F460" s="274">
        <v>0</v>
      </c>
      <c r="G460" s="274">
        <v>0</v>
      </c>
      <c r="H460" s="274">
        <v>18</v>
      </c>
      <c r="I460" s="274">
        <v>6</v>
      </c>
      <c r="J460" s="274">
        <v>373</v>
      </c>
      <c r="K460" s="274">
        <v>106</v>
      </c>
      <c r="L460"/>
      <c r="M460"/>
    </row>
    <row r="461" spans="1:13" ht="7.5" customHeight="1" x14ac:dyDescent="0.15">
      <c r="D461" s="274"/>
      <c r="E461" s="274"/>
      <c r="F461" s="274"/>
      <c r="G461" s="276"/>
      <c r="H461" s="276"/>
      <c r="I461" s="276"/>
      <c r="J461" s="276"/>
      <c r="K461" s="276"/>
      <c r="L461" s="276"/>
    </row>
    <row r="462" spans="1:13" s="271" customFormat="1" ht="11.25" customHeight="1" x14ac:dyDescent="0.15">
      <c r="A462" s="258" t="s">
        <v>30</v>
      </c>
      <c r="B462" s="258"/>
      <c r="C462" s="258"/>
      <c r="D462" s="268"/>
      <c r="E462" s="281"/>
      <c r="F462" s="281"/>
      <c r="G462" s="281"/>
      <c r="H462" s="281"/>
      <c r="I462" s="281"/>
      <c r="J462" s="281"/>
      <c r="K462" s="281"/>
      <c r="L462" s="286"/>
    </row>
    <row r="463" spans="1:13" s="271" customFormat="1" ht="13.5" customHeight="1" x14ac:dyDescent="0.15">
      <c r="A463" s="258"/>
      <c r="B463" s="258"/>
      <c r="C463" s="258"/>
      <c r="D463" s="270" t="s">
        <v>502</v>
      </c>
      <c r="E463" s="281"/>
      <c r="F463" s="281"/>
      <c r="G463" s="281"/>
      <c r="H463" s="281"/>
      <c r="I463" s="281"/>
      <c r="J463" s="281"/>
      <c r="K463" s="281"/>
      <c r="L463" s="286"/>
    </row>
    <row r="464" spans="1:13" ht="18" customHeight="1" x14ac:dyDescent="0.15">
      <c r="A464" s="271" t="s">
        <v>565</v>
      </c>
      <c r="B464" s="271"/>
      <c r="C464" s="272"/>
      <c r="D464" s="274"/>
      <c r="E464" s="274"/>
      <c r="F464" s="274"/>
      <c r="G464" s="274"/>
      <c r="H464" s="274"/>
      <c r="I464" s="274"/>
      <c r="J464" s="274"/>
      <c r="K464" s="274"/>
      <c r="L464" s="274"/>
    </row>
    <row r="465" spans="1:12" ht="18" customHeight="1" x14ac:dyDescent="0.15">
      <c r="B465" s="271" t="s">
        <v>566</v>
      </c>
      <c r="C465" s="273"/>
      <c r="D465" s="274"/>
      <c r="E465" s="274"/>
      <c r="F465" s="274"/>
      <c r="G465" s="274"/>
      <c r="H465" s="274"/>
      <c r="I465" s="274"/>
      <c r="J465" s="274"/>
      <c r="K465" s="274"/>
      <c r="L465" s="274"/>
    </row>
    <row r="466" spans="1:12" ht="11.25" customHeight="1" x14ac:dyDescent="0.2">
      <c r="C466" s="273" t="s">
        <v>567</v>
      </c>
      <c r="D466" s="274">
        <v>64</v>
      </c>
      <c r="E466" s="274">
        <v>33</v>
      </c>
      <c r="F466" s="274">
        <v>61</v>
      </c>
      <c r="G466" s="274">
        <v>31</v>
      </c>
      <c r="H466" s="274">
        <v>3</v>
      </c>
      <c r="I466" s="274">
        <v>2</v>
      </c>
      <c r="J466" s="274">
        <v>0</v>
      </c>
      <c r="K466" s="274">
        <v>0</v>
      </c>
      <c r="L466"/>
    </row>
    <row r="467" spans="1:12" ht="11.25" customHeight="1" x14ac:dyDescent="0.2">
      <c r="C467" s="273" t="s">
        <v>568</v>
      </c>
      <c r="D467" s="274">
        <v>111</v>
      </c>
      <c r="E467" s="274">
        <v>70</v>
      </c>
      <c r="F467" s="274">
        <v>109</v>
      </c>
      <c r="G467" s="274">
        <v>69</v>
      </c>
      <c r="H467" s="274">
        <v>1</v>
      </c>
      <c r="I467" s="274">
        <v>0</v>
      </c>
      <c r="J467" s="274">
        <v>1</v>
      </c>
      <c r="K467" s="274">
        <v>1</v>
      </c>
      <c r="L467"/>
    </row>
    <row r="468" spans="1:12" ht="11.25" customHeight="1" x14ac:dyDescent="0.2">
      <c r="C468" s="273" t="s">
        <v>569</v>
      </c>
      <c r="D468" s="274">
        <v>67</v>
      </c>
      <c r="E468" s="274">
        <v>41</v>
      </c>
      <c r="F468" s="274">
        <v>65</v>
      </c>
      <c r="G468" s="274">
        <v>39</v>
      </c>
      <c r="H468" s="274">
        <v>2</v>
      </c>
      <c r="I468" s="274">
        <v>2</v>
      </c>
      <c r="J468" s="274">
        <v>0</v>
      </c>
      <c r="K468" s="274">
        <v>0</v>
      </c>
      <c r="L468"/>
    </row>
    <row r="469" spans="1:12" ht="11.25" customHeight="1" x14ac:dyDescent="0.2">
      <c r="C469" s="273" t="s">
        <v>570</v>
      </c>
      <c r="D469" s="274">
        <v>41</v>
      </c>
      <c r="E469" s="274">
        <v>22</v>
      </c>
      <c r="F469" s="274">
        <v>40</v>
      </c>
      <c r="G469" s="274">
        <v>21</v>
      </c>
      <c r="H469" s="274">
        <v>1</v>
      </c>
      <c r="I469" s="274">
        <v>1</v>
      </c>
      <c r="J469" s="274">
        <v>0</v>
      </c>
      <c r="K469" s="274">
        <v>0</v>
      </c>
      <c r="L469"/>
    </row>
    <row r="470" spans="1:12" ht="11.25" customHeight="1" x14ac:dyDescent="0.2">
      <c r="C470" s="273" t="s">
        <v>571</v>
      </c>
      <c r="D470" s="274">
        <v>70</v>
      </c>
      <c r="E470" s="274">
        <v>46</v>
      </c>
      <c r="F470" s="274">
        <v>69</v>
      </c>
      <c r="G470" s="274">
        <v>45</v>
      </c>
      <c r="H470" s="274">
        <v>0</v>
      </c>
      <c r="I470" s="274">
        <v>0</v>
      </c>
      <c r="J470" s="274">
        <v>1</v>
      </c>
      <c r="K470" s="274">
        <v>1</v>
      </c>
      <c r="L470"/>
    </row>
    <row r="471" spans="1:12" ht="11.25" customHeight="1" x14ac:dyDescent="0.2">
      <c r="C471" s="273" t="s">
        <v>572</v>
      </c>
      <c r="D471" s="274">
        <v>451</v>
      </c>
      <c r="E471" s="274">
        <v>262</v>
      </c>
      <c r="F471" s="274">
        <v>444</v>
      </c>
      <c r="G471" s="274">
        <v>258</v>
      </c>
      <c r="H471" s="274">
        <v>7</v>
      </c>
      <c r="I471" s="274">
        <v>4</v>
      </c>
      <c r="J471" s="274">
        <v>0</v>
      </c>
      <c r="K471" s="274">
        <v>0</v>
      </c>
      <c r="L471"/>
    </row>
    <row r="472" spans="1:12" ht="11.25" customHeight="1" x14ac:dyDescent="0.2">
      <c r="C472" s="273" t="s">
        <v>573</v>
      </c>
      <c r="D472" s="274">
        <v>171</v>
      </c>
      <c r="E472" s="274">
        <v>92</v>
      </c>
      <c r="F472" s="274">
        <v>170</v>
      </c>
      <c r="G472" s="274">
        <v>92</v>
      </c>
      <c r="H472" s="274">
        <v>1</v>
      </c>
      <c r="I472" s="274">
        <v>0</v>
      </c>
      <c r="J472" s="274">
        <v>0</v>
      </c>
      <c r="K472" s="274">
        <v>0</v>
      </c>
      <c r="L472"/>
    </row>
    <row r="473" spans="1:12" ht="11.25" customHeight="1" x14ac:dyDescent="0.2">
      <c r="C473" s="273" t="s">
        <v>574</v>
      </c>
      <c r="D473" s="274">
        <v>23</v>
      </c>
      <c r="E473" s="274">
        <v>13</v>
      </c>
      <c r="F473" s="274">
        <v>23</v>
      </c>
      <c r="G473" s="274">
        <v>13</v>
      </c>
      <c r="H473" s="274">
        <v>0</v>
      </c>
      <c r="I473" s="274">
        <v>0</v>
      </c>
      <c r="J473" s="274">
        <v>0</v>
      </c>
      <c r="K473" s="274">
        <v>0</v>
      </c>
      <c r="L473"/>
    </row>
    <row r="474" spans="1:12" ht="11.25" customHeight="1" x14ac:dyDescent="0.2">
      <c r="C474" s="273" t="s">
        <v>575</v>
      </c>
      <c r="D474" s="274">
        <v>474</v>
      </c>
      <c r="E474" s="274">
        <v>213</v>
      </c>
      <c r="F474" s="274">
        <v>463</v>
      </c>
      <c r="G474" s="274">
        <v>206</v>
      </c>
      <c r="H474" s="274">
        <v>9</v>
      </c>
      <c r="I474" s="274">
        <v>6</v>
      </c>
      <c r="J474" s="274">
        <v>2</v>
      </c>
      <c r="K474" s="274">
        <v>1</v>
      </c>
      <c r="L474"/>
    </row>
    <row r="475" spans="1:12" ht="11.25" customHeight="1" x14ac:dyDescent="0.2">
      <c r="C475" s="273" t="s">
        <v>576</v>
      </c>
      <c r="D475" s="274">
        <v>65</v>
      </c>
      <c r="E475" s="274">
        <v>33</v>
      </c>
      <c r="F475" s="274">
        <v>63</v>
      </c>
      <c r="G475" s="274">
        <v>31</v>
      </c>
      <c r="H475" s="274">
        <v>2</v>
      </c>
      <c r="I475" s="274">
        <v>2</v>
      </c>
      <c r="J475" s="274">
        <v>0</v>
      </c>
      <c r="K475" s="274">
        <v>0</v>
      </c>
      <c r="L475"/>
    </row>
    <row r="476" spans="1:12" s="287" customFormat="1" ht="11.25" customHeight="1" x14ac:dyDescent="0.2">
      <c r="A476" s="258"/>
      <c r="B476" s="258"/>
      <c r="C476" s="273" t="s">
        <v>577</v>
      </c>
      <c r="D476" s="274">
        <v>74</v>
      </c>
      <c r="E476" s="274">
        <v>53</v>
      </c>
      <c r="F476" s="274">
        <v>74</v>
      </c>
      <c r="G476" s="274">
        <v>53</v>
      </c>
      <c r="H476" s="274">
        <v>0</v>
      </c>
      <c r="I476" s="274">
        <v>0</v>
      </c>
      <c r="J476" s="274">
        <v>0</v>
      </c>
      <c r="K476" s="274">
        <v>0</v>
      </c>
      <c r="L476"/>
    </row>
    <row r="477" spans="1:12" s="271" customFormat="1" ht="11.25" customHeight="1" x14ac:dyDescent="0.2">
      <c r="A477" s="258"/>
      <c r="B477" s="258"/>
      <c r="C477" s="273" t="s">
        <v>578</v>
      </c>
      <c r="D477" s="274">
        <v>77</v>
      </c>
      <c r="E477" s="274">
        <v>60</v>
      </c>
      <c r="F477" s="274">
        <v>77</v>
      </c>
      <c r="G477" s="274">
        <v>60</v>
      </c>
      <c r="H477" s="274">
        <v>0</v>
      </c>
      <c r="I477" s="274">
        <v>0</v>
      </c>
      <c r="J477" s="274">
        <v>0</v>
      </c>
      <c r="K477" s="274">
        <v>0</v>
      </c>
      <c r="L477"/>
    </row>
    <row r="478" spans="1:12" ht="11.25" customHeight="1" x14ac:dyDescent="0.2">
      <c r="C478" s="273" t="s">
        <v>579</v>
      </c>
      <c r="D478" s="274">
        <v>114</v>
      </c>
      <c r="E478" s="274">
        <v>68</v>
      </c>
      <c r="F478" s="274">
        <v>93</v>
      </c>
      <c r="G478" s="274">
        <v>51</v>
      </c>
      <c r="H478" s="274">
        <v>21</v>
      </c>
      <c r="I478" s="274">
        <v>17</v>
      </c>
      <c r="J478" s="274">
        <v>0</v>
      </c>
      <c r="K478" s="274">
        <v>0</v>
      </c>
      <c r="L478"/>
    </row>
    <row r="479" spans="1:12" ht="11.25" customHeight="1" x14ac:dyDescent="0.2">
      <c r="C479" s="273" t="s">
        <v>581</v>
      </c>
      <c r="D479" s="274">
        <v>139</v>
      </c>
      <c r="E479" s="274">
        <v>84</v>
      </c>
      <c r="F479" s="274">
        <v>125</v>
      </c>
      <c r="G479" s="274">
        <v>74</v>
      </c>
      <c r="H479" s="274">
        <v>14</v>
      </c>
      <c r="I479" s="274">
        <v>10</v>
      </c>
      <c r="J479" s="274">
        <v>0</v>
      </c>
      <c r="K479" s="274">
        <v>0</v>
      </c>
      <c r="L479"/>
    </row>
    <row r="480" spans="1:12" ht="11.25" customHeight="1" x14ac:dyDescent="0.2">
      <c r="C480" s="273" t="s">
        <v>582</v>
      </c>
      <c r="D480" s="274">
        <v>362</v>
      </c>
      <c r="E480" s="274">
        <v>221</v>
      </c>
      <c r="F480" s="274">
        <v>349</v>
      </c>
      <c r="G480" s="274">
        <v>213</v>
      </c>
      <c r="H480" s="274">
        <v>12</v>
      </c>
      <c r="I480" s="274">
        <v>8</v>
      </c>
      <c r="J480" s="274">
        <v>1</v>
      </c>
      <c r="K480" s="274">
        <v>0</v>
      </c>
      <c r="L480"/>
    </row>
    <row r="481" spans="1:13" ht="11.25" customHeight="1" x14ac:dyDescent="0.2">
      <c r="C481" s="273" t="s">
        <v>583</v>
      </c>
      <c r="D481" s="274">
        <v>254</v>
      </c>
      <c r="E481" s="274">
        <v>158</v>
      </c>
      <c r="F481" s="274">
        <v>248</v>
      </c>
      <c r="G481" s="274">
        <v>153</v>
      </c>
      <c r="H481" s="274">
        <v>4</v>
      </c>
      <c r="I481" s="274">
        <v>4</v>
      </c>
      <c r="J481" s="274">
        <v>2</v>
      </c>
      <c r="K481" s="274">
        <v>1</v>
      </c>
      <c r="L481"/>
    </row>
    <row r="482" spans="1:13" ht="11.25" customHeight="1" x14ac:dyDescent="0.2">
      <c r="C482" s="273" t="s">
        <v>584</v>
      </c>
      <c r="D482" s="274">
        <v>142</v>
      </c>
      <c r="E482" s="274">
        <v>73</v>
      </c>
      <c r="F482" s="274">
        <v>139</v>
      </c>
      <c r="G482" s="274">
        <v>73</v>
      </c>
      <c r="H482" s="274">
        <v>0</v>
      </c>
      <c r="I482" s="274">
        <v>0</v>
      </c>
      <c r="J482" s="274">
        <v>3</v>
      </c>
      <c r="K482" s="274">
        <v>0</v>
      </c>
      <c r="L482"/>
    </row>
    <row r="483" spans="1:13" ht="11.25" customHeight="1" x14ac:dyDescent="0.2">
      <c r="C483" s="273" t="s">
        <v>585</v>
      </c>
      <c r="D483" s="274">
        <v>87</v>
      </c>
      <c r="E483" s="274">
        <v>50</v>
      </c>
      <c r="F483" s="274">
        <v>86</v>
      </c>
      <c r="G483" s="274">
        <v>49</v>
      </c>
      <c r="H483" s="274">
        <v>1</v>
      </c>
      <c r="I483" s="274">
        <v>1</v>
      </c>
      <c r="J483" s="274">
        <v>0</v>
      </c>
      <c r="K483" s="274">
        <v>0</v>
      </c>
      <c r="L483"/>
    </row>
    <row r="484" spans="1:13" ht="11.25" customHeight="1" x14ac:dyDescent="0.2">
      <c r="C484" s="273" t="s">
        <v>586</v>
      </c>
      <c r="D484" s="274">
        <v>73</v>
      </c>
      <c r="E484" s="274">
        <v>45</v>
      </c>
      <c r="F484" s="274">
        <v>70</v>
      </c>
      <c r="G484" s="274">
        <v>43</v>
      </c>
      <c r="H484" s="274">
        <v>3</v>
      </c>
      <c r="I484" s="274">
        <v>2</v>
      </c>
      <c r="J484" s="274">
        <v>0</v>
      </c>
      <c r="K484" s="274">
        <v>0</v>
      </c>
      <c r="L484"/>
    </row>
    <row r="485" spans="1:13" ht="11.25" customHeight="1" x14ac:dyDescent="0.2">
      <c r="C485" s="273" t="s">
        <v>587</v>
      </c>
      <c r="D485" s="274">
        <v>29</v>
      </c>
      <c r="E485" s="274">
        <v>18</v>
      </c>
      <c r="F485" s="274">
        <v>27</v>
      </c>
      <c r="G485" s="274">
        <v>16</v>
      </c>
      <c r="H485" s="274">
        <v>1</v>
      </c>
      <c r="I485" s="274">
        <v>1</v>
      </c>
      <c r="J485" s="274">
        <v>1</v>
      </c>
      <c r="K485" s="274">
        <v>1</v>
      </c>
      <c r="L485"/>
    </row>
    <row r="486" spans="1:13" ht="11.25" customHeight="1" x14ac:dyDescent="0.2">
      <c r="C486" s="273" t="s">
        <v>588</v>
      </c>
      <c r="D486" s="274">
        <v>48</v>
      </c>
      <c r="E486" s="274">
        <v>26</v>
      </c>
      <c r="F486" s="274">
        <v>48</v>
      </c>
      <c r="G486" s="274">
        <v>26</v>
      </c>
      <c r="H486" s="274">
        <v>0</v>
      </c>
      <c r="I486" s="274">
        <v>0</v>
      </c>
      <c r="J486" s="274">
        <v>0</v>
      </c>
      <c r="K486" s="274">
        <v>0</v>
      </c>
      <c r="L486"/>
    </row>
    <row r="487" spans="1:13" ht="11.25" customHeight="1" x14ac:dyDescent="0.2">
      <c r="C487" s="273" t="s">
        <v>589</v>
      </c>
      <c r="D487" s="274">
        <v>541</v>
      </c>
      <c r="E487" s="274">
        <v>252</v>
      </c>
      <c r="F487" s="274">
        <v>537</v>
      </c>
      <c r="G487" s="274">
        <v>249</v>
      </c>
      <c r="H487" s="274">
        <v>4</v>
      </c>
      <c r="I487" s="274">
        <v>3</v>
      </c>
      <c r="J487" s="274">
        <v>0</v>
      </c>
      <c r="K487" s="274">
        <v>0</v>
      </c>
      <c r="L487"/>
    </row>
    <row r="488" spans="1:13" ht="11.25" customHeight="1" x14ac:dyDescent="0.2">
      <c r="C488" s="273" t="s">
        <v>590</v>
      </c>
      <c r="D488" s="274">
        <v>73</v>
      </c>
      <c r="E488" s="274">
        <v>43</v>
      </c>
      <c r="F488" s="274">
        <v>70</v>
      </c>
      <c r="G488" s="274">
        <v>40</v>
      </c>
      <c r="H488" s="274">
        <v>2</v>
      </c>
      <c r="I488" s="274">
        <v>2</v>
      </c>
      <c r="J488" s="274">
        <v>1</v>
      </c>
      <c r="K488" s="274">
        <v>1</v>
      </c>
      <c r="L488"/>
    </row>
    <row r="489" spans="1:13" ht="11.25" customHeight="1" x14ac:dyDescent="0.2">
      <c r="C489" s="273" t="s">
        <v>591</v>
      </c>
      <c r="D489" s="274">
        <v>171</v>
      </c>
      <c r="E489" s="274">
        <v>82</v>
      </c>
      <c r="F489" s="274">
        <v>167</v>
      </c>
      <c r="G489" s="274">
        <v>79</v>
      </c>
      <c r="H489" s="274">
        <v>4</v>
      </c>
      <c r="I489" s="274">
        <v>3</v>
      </c>
      <c r="J489" s="274">
        <v>0</v>
      </c>
      <c r="K489" s="274">
        <v>0</v>
      </c>
      <c r="L489"/>
    </row>
    <row r="490" spans="1:13" ht="11.25" customHeight="1" x14ac:dyDescent="0.2">
      <c r="C490" s="273" t="s">
        <v>592</v>
      </c>
      <c r="D490" s="274">
        <v>171</v>
      </c>
      <c r="E490" s="274">
        <v>86</v>
      </c>
      <c r="F490" s="274">
        <v>157</v>
      </c>
      <c r="G490" s="274">
        <v>76</v>
      </c>
      <c r="H490" s="274">
        <v>14</v>
      </c>
      <c r="I490" s="274">
        <v>10</v>
      </c>
      <c r="J490" s="274">
        <v>0</v>
      </c>
      <c r="K490" s="274">
        <v>0</v>
      </c>
      <c r="L490"/>
    </row>
    <row r="491" spans="1:13" ht="11.25" customHeight="1" x14ac:dyDescent="0.2">
      <c r="C491" s="273" t="s">
        <v>593</v>
      </c>
      <c r="D491" s="274">
        <v>19</v>
      </c>
      <c r="E491" s="274">
        <v>5</v>
      </c>
      <c r="F491" s="274">
        <v>19</v>
      </c>
      <c r="G491" s="274">
        <v>5</v>
      </c>
      <c r="H491" s="274">
        <v>0</v>
      </c>
      <c r="I491" s="274">
        <v>0</v>
      </c>
      <c r="J491" s="274">
        <v>0</v>
      </c>
      <c r="K491" s="274">
        <v>0</v>
      </c>
      <c r="L491"/>
    </row>
    <row r="492" spans="1:13" ht="18" customHeight="1" x14ac:dyDescent="0.2">
      <c r="C492" s="275" t="s">
        <v>780</v>
      </c>
      <c r="D492" s="274">
        <v>3911</v>
      </c>
      <c r="E492" s="274">
        <v>2149</v>
      </c>
      <c r="F492" s="274">
        <v>3793</v>
      </c>
      <c r="G492" s="274">
        <v>2065</v>
      </c>
      <c r="H492" s="274">
        <v>106</v>
      </c>
      <c r="I492" s="274">
        <v>78</v>
      </c>
      <c r="J492" s="274">
        <v>12</v>
      </c>
      <c r="K492" s="274">
        <v>6</v>
      </c>
      <c r="L492"/>
    </row>
    <row r="493" spans="1:13" ht="18" customHeight="1" x14ac:dyDescent="0.15">
      <c r="B493" s="271" t="s">
        <v>595</v>
      </c>
      <c r="C493" s="273"/>
      <c r="D493" s="274"/>
      <c r="E493" s="274"/>
      <c r="F493" s="274"/>
      <c r="G493" s="280"/>
      <c r="H493" s="280"/>
      <c r="I493" s="280"/>
      <c r="J493" s="280"/>
      <c r="K493" s="280"/>
      <c r="L493" s="276"/>
    </row>
    <row r="494" spans="1:13" ht="11.25" customHeight="1" x14ac:dyDescent="0.2">
      <c r="C494" s="273" t="s">
        <v>596</v>
      </c>
      <c r="D494" s="274">
        <v>17</v>
      </c>
      <c r="E494" s="274">
        <v>10</v>
      </c>
      <c r="F494" s="274">
        <v>16</v>
      </c>
      <c r="G494" s="274">
        <v>9</v>
      </c>
      <c r="H494" s="274">
        <v>1</v>
      </c>
      <c r="I494" s="274">
        <v>1</v>
      </c>
      <c r="J494" s="274">
        <v>0</v>
      </c>
      <c r="K494" s="274">
        <v>0</v>
      </c>
      <c r="L494"/>
      <c r="M494"/>
    </row>
    <row r="495" spans="1:13" ht="11.25" customHeight="1" x14ac:dyDescent="0.2">
      <c r="C495" s="273" t="s">
        <v>598</v>
      </c>
      <c r="D495" s="274">
        <v>16</v>
      </c>
      <c r="E495" s="274">
        <v>7</v>
      </c>
      <c r="F495" s="274">
        <v>16</v>
      </c>
      <c r="G495" s="274">
        <v>7</v>
      </c>
      <c r="H495" s="274">
        <v>0</v>
      </c>
      <c r="I495" s="274">
        <v>0</v>
      </c>
      <c r="J495" s="274">
        <v>0</v>
      </c>
      <c r="K495" s="274">
        <v>0</v>
      </c>
      <c r="L495"/>
      <c r="M495"/>
    </row>
    <row r="496" spans="1:13" s="287" customFormat="1" ht="11.25" customHeight="1" x14ac:dyDescent="0.2">
      <c r="A496" s="258"/>
      <c r="B496" s="258"/>
      <c r="C496" s="273" t="s">
        <v>599</v>
      </c>
      <c r="D496" s="274">
        <v>25</v>
      </c>
      <c r="E496" s="274">
        <v>19</v>
      </c>
      <c r="F496" s="274">
        <v>25</v>
      </c>
      <c r="G496" s="274">
        <v>19</v>
      </c>
      <c r="H496" s="274">
        <v>0</v>
      </c>
      <c r="I496" s="274">
        <v>0</v>
      </c>
      <c r="J496" s="274">
        <v>0</v>
      </c>
      <c r="K496" s="274">
        <v>0</v>
      </c>
      <c r="L496"/>
      <c r="M496"/>
    </row>
    <row r="497" spans="3:13" ht="11.25" customHeight="1" x14ac:dyDescent="0.2">
      <c r="C497" s="273" t="s">
        <v>600</v>
      </c>
      <c r="D497" s="274">
        <v>7</v>
      </c>
      <c r="E497" s="274">
        <v>2</v>
      </c>
      <c r="F497" s="274">
        <v>6</v>
      </c>
      <c r="G497" s="274">
        <v>2</v>
      </c>
      <c r="H497" s="274">
        <v>1</v>
      </c>
      <c r="I497" s="274">
        <v>0</v>
      </c>
      <c r="J497" s="274">
        <v>0</v>
      </c>
      <c r="K497" s="274">
        <v>0</v>
      </c>
      <c r="L497"/>
      <c r="M497"/>
    </row>
    <row r="498" spans="3:13" ht="11.25" customHeight="1" x14ac:dyDescent="0.2">
      <c r="C498" s="273" t="s">
        <v>601</v>
      </c>
      <c r="D498" s="274">
        <v>1</v>
      </c>
      <c r="E498" s="274">
        <v>1</v>
      </c>
      <c r="F498" s="274">
        <v>1</v>
      </c>
      <c r="G498" s="274">
        <v>1</v>
      </c>
      <c r="H498" s="274">
        <v>0</v>
      </c>
      <c r="I498" s="274">
        <v>0</v>
      </c>
      <c r="J498" s="274">
        <v>0</v>
      </c>
      <c r="K498" s="274">
        <v>0</v>
      </c>
      <c r="L498"/>
      <c r="M498"/>
    </row>
    <row r="499" spans="3:13" ht="11.25" customHeight="1" x14ac:dyDescent="0.2">
      <c r="C499" s="273" t="s">
        <v>602</v>
      </c>
      <c r="D499" s="274">
        <v>15</v>
      </c>
      <c r="E499" s="274">
        <v>9</v>
      </c>
      <c r="F499" s="274">
        <v>14</v>
      </c>
      <c r="G499" s="274">
        <v>8</v>
      </c>
      <c r="H499" s="274">
        <v>1</v>
      </c>
      <c r="I499" s="274">
        <v>1</v>
      </c>
      <c r="J499" s="274">
        <v>0</v>
      </c>
      <c r="K499" s="274">
        <v>0</v>
      </c>
      <c r="L499"/>
      <c r="M499"/>
    </row>
    <row r="500" spans="3:13" ht="11.25" customHeight="1" x14ac:dyDescent="0.2">
      <c r="C500" s="273" t="s">
        <v>603</v>
      </c>
      <c r="D500" s="274">
        <v>14</v>
      </c>
      <c r="E500" s="274">
        <v>8</v>
      </c>
      <c r="F500" s="274">
        <v>14</v>
      </c>
      <c r="G500" s="274">
        <v>8</v>
      </c>
      <c r="H500" s="274">
        <v>0</v>
      </c>
      <c r="I500" s="274">
        <v>0</v>
      </c>
      <c r="J500" s="274">
        <v>0</v>
      </c>
      <c r="K500" s="274">
        <v>0</v>
      </c>
      <c r="L500"/>
      <c r="M500"/>
    </row>
    <row r="501" spans="3:13" ht="11.25" customHeight="1" x14ac:dyDescent="0.2">
      <c r="C501" s="273" t="s">
        <v>781</v>
      </c>
      <c r="D501" s="274">
        <v>1</v>
      </c>
      <c r="E501" s="274">
        <v>0</v>
      </c>
      <c r="F501" s="274">
        <v>1</v>
      </c>
      <c r="G501" s="274">
        <v>0</v>
      </c>
      <c r="H501" s="274">
        <v>0</v>
      </c>
      <c r="I501" s="274">
        <v>0</v>
      </c>
      <c r="J501" s="274">
        <v>0</v>
      </c>
      <c r="K501" s="274">
        <v>0</v>
      </c>
      <c r="L501"/>
      <c r="M501"/>
    </row>
    <row r="502" spans="3:13" ht="11.25" customHeight="1" x14ac:dyDescent="0.2">
      <c r="C502" s="273" t="s">
        <v>604</v>
      </c>
      <c r="D502" s="274">
        <v>2</v>
      </c>
      <c r="E502" s="274">
        <v>2</v>
      </c>
      <c r="F502" s="274">
        <v>2</v>
      </c>
      <c r="G502" s="274">
        <v>2</v>
      </c>
      <c r="H502" s="274">
        <v>0</v>
      </c>
      <c r="I502" s="274">
        <v>0</v>
      </c>
      <c r="J502" s="274">
        <v>0</v>
      </c>
      <c r="K502" s="274">
        <v>0</v>
      </c>
      <c r="L502"/>
      <c r="M502"/>
    </row>
    <row r="503" spans="3:13" ht="11.25" customHeight="1" x14ac:dyDescent="0.2">
      <c r="C503" s="273" t="s">
        <v>605</v>
      </c>
      <c r="D503" s="274">
        <v>30</v>
      </c>
      <c r="E503" s="274">
        <v>18</v>
      </c>
      <c r="F503" s="274">
        <v>26</v>
      </c>
      <c r="G503" s="274">
        <v>14</v>
      </c>
      <c r="H503" s="274">
        <v>4</v>
      </c>
      <c r="I503" s="274">
        <v>4</v>
      </c>
      <c r="J503" s="274">
        <v>0</v>
      </c>
      <c r="K503" s="274">
        <v>0</v>
      </c>
      <c r="L503"/>
      <c r="M503"/>
    </row>
    <row r="504" spans="3:13" ht="11.25" customHeight="1" x14ac:dyDescent="0.2">
      <c r="C504" s="273" t="s">
        <v>606</v>
      </c>
      <c r="D504" s="274">
        <v>493</v>
      </c>
      <c r="E504" s="274">
        <v>342</v>
      </c>
      <c r="F504" s="274">
        <v>483</v>
      </c>
      <c r="G504" s="274">
        <v>332</v>
      </c>
      <c r="H504" s="274">
        <v>10</v>
      </c>
      <c r="I504" s="274">
        <v>10</v>
      </c>
      <c r="J504" s="274">
        <v>0</v>
      </c>
      <c r="K504" s="274">
        <v>0</v>
      </c>
      <c r="L504"/>
      <c r="M504"/>
    </row>
    <row r="505" spans="3:13" ht="11.25" customHeight="1" x14ac:dyDescent="0.2">
      <c r="C505" s="273" t="s">
        <v>608</v>
      </c>
      <c r="D505" s="274">
        <v>254</v>
      </c>
      <c r="E505" s="274">
        <v>165</v>
      </c>
      <c r="F505" s="274">
        <v>245</v>
      </c>
      <c r="G505" s="274">
        <v>157</v>
      </c>
      <c r="H505" s="274">
        <v>9</v>
      </c>
      <c r="I505" s="274">
        <v>8</v>
      </c>
      <c r="J505" s="274">
        <v>0</v>
      </c>
      <c r="K505" s="274">
        <v>0</v>
      </c>
      <c r="L505"/>
      <c r="M505"/>
    </row>
    <row r="506" spans="3:13" ht="11.25" customHeight="1" x14ac:dyDescent="0.2">
      <c r="C506" s="273" t="s">
        <v>609</v>
      </c>
      <c r="D506" s="274">
        <v>132</v>
      </c>
      <c r="E506" s="274">
        <v>63</v>
      </c>
      <c r="F506" s="274">
        <v>131</v>
      </c>
      <c r="G506" s="274">
        <v>62</v>
      </c>
      <c r="H506" s="274">
        <v>1</v>
      </c>
      <c r="I506" s="274">
        <v>1</v>
      </c>
      <c r="J506" s="274">
        <v>0</v>
      </c>
      <c r="K506" s="274">
        <v>0</v>
      </c>
      <c r="L506"/>
      <c r="M506"/>
    </row>
    <row r="507" spans="3:13" ht="11.25" customHeight="1" x14ac:dyDescent="0.2">
      <c r="C507" s="273" t="s">
        <v>610</v>
      </c>
      <c r="D507" s="274">
        <v>246</v>
      </c>
      <c r="E507" s="274">
        <v>132</v>
      </c>
      <c r="F507" s="274">
        <v>235</v>
      </c>
      <c r="G507" s="274">
        <v>126</v>
      </c>
      <c r="H507" s="274">
        <v>11</v>
      </c>
      <c r="I507" s="274">
        <v>6</v>
      </c>
      <c r="J507" s="274">
        <v>0</v>
      </c>
      <c r="K507" s="274">
        <v>0</v>
      </c>
      <c r="L507"/>
      <c r="M507"/>
    </row>
    <row r="508" spans="3:13" ht="11.25" customHeight="1" x14ac:dyDescent="0.2">
      <c r="C508" s="273" t="s">
        <v>611</v>
      </c>
      <c r="D508" s="274">
        <v>224</v>
      </c>
      <c r="E508" s="274">
        <v>139</v>
      </c>
      <c r="F508" s="274">
        <v>223</v>
      </c>
      <c r="G508" s="274">
        <v>138</v>
      </c>
      <c r="H508" s="274">
        <v>1</v>
      </c>
      <c r="I508" s="274">
        <v>1</v>
      </c>
      <c r="J508" s="274">
        <v>0</v>
      </c>
      <c r="K508" s="274">
        <v>0</v>
      </c>
      <c r="L508"/>
      <c r="M508"/>
    </row>
    <row r="509" spans="3:13" ht="11.25" customHeight="1" x14ac:dyDescent="0.2">
      <c r="C509" s="273" t="s">
        <v>612</v>
      </c>
      <c r="D509" s="274">
        <v>49</v>
      </c>
      <c r="E509" s="274">
        <v>34</v>
      </c>
      <c r="F509" s="274">
        <v>49</v>
      </c>
      <c r="G509" s="274">
        <v>34</v>
      </c>
      <c r="H509" s="274">
        <v>0</v>
      </c>
      <c r="I509" s="274">
        <v>0</v>
      </c>
      <c r="J509" s="274">
        <v>0</v>
      </c>
      <c r="K509" s="274">
        <v>0</v>
      </c>
      <c r="L509"/>
      <c r="M509"/>
    </row>
    <row r="510" spans="3:13" ht="11.25" customHeight="1" x14ac:dyDescent="0.2">
      <c r="C510" s="273" t="s">
        <v>614</v>
      </c>
      <c r="D510" s="274">
        <v>1</v>
      </c>
      <c r="E510" s="274">
        <v>0</v>
      </c>
      <c r="F510" s="274">
        <v>1</v>
      </c>
      <c r="G510" s="274">
        <v>0</v>
      </c>
      <c r="H510" s="274">
        <v>0</v>
      </c>
      <c r="I510" s="274">
        <v>0</v>
      </c>
      <c r="J510" s="274">
        <v>0</v>
      </c>
      <c r="K510" s="274">
        <v>0</v>
      </c>
      <c r="L510"/>
      <c r="M510"/>
    </row>
    <row r="511" spans="3:13" ht="11.25" customHeight="1" x14ac:dyDescent="0.2">
      <c r="C511" s="273" t="s">
        <v>782</v>
      </c>
      <c r="D511" s="274">
        <v>1</v>
      </c>
      <c r="E511" s="274">
        <v>1</v>
      </c>
      <c r="F511" s="274">
        <v>1</v>
      </c>
      <c r="G511" s="274">
        <v>1</v>
      </c>
      <c r="H511" s="274">
        <v>0</v>
      </c>
      <c r="I511" s="274">
        <v>0</v>
      </c>
      <c r="J511" s="274">
        <v>0</v>
      </c>
      <c r="K511" s="274">
        <v>0</v>
      </c>
      <c r="L511"/>
      <c r="M511"/>
    </row>
    <row r="512" spans="3:13" ht="18" customHeight="1" x14ac:dyDescent="0.2">
      <c r="C512" s="275" t="s">
        <v>617</v>
      </c>
      <c r="D512" s="274">
        <v>1528</v>
      </c>
      <c r="E512" s="274">
        <v>952</v>
      </c>
      <c r="F512" s="274">
        <v>1489</v>
      </c>
      <c r="G512" s="274">
        <v>920</v>
      </c>
      <c r="H512" s="274">
        <v>39</v>
      </c>
      <c r="I512" s="274">
        <v>32</v>
      </c>
      <c r="J512" s="274">
        <v>0</v>
      </c>
      <c r="K512" s="274">
        <v>0</v>
      </c>
      <c r="L512"/>
      <c r="M512"/>
    </row>
    <row r="513" spans="1:13" ht="18" customHeight="1" x14ac:dyDescent="0.15">
      <c r="C513" s="275" t="s">
        <v>618</v>
      </c>
      <c r="D513" s="274">
        <v>5439</v>
      </c>
      <c r="E513" s="274">
        <v>3101</v>
      </c>
      <c r="F513" s="274">
        <v>5282</v>
      </c>
      <c r="G513" s="274">
        <v>2985</v>
      </c>
      <c r="H513" s="274">
        <v>145</v>
      </c>
      <c r="I513" s="274">
        <v>110</v>
      </c>
      <c r="J513" s="274">
        <v>12</v>
      </c>
      <c r="K513" s="274">
        <v>6</v>
      </c>
      <c r="L513" s="274"/>
    </row>
    <row r="514" spans="1:13" ht="18" customHeight="1" x14ac:dyDescent="0.15">
      <c r="A514" s="271" t="s">
        <v>621</v>
      </c>
      <c r="C514" s="275"/>
      <c r="D514" s="274"/>
      <c r="E514" s="274"/>
      <c r="F514" s="274"/>
      <c r="G514" s="276"/>
      <c r="H514" s="276"/>
      <c r="I514" s="276"/>
      <c r="J514" s="276"/>
      <c r="K514" s="276"/>
      <c r="L514" s="276"/>
    </row>
    <row r="515" spans="1:13" ht="11.25" customHeight="1" x14ac:dyDescent="0.2">
      <c r="C515" s="273" t="s">
        <v>622</v>
      </c>
      <c r="D515" s="274">
        <v>19</v>
      </c>
      <c r="E515" s="274">
        <v>9</v>
      </c>
      <c r="F515" s="274">
        <v>17</v>
      </c>
      <c r="G515" s="274">
        <v>8</v>
      </c>
      <c r="H515" s="274">
        <v>2</v>
      </c>
      <c r="I515" s="274">
        <v>1</v>
      </c>
      <c r="J515" s="274">
        <v>0</v>
      </c>
      <c r="K515" s="274">
        <v>0</v>
      </c>
      <c r="L515"/>
      <c r="M515"/>
    </row>
    <row r="516" spans="1:13" ht="11.25" customHeight="1" x14ac:dyDescent="0.2">
      <c r="C516" s="273" t="s">
        <v>623</v>
      </c>
      <c r="D516" s="274">
        <v>1</v>
      </c>
      <c r="E516" s="274">
        <v>0</v>
      </c>
      <c r="F516" s="274">
        <v>1</v>
      </c>
      <c r="G516" s="274">
        <v>0</v>
      </c>
      <c r="H516" s="274">
        <v>0</v>
      </c>
      <c r="I516" s="274">
        <v>0</v>
      </c>
      <c r="J516" s="274">
        <v>0</v>
      </c>
      <c r="K516" s="274">
        <v>0</v>
      </c>
      <c r="L516"/>
      <c r="M516"/>
    </row>
    <row r="517" spans="1:13" ht="11.25" customHeight="1" x14ac:dyDescent="0.2">
      <c r="C517" s="273" t="s">
        <v>624</v>
      </c>
      <c r="D517" s="274">
        <v>1</v>
      </c>
      <c r="E517" s="274">
        <v>0</v>
      </c>
      <c r="F517" s="274">
        <v>1</v>
      </c>
      <c r="G517" s="274">
        <v>0</v>
      </c>
      <c r="H517" s="274">
        <v>0</v>
      </c>
      <c r="I517" s="274">
        <v>0</v>
      </c>
      <c r="J517" s="274">
        <v>0</v>
      </c>
      <c r="K517" s="274">
        <v>0</v>
      </c>
      <c r="L517"/>
      <c r="M517"/>
    </row>
    <row r="518" spans="1:13" ht="11.25" customHeight="1" x14ac:dyDescent="0.2">
      <c r="C518" s="284"/>
      <c r="D518" s="274"/>
      <c r="E518" s="274"/>
      <c r="F518" s="274"/>
      <c r="G518" s="274"/>
      <c r="H518" s="274"/>
      <c r="I518" s="274"/>
      <c r="J518" s="274"/>
      <c r="K518" s="274"/>
      <c r="L518"/>
      <c r="M518"/>
    </row>
    <row r="519" spans="1:13" ht="7.5" customHeight="1" x14ac:dyDescent="0.15">
      <c r="A519" s="258" t="s">
        <v>619</v>
      </c>
      <c r="L519" s="276"/>
    </row>
    <row r="520" spans="1:13" ht="11.25" customHeight="1" x14ac:dyDescent="0.15">
      <c r="A520" s="258" t="s">
        <v>620</v>
      </c>
      <c r="L520" s="276"/>
    </row>
    <row r="521" spans="1:13" ht="4.5" customHeight="1" x14ac:dyDescent="0.15">
      <c r="D521" s="268"/>
      <c r="E521" s="281"/>
      <c r="F521" s="281"/>
      <c r="G521" s="281"/>
      <c r="H521" s="281"/>
      <c r="I521" s="281"/>
      <c r="J521" s="281"/>
      <c r="K521" s="281"/>
      <c r="L521" s="276"/>
    </row>
    <row r="522" spans="1:13" ht="11.25" customHeight="1" x14ac:dyDescent="0.15">
      <c r="A522" s="258" t="s">
        <v>30</v>
      </c>
      <c r="D522" s="268"/>
      <c r="E522" s="281"/>
      <c r="F522" s="281"/>
      <c r="G522" s="281"/>
      <c r="H522" s="281"/>
      <c r="I522" s="281"/>
      <c r="J522" s="281"/>
      <c r="K522" s="281"/>
      <c r="L522" s="276"/>
    </row>
    <row r="523" spans="1:13" ht="13.5" customHeight="1" x14ac:dyDescent="0.15">
      <c r="D523" s="270" t="s">
        <v>502</v>
      </c>
      <c r="E523" s="281"/>
      <c r="F523" s="281"/>
      <c r="G523" s="281"/>
      <c r="H523" s="281"/>
      <c r="I523" s="281"/>
      <c r="J523" s="281"/>
      <c r="K523" s="281"/>
      <c r="L523" s="276"/>
    </row>
    <row r="524" spans="1:13" ht="11.25" customHeight="1" x14ac:dyDescent="0.15">
      <c r="C524" s="273"/>
      <c r="D524" s="281"/>
      <c r="E524" s="281"/>
      <c r="F524" s="281"/>
      <c r="G524" s="281"/>
      <c r="H524" s="281"/>
      <c r="I524" s="281"/>
      <c r="J524" s="281"/>
      <c r="K524" s="281"/>
      <c r="L524" s="274"/>
    </row>
    <row r="525" spans="1:13" ht="11.25" customHeight="1" x14ac:dyDescent="0.2">
      <c r="C525" s="273" t="s">
        <v>628</v>
      </c>
      <c r="D525" s="274">
        <v>1</v>
      </c>
      <c r="E525" s="274">
        <v>0</v>
      </c>
      <c r="F525" s="274">
        <v>1</v>
      </c>
      <c r="G525" s="274">
        <v>0</v>
      </c>
      <c r="H525" s="274">
        <v>0</v>
      </c>
      <c r="I525" s="274">
        <v>0</v>
      </c>
      <c r="J525" s="274">
        <v>0</v>
      </c>
      <c r="K525" s="274">
        <v>0</v>
      </c>
      <c r="L525"/>
      <c r="M525"/>
    </row>
    <row r="526" spans="1:13" ht="11.25" customHeight="1" x14ac:dyDescent="0.2">
      <c r="C526" s="273" t="s">
        <v>632</v>
      </c>
      <c r="D526" s="274">
        <v>1</v>
      </c>
      <c r="E526" s="274">
        <v>0</v>
      </c>
      <c r="F526" s="274">
        <v>1</v>
      </c>
      <c r="G526" s="274">
        <v>0</v>
      </c>
      <c r="H526" s="274">
        <v>0</v>
      </c>
      <c r="I526" s="274">
        <v>0</v>
      </c>
      <c r="J526" s="274">
        <v>0</v>
      </c>
      <c r="K526" s="274">
        <v>0</v>
      </c>
      <c r="L526"/>
      <c r="M526"/>
    </row>
    <row r="527" spans="1:13" ht="11.25" customHeight="1" x14ac:dyDescent="0.2">
      <c r="C527" s="273" t="s">
        <v>635</v>
      </c>
      <c r="D527" s="274">
        <v>5</v>
      </c>
      <c r="E527" s="274">
        <v>1</v>
      </c>
      <c r="F527" s="274">
        <v>5</v>
      </c>
      <c r="G527" s="274">
        <v>1</v>
      </c>
      <c r="H527" s="274">
        <v>0</v>
      </c>
      <c r="I527" s="274">
        <v>0</v>
      </c>
      <c r="J527" s="274">
        <v>0</v>
      </c>
      <c r="K527" s="274">
        <v>0</v>
      </c>
      <c r="L527"/>
      <c r="M527"/>
    </row>
    <row r="528" spans="1:13" ht="11.25" customHeight="1" x14ac:dyDescent="0.2">
      <c r="C528" s="273" t="s">
        <v>636</v>
      </c>
      <c r="D528" s="274">
        <v>1</v>
      </c>
      <c r="E528" s="274">
        <v>0</v>
      </c>
      <c r="F528" s="274">
        <v>0</v>
      </c>
      <c r="G528" s="274">
        <v>0</v>
      </c>
      <c r="H528" s="274">
        <v>1</v>
      </c>
      <c r="I528" s="274">
        <v>0</v>
      </c>
      <c r="J528" s="274">
        <v>0</v>
      </c>
      <c r="K528" s="274">
        <v>0</v>
      </c>
      <c r="L528"/>
      <c r="M528"/>
    </row>
    <row r="529" spans="3:13" ht="11.25" customHeight="1" x14ac:dyDescent="0.2">
      <c r="C529" s="273" t="s">
        <v>637</v>
      </c>
      <c r="D529" s="274">
        <v>2</v>
      </c>
      <c r="E529" s="274">
        <v>0</v>
      </c>
      <c r="F529" s="274">
        <v>2</v>
      </c>
      <c r="G529" s="274">
        <v>0</v>
      </c>
      <c r="H529" s="274">
        <v>0</v>
      </c>
      <c r="I529" s="274">
        <v>0</v>
      </c>
      <c r="J529" s="274">
        <v>0</v>
      </c>
      <c r="K529" s="274">
        <v>0</v>
      </c>
      <c r="L529"/>
      <c r="M529"/>
    </row>
    <row r="530" spans="3:13" ht="11.25" customHeight="1" x14ac:dyDescent="0.2">
      <c r="C530" s="273" t="s">
        <v>638</v>
      </c>
      <c r="D530" s="274">
        <v>1</v>
      </c>
      <c r="E530" s="274">
        <v>0</v>
      </c>
      <c r="F530" s="274">
        <v>1</v>
      </c>
      <c r="G530" s="274">
        <v>0</v>
      </c>
      <c r="H530" s="274">
        <v>0</v>
      </c>
      <c r="I530" s="274">
        <v>0</v>
      </c>
      <c r="J530" s="274">
        <v>0</v>
      </c>
      <c r="K530" s="274">
        <v>0</v>
      </c>
      <c r="L530"/>
      <c r="M530"/>
    </row>
    <row r="531" spans="3:13" ht="11.25" customHeight="1" x14ac:dyDescent="0.2">
      <c r="C531" s="273" t="s">
        <v>639</v>
      </c>
      <c r="D531" s="274">
        <v>4</v>
      </c>
      <c r="E531" s="274">
        <v>0</v>
      </c>
      <c r="F531" s="274">
        <v>4</v>
      </c>
      <c r="G531" s="274">
        <v>0</v>
      </c>
      <c r="H531" s="274">
        <v>0</v>
      </c>
      <c r="I531" s="274">
        <v>0</v>
      </c>
      <c r="J531" s="274">
        <v>0</v>
      </c>
      <c r="K531" s="274">
        <v>0</v>
      </c>
      <c r="L531"/>
      <c r="M531"/>
    </row>
    <row r="532" spans="3:13" ht="11.25" customHeight="1" x14ac:dyDescent="0.2">
      <c r="C532" s="273" t="s">
        <v>641</v>
      </c>
      <c r="D532" s="274">
        <v>1</v>
      </c>
      <c r="E532" s="274">
        <v>0</v>
      </c>
      <c r="F532" s="274">
        <v>1</v>
      </c>
      <c r="G532" s="274">
        <v>0</v>
      </c>
      <c r="H532" s="274">
        <v>0</v>
      </c>
      <c r="I532" s="274">
        <v>0</v>
      </c>
      <c r="J532" s="274">
        <v>0</v>
      </c>
      <c r="K532" s="274">
        <v>0</v>
      </c>
      <c r="L532"/>
      <c r="M532"/>
    </row>
    <row r="533" spans="3:13" ht="11.25" customHeight="1" x14ac:dyDescent="0.2">
      <c r="C533" s="273" t="s">
        <v>642</v>
      </c>
      <c r="D533" s="274">
        <v>3</v>
      </c>
      <c r="E533" s="274">
        <v>2</v>
      </c>
      <c r="F533" s="274">
        <v>3</v>
      </c>
      <c r="G533" s="274">
        <v>2</v>
      </c>
      <c r="H533" s="274">
        <v>0</v>
      </c>
      <c r="I533" s="274">
        <v>0</v>
      </c>
      <c r="J533" s="274">
        <v>0</v>
      </c>
      <c r="K533" s="274">
        <v>0</v>
      </c>
      <c r="L533"/>
      <c r="M533"/>
    </row>
    <row r="534" spans="3:13" ht="11.25" customHeight="1" x14ac:dyDescent="0.2">
      <c r="C534" s="273" t="s">
        <v>647</v>
      </c>
      <c r="D534" s="274">
        <v>1</v>
      </c>
      <c r="E534" s="274">
        <v>0</v>
      </c>
      <c r="F534" s="274">
        <v>1</v>
      </c>
      <c r="G534" s="274">
        <v>0</v>
      </c>
      <c r="H534" s="274">
        <v>0</v>
      </c>
      <c r="I534" s="274">
        <v>0</v>
      </c>
      <c r="J534" s="274">
        <v>0</v>
      </c>
      <c r="K534" s="274">
        <v>0</v>
      </c>
      <c r="L534"/>
      <c r="M534"/>
    </row>
    <row r="535" spans="3:13" ht="11.25" customHeight="1" x14ac:dyDescent="0.2">
      <c r="C535" s="273" t="s">
        <v>649</v>
      </c>
      <c r="D535" s="274">
        <v>3</v>
      </c>
      <c r="E535" s="274">
        <v>0</v>
      </c>
      <c r="F535" s="274">
        <v>3</v>
      </c>
      <c r="G535" s="274">
        <v>0</v>
      </c>
      <c r="H535" s="274">
        <v>0</v>
      </c>
      <c r="I535" s="274">
        <v>0</v>
      </c>
      <c r="J535" s="274">
        <v>0</v>
      </c>
      <c r="K535" s="274">
        <v>0</v>
      </c>
      <c r="L535"/>
    </row>
    <row r="536" spans="3:13" ht="11.25" customHeight="1" x14ac:dyDescent="0.2">
      <c r="C536" s="273" t="s">
        <v>651</v>
      </c>
      <c r="D536" s="274">
        <v>1</v>
      </c>
      <c r="E536" s="274">
        <v>0</v>
      </c>
      <c r="F536" s="274">
        <v>1</v>
      </c>
      <c r="G536" s="274">
        <v>0</v>
      </c>
      <c r="H536" s="274">
        <v>0</v>
      </c>
      <c r="I536" s="274">
        <v>0</v>
      </c>
      <c r="J536" s="274">
        <v>0</v>
      </c>
      <c r="K536" s="274">
        <v>0</v>
      </c>
      <c r="L536"/>
    </row>
    <row r="537" spans="3:13" ht="11.25" customHeight="1" x14ac:dyDescent="0.2">
      <c r="C537" s="273" t="s">
        <v>652</v>
      </c>
      <c r="D537" s="274">
        <v>2</v>
      </c>
      <c r="E537" s="274">
        <v>0</v>
      </c>
      <c r="F537" s="274">
        <v>2</v>
      </c>
      <c r="G537" s="274">
        <v>0</v>
      </c>
      <c r="H537" s="274">
        <v>0</v>
      </c>
      <c r="I537" s="274">
        <v>0</v>
      </c>
      <c r="J537" s="274">
        <v>0</v>
      </c>
      <c r="K537" s="274">
        <v>0</v>
      </c>
      <c r="L537"/>
    </row>
    <row r="538" spans="3:13" ht="11.25" customHeight="1" x14ac:dyDescent="0.2">
      <c r="C538" s="273" t="s">
        <v>653</v>
      </c>
      <c r="D538" s="274">
        <v>1</v>
      </c>
      <c r="E538" s="274">
        <v>1</v>
      </c>
      <c r="F538" s="274">
        <v>1</v>
      </c>
      <c r="G538" s="274">
        <v>1</v>
      </c>
      <c r="H538" s="274">
        <v>0</v>
      </c>
      <c r="I538" s="274">
        <v>0</v>
      </c>
      <c r="J538" s="274">
        <v>0</v>
      </c>
      <c r="K538" s="274">
        <v>0</v>
      </c>
      <c r="L538"/>
    </row>
    <row r="539" spans="3:13" ht="11.25" customHeight="1" x14ac:dyDescent="0.2">
      <c r="C539" s="273" t="s">
        <v>655</v>
      </c>
      <c r="D539" s="274">
        <v>1</v>
      </c>
      <c r="E539" s="274">
        <v>0</v>
      </c>
      <c r="F539" s="274">
        <v>1</v>
      </c>
      <c r="G539" s="274">
        <v>0</v>
      </c>
      <c r="H539" s="274">
        <v>0</v>
      </c>
      <c r="I539" s="274">
        <v>0</v>
      </c>
      <c r="J539" s="274">
        <v>0</v>
      </c>
      <c r="K539" s="274">
        <v>0</v>
      </c>
      <c r="L539"/>
    </row>
    <row r="540" spans="3:13" ht="11.25" customHeight="1" x14ac:dyDescent="0.2">
      <c r="C540" s="273" t="s">
        <v>656</v>
      </c>
      <c r="D540" s="274">
        <v>1</v>
      </c>
      <c r="E540" s="274">
        <v>1</v>
      </c>
      <c r="F540" s="274">
        <v>1</v>
      </c>
      <c r="G540" s="274">
        <v>1</v>
      </c>
      <c r="H540" s="274">
        <v>0</v>
      </c>
      <c r="I540" s="274">
        <v>0</v>
      </c>
      <c r="J540" s="274">
        <v>0</v>
      </c>
      <c r="K540" s="274">
        <v>0</v>
      </c>
      <c r="L540"/>
    </row>
    <row r="541" spans="3:13" ht="11.25" customHeight="1" x14ac:dyDescent="0.2">
      <c r="C541" s="273" t="s">
        <v>661</v>
      </c>
      <c r="D541" s="274">
        <v>1</v>
      </c>
      <c r="E541" s="274">
        <v>1</v>
      </c>
      <c r="F541" s="274">
        <v>0</v>
      </c>
      <c r="G541" s="274">
        <v>0</v>
      </c>
      <c r="H541" s="274">
        <v>1</v>
      </c>
      <c r="I541" s="274">
        <v>1</v>
      </c>
      <c r="J541" s="274">
        <v>0</v>
      </c>
      <c r="K541" s="274">
        <v>0</v>
      </c>
      <c r="L541"/>
    </row>
    <row r="542" spans="3:13" ht="11.25" customHeight="1" x14ac:dyDescent="0.2">
      <c r="C542" s="273" t="s">
        <v>663</v>
      </c>
      <c r="D542" s="274">
        <v>2</v>
      </c>
      <c r="E542" s="274">
        <v>1</v>
      </c>
      <c r="F542" s="274">
        <v>2</v>
      </c>
      <c r="G542" s="274">
        <v>1</v>
      </c>
      <c r="H542" s="274">
        <v>0</v>
      </c>
      <c r="I542" s="274">
        <v>0</v>
      </c>
      <c r="J542" s="274">
        <v>0</v>
      </c>
      <c r="K542" s="274">
        <v>0</v>
      </c>
      <c r="L542"/>
    </row>
    <row r="543" spans="3:13" ht="11.25" customHeight="1" x14ac:dyDescent="0.2">
      <c r="C543" s="273" t="s">
        <v>665</v>
      </c>
      <c r="D543" s="274">
        <v>18</v>
      </c>
      <c r="E543" s="274">
        <v>11</v>
      </c>
      <c r="F543" s="274">
        <v>17</v>
      </c>
      <c r="G543" s="274">
        <v>10</v>
      </c>
      <c r="H543" s="274">
        <v>1</v>
      </c>
      <c r="I543" s="274">
        <v>1</v>
      </c>
      <c r="J543" s="274">
        <v>0</v>
      </c>
      <c r="K543" s="274">
        <v>0</v>
      </c>
      <c r="L543"/>
    </row>
    <row r="544" spans="3:13" ht="11.25" customHeight="1" x14ac:dyDescent="0.2">
      <c r="C544" s="273" t="s">
        <v>668</v>
      </c>
      <c r="D544" s="274">
        <v>1</v>
      </c>
      <c r="E544" s="274">
        <v>0</v>
      </c>
      <c r="F544" s="274">
        <v>1</v>
      </c>
      <c r="G544" s="274">
        <v>0</v>
      </c>
      <c r="H544" s="274">
        <v>0</v>
      </c>
      <c r="I544" s="274">
        <v>0</v>
      </c>
      <c r="J544" s="274">
        <v>0</v>
      </c>
      <c r="K544" s="274">
        <v>0</v>
      </c>
      <c r="L544"/>
    </row>
    <row r="545" spans="1:12" ht="11.25" customHeight="1" x14ac:dyDescent="0.2">
      <c r="C545" s="273" t="s">
        <v>670</v>
      </c>
      <c r="D545" s="274">
        <v>7</v>
      </c>
      <c r="E545" s="274">
        <v>2</v>
      </c>
      <c r="F545" s="274">
        <v>5</v>
      </c>
      <c r="G545" s="274">
        <v>2</v>
      </c>
      <c r="H545" s="274">
        <v>2</v>
      </c>
      <c r="I545" s="274">
        <v>0</v>
      </c>
      <c r="J545" s="274">
        <v>0</v>
      </c>
      <c r="K545" s="274">
        <v>0</v>
      </c>
      <c r="L545"/>
    </row>
    <row r="546" spans="1:12" ht="11.25" customHeight="1" x14ac:dyDescent="0.2">
      <c r="C546" s="273" t="s">
        <v>671</v>
      </c>
      <c r="D546" s="274">
        <v>4</v>
      </c>
      <c r="E546" s="274">
        <v>2</v>
      </c>
      <c r="F546" s="274">
        <v>2</v>
      </c>
      <c r="G546" s="274">
        <v>2</v>
      </c>
      <c r="H546" s="274">
        <v>1</v>
      </c>
      <c r="I546" s="274">
        <v>0</v>
      </c>
      <c r="J546" s="274">
        <v>1</v>
      </c>
      <c r="K546" s="274">
        <v>0</v>
      </c>
      <c r="L546"/>
    </row>
    <row r="547" spans="1:12" ht="18" customHeight="1" x14ac:dyDescent="0.2">
      <c r="C547" s="275" t="s">
        <v>674</v>
      </c>
      <c r="D547" s="274">
        <v>83</v>
      </c>
      <c r="E547" s="274">
        <v>31</v>
      </c>
      <c r="F547" s="274">
        <v>74</v>
      </c>
      <c r="G547" s="274">
        <v>28</v>
      </c>
      <c r="H547" s="274">
        <v>8</v>
      </c>
      <c r="I547" s="274">
        <v>3</v>
      </c>
      <c r="J547" s="274">
        <v>1</v>
      </c>
      <c r="K547" s="274">
        <v>0</v>
      </c>
      <c r="L547"/>
    </row>
    <row r="548" spans="1:12" ht="18" customHeight="1" x14ac:dyDescent="0.15">
      <c r="A548" s="271" t="s">
        <v>675</v>
      </c>
      <c r="C548" s="282"/>
      <c r="D548" s="274"/>
      <c r="E548" s="274"/>
      <c r="F548" s="274"/>
      <c r="G548" s="276"/>
      <c r="H548" s="276"/>
      <c r="I548" s="276"/>
      <c r="J548" s="276"/>
      <c r="K548" s="276"/>
      <c r="L548" s="276"/>
    </row>
    <row r="549" spans="1:12" ht="11.25" customHeight="1" x14ac:dyDescent="0.2">
      <c r="C549" s="273" t="s">
        <v>677</v>
      </c>
      <c r="D549" s="274">
        <v>33</v>
      </c>
      <c r="E549" s="274">
        <v>21</v>
      </c>
      <c r="F549" s="274">
        <v>30</v>
      </c>
      <c r="G549" s="274">
        <v>18</v>
      </c>
      <c r="H549" s="274">
        <v>3</v>
      </c>
      <c r="I549" s="274">
        <v>3</v>
      </c>
      <c r="J549" s="274">
        <v>0</v>
      </c>
      <c r="K549" s="274">
        <v>0</v>
      </c>
      <c r="L549"/>
    </row>
    <row r="550" spans="1:12" ht="11.25" customHeight="1" x14ac:dyDescent="0.2">
      <c r="C550" s="273" t="s">
        <v>681</v>
      </c>
      <c r="D550" s="274">
        <v>6</v>
      </c>
      <c r="E550" s="274">
        <v>5</v>
      </c>
      <c r="F550" s="274">
        <v>6</v>
      </c>
      <c r="G550" s="274">
        <v>5</v>
      </c>
      <c r="H550" s="274">
        <v>0</v>
      </c>
      <c r="I550" s="274">
        <v>0</v>
      </c>
      <c r="J550" s="274">
        <v>0</v>
      </c>
      <c r="K550" s="274">
        <v>0</v>
      </c>
      <c r="L550"/>
    </row>
    <row r="551" spans="1:12" ht="11.25" customHeight="1" x14ac:dyDescent="0.2">
      <c r="C551" s="273" t="s">
        <v>682</v>
      </c>
      <c r="D551" s="274">
        <v>173</v>
      </c>
      <c r="E551" s="274">
        <v>76</v>
      </c>
      <c r="F551" s="274">
        <v>162</v>
      </c>
      <c r="G551" s="274">
        <v>66</v>
      </c>
      <c r="H551" s="274">
        <v>10</v>
      </c>
      <c r="I551" s="274">
        <v>9</v>
      </c>
      <c r="J551" s="274">
        <v>1</v>
      </c>
      <c r="K551" s="274">
        <v>1</v>
      </c>
      <c r="L551"/>
    </row>
    <row r="552" spans="1:12" ht="11.25" customHeight="1" x14ac:dyDescent="0.2">
      <c r="C552" s="273" t="s">
        <v>683</v>
      </c>
      <c r="D552" s="274">
        <v>75</v>
      </c>
      <c r="E552" s="274">
        <v>30</v>
      </c>
      <c r="F552" s="274">
        <v>73</v>
      </c>
      <c r="G552" s="274">
        <v>29</v>
      </c>
      <c r="H552" s="274">
        <v>2</v>
      </c>
      <c r="I552" s="274">
        <v>1</v>
      </c>
      <c r="J552" s="274">
        <v>0</v>
      </c>
      <c r="K552" s="274">
        <v>0</v>
      </c>
      <c r="L552"/>
    </row>
    <row r="553" spans="1:12" ht="11.25" customHeight="1" x14ac:dyDescent="0.2">
      <c r="C553" s="273" t="s">
        <v>684</v>
      </c>
      <c r="D553" s="274">
        <v>8</v>
      </c>
      <c r="E553" s="274">
        <v>5</v>
      </c>
      <c r="F553" s="274">
        <v>8</v>
      </c>
      <c r="G553" s="274">
        <v>5</v>
      </c>
      <c r="H553" s="274">
        <v>0</v>
      </c>
      <c r="I553" s="274">
        <v>0</v>
      </c>
      <c r="J553" s="274">
        <v>0</v>
      </c>
      <c r="K553" s="274">
        <v>0</v>
      </c>
      <c r="L553"/>
    </row>
    <row r="554" spans="1:12" ht="11.25" customHeight="1" x14ac:dyDescent="0.2">
      <c r="C554" s="273" t="s">
        <v>687</v>
      </c>
      <c r="D554" s="274">
        <v>22</v>
      </c>
      <c r="E554" s="274">
        <v>6</v>
      </c>
      <c r="F554" s="274">
        <v>21</v>
      </c>
      <c r="G554" s="274">
        <v>6</v>
      </c>
      <c r="H554" s="274">
        <v>1</v>
      </c>
      <c r="I554" s="274">
        <v>0</v>
      </c>
      <c r="J554" s="274">
        <v>0</v>
      </c>
      <c r="K554" s="274">
        <v>0</v>
      </c>
      <c r="L554"/>
    </row>
    <row r="555" spans="1:12" ht="11.25" customHeight="1" x14ac:dyDescent="0.2">
      <c r="C555" s="273" t="s">
        <v>688</v>
      </c>
      <c r="D555" s="274">
        <v>3</v>
      </c>
      <c r="E555" s="274">
        <v>2</v>
      </c>
      <c r="F555" s="274">
        <v>3</v>
      </c>
      <c r="G555" s="274">
        <v>2</v>
      </c>
      <c r="H555" s="274">
        <v>0</v>
      </c>
      <c r="I555" s="274">
        <v>0</v>
      </c>
      <c r="J555" s="274">
        <v>0</v>
      </c>
      <c r="K555" s="274">
        <v>0</v>
      </c>
      <c r="L555"/>
    </row>
    <row r="556" spans="1:12" ht="11.25" customHeight="1" x14ac:dyDescent="0.2">
      <c r="C556" s="273" t="s">
        <v>690</v>
      </c>
      <c r="D556" s="274">
        <v>5</v>
      </c>
      <c r="E556" s="274">
        <v>1</v>
      </c>
      <c r="F556" s="274">
        <v>5</v>
      </c>
      <c r="G556" s="274">
        <v>1</v>
      </c>
      <c r="H556" s="274">
        <v>0</v>
      </c>
      <c r="I556" s="274">
        <v>0</v>
      </c>
      <c r="J556" s="274">
        <v>0</v>
      </c>
      <c r="K556" s="274">
        <v>0</v>
      </c>
      <c r="L556"/>
    </row>
    <row r="557" spans="1:12" ht="11.25" customHeight="1" x14ac:dyDescent="0.2">
      <c r="C557" s="273" t="s">
        <v>693</v>
      </c>
      <c r="D557" s="274">
        <v>9</v>
      </c>
      <c r="E557" s="274">
        <v>3</v>
      </c>
      <c r="F557" s="274">
        <v>9</v>
      </c>
      <c r="G557" s="274">
        <v>3</v>
      </c>
      <c r="H557" s="274">
        <v>0</v>
      </c>
      <c r="I557" s="274">
        <v>0</v>
      </c>
      <c r="J557" s="274">
        <v>0</v>
      </c>
      <c r="K557" s="274">
        <v>0</v>
      </c>
      <c r="L557"/>
    </row>
    <row r="558" spans="1:12" ht="11.25" customHeight="1" x14ac:dyDescent="0.2">
      <c r="C558" s="273" t="s">
        <v>695</v>
      </c>
      <c r="D558" s="274">
        <v>60</v>
      </c>
      <c r="E558" s="274">
        <v>32</v>
      </c>
      <c r="F558" s="274">
        <v>59</v>
      </c>
      <c r="G558" s="274">
        <v>31</v>
      </c>
      <c r="H558" s="274">
        <v>1</v>
      </c>
      <c r="I558" s="274">
        <v>1</v>
      </c>
      <c r="J558" s="274">
        <v>0</v>
      </c>
      <c r="K558" s="274">
        <v>0</v>
      </c>
      <c r="L558"/>
    </row>
    <row r="559" spans="1:12" ht="11.25" customHeight="1" x14ac:dyDescent="0.2">
      <c r="C559" s="273" t="s">
        <v>696</v>
      </c>
      <c r="D559" s="274">
        <v>142</v>
      </c>
      <c r="E559" s="274">
        <v>59</v>
      </c>
      <c r="F559" s="274">
        <v>134</v>
      </c>
      <c r="G559" s="274">
        <v>55</v>
      </c>
      <c r="H559" s="274">
        <v>7</v>
      </c>
      <c r="I559" s="274">
        <v>4</v>
      </c>
      <c r="J559" s="274">
        <v>1</v>
      </c>
      <c r="K559" s="274">
        <v>0</v>
      </c>
      <c r="L559"/>
    </row>
    <row r="560" spans="1:12" ht="11.25" customHeight="1" x14ac:dyDescent="0.2">
      <c r="C560" s="273" t="s">
        <v>697</v>
      </c>
      <c r="D560" s="274">
        <v>17</v>
      </c>
      <c r="E560" s="274">
        <v>8</v>
      </c>
      <c r="F560" s="274">
        <v>12</v>
      </c>
      <c r="G560" s="274">
        <v>5</v>
      </c>
      <c r="H560" s="274">
        <v>1</v>
      </c>
      <c r="I560" s="274">
        <v>0</v>
      </c>
      <c r="J560" s="274">
        <v>4</v>
      </c>
      <c r="K560" s="274">
        <v>3</v>
      </c>
      <c r="L560"/>
    </row>
    <row r="561" spans="1:13" ht="11.25" customHeight="1" x14ac:dyDescent="0.2">
      <c r="C561" s="273" t="s">
        <v>698</v>
      </c>
      <c r="D561" s="274">
        <v>75</v>
      </c>
      <c r="E561" s="274">
        <v>29</v>
      </c>
      <c r="F561" s="274">
        <v>73</v>
      </c>
      <c r="G561" s="274">
        <v>29</v>
      </c>
      <c r="H561" s="274">
        <v>1</v>
      </c>
      <c r="I561" s="274">
        <v>0</v>
      </c>
      <c r="J561" s="274">
        <v>1</v>
      </c>
      <c r="K561" s="274">
        <v>0</v>
      </c>
      <c r="L561"/>
    </row>
    <row r="562" spans="1:13" ht="11.25" customHeight="1" x14ac:dyDescent="0.2">
      <c r="C562" s="273" t="s">
        <v>701</v>
      </c>
      <c r="D562" s="274">
        <v>1</v>
      </c>
      <c r="E562" s="274">
        <v>1</v>
      </c>
      <c r="F562" s="274">
        <v>1</v>
      </c>
      <c r="G562" s="274">
        <v>1</v>
      </c>
      <c r="H562" s="274">
        <v>0</v>
      </c>
      <c r="I562" s="274">
        <v>0</v>
      </c>
      <c r="J562" s="274">
        <v>0</v>
      </c>
      <c r="K562" s="274">
        <v>0</v>
      </c>
      <c r="L562"/>
    </row>
    <row r="563" spans="1:13" ht="11.25" customHeight="1" x14ac:dyDescent="0.2">
      <c r="C563" s="273" t="s">
        <v>702</v>
      </c>
      <c r="D563" s="274">
        <v>36</v>
      </c>
      <c r="E563" s="274">
        <v>14</v>
      </c>
      <c r="F563" s="274">
        <v>34</v>
      </c>
      <c r="G563" s="274">
        <v>12</v>
      </c>
      <c r="H563" s="274">
        <v>2</v>
      </c>
      <c r="I563" s="274">
        <v>2</v>
      </c>
      <c r="J563" s="274">
        <v>0</v>
      </c>
      <c r="K563" s="274">
        <v>0</v>
      </c>
      <c r="L563"/>
    </row>
    <row r="564" spans="1:13" ht="11.25" customHeight="1" x14ac:dyDescent="0.2">
      <c r="C564" s="273" t="s">
        <v>705</v>
      </c>
      <c r="D564" s="274">
        <v>3</v>
      </c>
      <c r="E564" s="274">
        <v>0</v>
      </c>
      <c r="F564" s="274">
        <v>3</v>
      </c>
      <c r="G564" s="274">
        <v>0</v>
      </c>
      <c r="H564" s="274">
        <v>0</v>
      </c>
      <c r="I564" s="274">
        <v>0</v>
      </c>
      <c r="J564" s="274">
        <v>0</v>
      </c>
      <c r="K564" s="274">
        <v>0</v>
      </c>
      <c r="L564"/>
    </row>
    <row r="565" spans="1:13" ht="11.25" customHeight="1" x14ac:dyDescent="0.2">
      <c r="C565" s="273" t="s">
        <v>706</v>
      </c>
      <c r="D565" s="274">
        <v>5</v>
      </c>
      <c r="E565" s="274">
        <v>1</v>
      </c>
      <c r="F565" s="274">
        <v>5</v>
      </c>
      <c r="G565" s="274">
        <v>1</v>
      </c>
      <c r="H565" s="274">
        <v>0</v>
      </c>
      <c r="I565" s="274">
        <v>0</v>
      </c>
      <c r="J565" s="274">
        <v>0</v>
      </c>
      <c r="K565" s="274">
        <v>0</v>
      </c>
      <c r="L565"/>
    </row>
    <row r="566" spans="1:13" ht="11.25" customHeight="1" x14ac:dyDescent="0.2">
      <c r="C566" s="273" t="s">
        <v>707</v>
      </c>
      <c r="D566" s="274">
        <v>45</v>
      </c>
      <c r="E566" s="274">
        <v>16</v>
      </c>
      <c r="F566" s="274">
        <v>45</v>
      </c>
      <c r="G566" s="274">
        <v>16</v>
      </c>
      <c r="H566" s="274">
        <v>0</v>
      </c>
      <c r="I566" s="274">
        <v>0</v>
      </c>
      <c r="J566" s="274">
        <v>0</v>
      </c>
      <c r="K566" s="274">
        <v>0</v>
      </c>
      <c r="L566"/>
    </row>
    <row r="567" spans="1:13" ht="11.25" customHeight="1" x14ac:dyDescent="0.2">
      <c r="C567" s="273" t="s">
        <v>708</v>
      </c>
      <c r="D567" s="274">
        <v>197</v>
      </c>
      <c r="E567" s="274">
        <v>100</v>
      </c>
      <c r="F567" s="274">
        <v>188</v>
      </c>
      <c r="G567" s="274">
        <v>98</v>
      </c>
      <c r="H567" s="274">
        <v>9</v>
      </c>
      <c r="I567" s="274">
        <v>2</v>
      </c>
      <c r="J567" s="274">
        <v>0</v>
      </c>
      <c r="K567" s="274">
        <v>0</v>
      </c>
      <c r="L567"/>
    </row>
    <row r="568" spans="1:13" ht="18" customHeight="1" x14ac:dyDescent="0.2">
      <c r="C568" s="275" t="s">
        <v>712</v>
      </c>
      <c r="D568" s="274">
        <v>915</v>
      </c>
      <c r="E568" s="274">
        <v>409</v>
      </c>
      <c r="F568" s="274">
        <v>871</v>
      </c>
      <c r="G568" s="274">
        <v>383</v>
      </c>
      <c r="H568" s="274">
        <v>37</v>
      </c>
      <c r="I568" s="274">
        <v>22</v>
      </c>
      <c r="J568" s="274">
        <v>7</v>
      </c>
      <c r="K568" s="274">
        <v>4</v>
      </c>
      <c r="L568"/>
      <c r="M568"/>
    </row>
    <row r="569" spans="1:13" ht="18" customHeight="1" x14ac:dyDescent="0.15">
      <c r="A569" s="271" t="s">
        <v>713</v>
      </c>
      <c r="C569" s="282"/>
      <c r="D569" s="274"/>
      <c r="E569" s="274"/>
      <c r="F569" s="274"/>
      <c r="G569" s="274"/>
      <c r="H569" s="274"/>
      <c r="I569" s="274"/>
      <c r="J569" s="274"/>
      <c r="K569" s="274"/>
      <c r="L569" s="274"/>
    </row>
    <row r="570" spans="1:13" ht="11.25" customHeight="1" x14ac:dyDescent="0.2">
      <c r="C570" s="273" t="s">
        <v>714</v>
      </c>
      <c r="D570" s="274">
        <v>5</v>
      </c>
      <c r="E570" s="274">
        <v>3</v>
      </c>
      <c r="F570" s="274">
        <v>4</v>
      </c>
      <c r="G570" s="274">
        <v>2</v>
      </c>
      <c r="H570" s="274">
        <v>1</v>
      </c>
      <c r="I570" s="274">
        <v>1</v>
      </c>
      <c r="J570" s="274">
        <v>0</v>
      </c>
      <c r="K570" s="274">
        <v>0</v>
      </c>
      <c r="L570"/>
    </row>
    <row r="571" spans="1:13" ht="11.25" customHeight="1" x14ac:dyDescent="0.2">
      <c r="C571" s="273" t="s">
        <v>715</v>
      </c>
      <c r="D571" s="274">
        <v>54</v>
      </c>
      <c r="E571" s="274">
        <v>33</v>
      </c>
      <c r="F571" s="274">
        <v>53</v>
      </c>
      <c r="G571" s="274">
        <v>32</v>
      </c>
      <c r="H571" s="274">
        <v>1</v>
      </c>
      <c r="I571" s="274">
        <v>1</v>
      </c>
      <c r="J571" s="274">
        <v>0</v>
      </c>
      <c r="K571" s="274">
        <v>0</v>
      </c>
      <c r="L571"/>
    </row>
    <row r="572" spans="1:13" ht="11.25" customHeight="1" x14ac:dyDescent="0.2">
      <c r="C572" s="273" t="s">
        <v>716</v>
      </c>
      <c r="D572" s="274">
        <v>26</v>
      </c>
      <c r="E572" s="274">
        <v>14</v>
      </c>
      <c r="F572" s="274">
        <v>24</v>
      </c>
      <c r="G572" s="274">
        <v>13</v>
      </c>
      <c r="H572" s="274">
        <v>2</v>
      </c>
      <c r="I572" s="274">
        <v>1</v>
      </c>
      <c r="J572" s="274">
        <v>0</v>
      </c>
      <c r="K572" s="274">
        <v>0</v>
      </c>
      <c r="L572"/>
    </row>
    <row r="573" spans="1:13" ht="11.25" customHeight="1" x14ac:dyDescent="0.2">
      <c r="C573" s="273" t="s">
        <v>718</v>
      </c>
      <c r="D573" s="274">
        <v>2</v>
      </c>
      <c r="E573" s="274">
        <v>0</v>
      </c>
      <c r="F573" s="274">
        <v>2</v>
      </c>
      <c r="G573" s="274">
        <v>0</v>
      </c>
      <c r="H573" s="274">
        <v>0</v>
      </c>
      <c r="I573" s="274">
        <v>0</v>
      </c>
      <c r="J573" s="274">
        <v>0</v>
      </c>
      <c r="K573" s="274">
        <v>0</v>
      </c>
      <c r="L573"/>
    </row>
    <row r="574" spans="1:13" ht="11.25" customHeight="1" x14ac:dyDescent="0.2">
      <c r="C574" s="273" t="s">
        <v>721</v>
      </c>
      <c r="D574" s="274">
        <v>1351</v>
      </c>
      <c r="E574" s="274">
        <v>773</v>
      </c>
      <c r="F574" s="274">
        <v>1295</v>
      </c>
      <c r="G574" s="274">
        <v>744</v>
      </c>
      <c r="H574" s="274">
        <v>56</v>
      </c>
      <c r="I574" s="274">
        <v>29</v>
      </c>
      <c r="J574" s="274">
        <v>0</v>
      </c>
      <c r="K574" s="274">
        <v>0</v>
      </c>
      <c r="L574"/>
    </row>
    <row r="575" spans="1:13" ht="11.25" customHeight="1" x14ac:dyDescent="0.2">
      <c r="C575" s="273" t="s">
        <v>722</v>
      </c>
      <c r="D575" s="274">
        <v>88</v>
      </c>
      <c r="E575" s="274">
        <v>48</v>
      </c>
      <c r="F575" s="274">
        <v>82</v>
      </c>
      <c r="G575" s="274">
        <v>43</v>
      </c>
      <c r="H575" s="274">
        <v>6</v>
      </c>
      <c r="I575" s="274">
        <v>5</v>
      </c>
      <c r="J575" s="274">
        <v>0</v>
      </c>
      <c r="K575" s="274">
        <v>0</v>
      </c>
      <c r="L575"/>
    </row>
    <row r="576" spans="1:13" ht="11.25" customHeight="1" x14ac:dyDescent="0.2">
      <c r="C576" s="273" t="s">
        <v>723</v>
      </c>
      <c r="D576" s="274">
        <v>11</v>
      </c>
      <c r="E576" s="274">
        <v>6</v>
      </c>
      <c r="F576" s="274">
        <v>11</v>
      </c>
      <c r="G576" s="274">
        <v>6</v>
      </c>
      <c r="H576" s="274">
        <v>0</v>
      </c>
      <c r="I576" s="274">
        <v>0</v>
      </c>
      <c r="J576" s="274">
        <v>0</v>
      </c>
      <c r="K576" s="274">
        <v>0</v>
      </c>
      <c r="L576"/>
    </row>
    <row r="577" spans="1:12" ht="11.25" customHeight="1" x14ac:dyDescent="0.2">
      <c r="C577" s="273" t="s">
        <v>724</v>
      </c>
      <c r="D577" s="274">
        <v>39</v>
      </c>
      <c r="E577" s="274">
        <v>19</v>
      </c>
      <c r="F577" s="274">
        <v>38</v>
      </c>
      <c r="G577" s="274">
        <v>18</v>
      </c>
      <c r="H577" s="274">
        <v>1</v>
      </c>
      <c r="I577" s="274">
        <v>1</v>
      </c>
      <c r="J577" s="274">
        <v>0</v>
      </c>
      <c r="K577" s="274">
        <v>0</v>
      </c>
      <c r="L577"/>
    </row>
    <row r="578" spans="1:12" ht="11.25" customHeight="1" x14ac:dyDescent="0.2">
      <c r="C578" s="273" t="s">
        <v>725</v>
      </c>
      <c r="D578" s="274">
        <v>34</v>
      </c>
      <c r="E578" s="274">
        <v>20</v>
      </c>
      <c r="F578" s="274">
        <v>34</v>
      </c>
      <c r="G578" s="274">
        <v>20</v>
      </c>
      <c r="H578" s="274">
        <v>0</v>
      </c>
      <c r="I578" s="274">
        <v>0</v>
      </c>
      <c r="J578" s="274">
        <v>0</v>
      </c>
      <c r="K578" s="274">
        <v>0</v>
      </c>
      <c r="L578"/>
    </row>
    <row r="579" spans="1:12" ht="11.25" customHeight="1" x14ac:dyDescent="0.2">
      <c r="C579" s="273" t="s">
        <v>726</v>
      </c>
      <c r="D579" s="274">
        <v>4</v>
      </c>
      <c r="E579" s="274">
        <v>1</v>
      </c>
      <c r="F579" s="274">
        <v>4</v>
      </c>
      <c r="G579" s="274">
        <v>1</v>
      </c>
      <c r="H579" s="274">
        <v>0</v>
      </c>
      <c r="I579" s="274">
        <v>0</v>
      </c>
      <c r="J579" s="274">
        <v>0</v>
      </c>
      <c r="K579" s="274">
        <v>0</v>
      </c>
      <c r="L579"/>
    </row>
    <row r="580" spans="1:12" ht="11.25" customHeight="1" x14ac:dyDescent="0.2">
      <c r="C580" s="273" t="s">
        <v>727</v>
      </c>
      <c r="D580" s="274">
        <v>154</v>
      </c>
      <c r="E580" s="274">
        <v>85</v>
      </c>
      <c r="F580" s="274">
        <v>149</v>
      </c>
      <c r="G580" s="274">
        <v>82</v>
      </c>
      <c r="H580" s="274">
        <v>5</v>
      </c>
      <c r="I580" s="274">
        <v>3</v>
      </c>
      <c r="J580" s="274">
        <v>0</v>
      </c>
      <c r="K580" s="274">
        <v>0</v>
      </c>
      <c r="L580"/>
    </row>
    <row r="581" spans="1:12" ht="11.25" customHeight="1" x14ac:dyDescent="0.15">
      <c r="D581" s="281"/>
      <c r="E581" s="281"/>
      <c r="F581" s="281"/>
      <c r="G581" s="281"/>
      <c r="H581" s="281"/>
      <c r="I581" s="281"/>
      <c r="J581" s="281"/>
      <c r="K581" s="281"/>
      <c r="L581" s="274"/>
    </row>
    <row r="582" spans="1:12" ht="11.25" customHeight="1" x14ac:dyDescent="0.15">
      <c r="A582" s="258" t="s">
        <v>30</v>
      </c>
      <c r="D582" s="281"/>
      <c r="E582" s="281"/>
      <c r="F582" s="281"/>
      <c r="G582" s="281"/>
      <c r="H582" s="281"/>
      <c r="I582" s="281"/>
      <c r="J582" s="281"/>
      <c r="K582" s="281"/>
      <c r="L582" s="274"/>
    </row>
    <row r="583" spans="1:12" ht="13.5" customHeight="1" x14ac:dyDescent="0.15">
      <c r="D583" s="270" t="s">
        <v>502</v>
      </c>
      <c r="E583" s="281"/>
      <c r="F583" s="281"/>
      <c r="G583" s="281"/>
      <c r="H583" s="281"/>
      <c r="I583" s="281"/>
      <c r="J583" s="281"/>
      <c r="K583" s="281"/>
      <c r="L583" s="274"/>
    </row>
    <row r="584" spans="1:12" ht="11.25" customHeight="1" x14ac:dyDescent="0.15">
      <c r="C584" s="273"/>
      <c r="D584" s="281"/>
      <c r="E584" s="281"/>
      <c r="F584" s="281"/>
      <c r="G584" s="281"/>
      <c r="H584" s="281"/>
      <c r="I584" s="281"/>
      <c r="J584" s="281"/>
      <c r="K584" s="281"/>
      <c r="L584" s="274"/>
    </row>
    <row r="585" spans="1:12" ht="11.25" customHeight="1" x14ac:dyDescent="0.2">
      <c r="C585" s="273" t="s">
        <v>728</v>
      </c>
      <c r="D585" s="274">
        <v>128</v>
      </c>
      <c r="E585" s="274">
        <v>58</v>
      </c>
      <c r="F585" s="274">
        <v>106</v>
      </c>
      <c r="G585" s="274">
        <v>51</v>
      </c>
      <c r="H585" s="274">
        <v>22</v>
      </c>
      <c r="I585" s="274">
        <v>7</v>
      </c>
      <c r="J585" s="274">
        <v>0</v>
      </c>
      <c r="K585" s="274">
        <v>0</v>
      </c>
      <c r="L585"/>
    </row>
    <row r="586" spans="1:12" ht="11.25" customHeight="1" x14ac:dyDescent="0.2">
      <c r="C586" s="273" t="s">
        <v>729</v>
      </c>
      <c r="D586" s="274">
        <v>571</v>
      </c>
      <c r="E586" s="274">
        <v>402</v>
      </c>
      <c r="F586" s="274">
        <v>560</v>
      </c>
      <c r="G586" s="274">
        <v>391</v>
      </c>
      <c r="H586" s="274">
        <v>6</v>
      </c>
      <c r="I586" s="274">
        <v>6</v>
      </c>
      <c r="J586" s="274">
        <v>5</v>
      </c>
      <c r="K586" s="274">
        <v>5</v>
      </c>
      <c r="L586"/>
    </row>
    <row r="587" spans="1:12" ht="11.25" customHeight="1" x14ac:dyDescent="0.2">
      <c r="C587" s="273" t="s">
        <v>731</v>
      </c>
      <c r="D587" s="274">
        <v>6</v>
      </c>
      <c r="E587" s="274">
        <v>2</v>
      </c>
      <c r="F587" s="274">
        <v>5</v>
      </c>
      <c r="G587" s="274">
        <v>2</v>
      </c>
      <c r="H587" s="274">
        <v>1</v>
      </c>
      <c r="I587" s="274">
        <v>0</v>
      </c>
      <c r="J587" s="274">
        <v>0</v>
      </c>
      <c r="K587" s="274">
        <v>0</v>
      </c>
      <c r="L587"/>
    </row>
    <row r="588" spans="1:12" ht="11.25" customHeight="1" x14ac:dyDescent="0.2">
      <c r="C588" s="273" t="s">
        <v>733</v>
      </c>
      <c r="D588" s="274">
        <v>16</v>
      </c>
      <c r="E588" s="274">
        <v>9</v>
      </c>
      <c r="F588" s="274">
        <v>15</v>
      </c>
      <c r="G588" s="274">
        <v>8</v>
      </c>
      <c r="H588" s="274">
        <v>1</v>
      </c>
      <c r="I588" s="274">
        <v>1</v>
      </c>
      <c r="J588" s="274">
        <v>0</v>
      </c>
      <c r="K588" s="274">
        <v>0</v>
      </c>
      <c r="L588"/>
    </row>
    <row r="589" spans="1:12" ht="11.25" customHeight="1" x14ac:dyDescent="0.2">
      <c r="C589" s="273" t="s">
        <v>735</v>
      </c>
      <c r="D589" s="274">
        <v>4</v>
      </c>
      <c r="E589" s="274">
        <v>1</v>
      </c>
      <c r="F589" s="274">
        <v>3</v>
      </c>
      <c r="G589" s="274">
        <v>1</v>
      </c>
      <c r="H589" s="274">
        <v>1</v>
      </c>
      <c r="I589" s="274">
        <v>0</v>
      </c>
      <c r="J589" s="274">
        <v>0</v>
      </c>
      <c r="K589" s="274">
        <v>0</v>
      </c>
      <c r="L589"/>
    </row>
    <row r="590" spans="1:12" ht="11.25" customHeight="1" x14ac:dyDescent="0.2">
      <c r="C590" s="273" t="s">
        <v>736</v>
      </c>
      <c r="D590" s="274">
        <v>3</v>
      </c>
      <c r="E590" s="274">
        <v>1</v>
      </c>
      <c r="F590" s="274">
        <v>2</v>
      </c>
      <c r="G590" s="274">
        <v>1</v>
      </c>
      <c r="H590" s="274">
        <v>1</v>
      </c>
      <c r="I590" s="274">
        <v>0</v>
      </c>
      <c r="J590" s="274">
        <v>0</v>
      </c>
      <c r="K590" s="274">
        <v>0</v>
      </c>
      <c r="L590"/>
    </row>
    <row r="591" spans="1:12" ht="11.25" customHeight="1" x14ac:dyDescent="0.2">
      <c r="C591" s="273" t="s">
        <v>737</v>
      </c>
      <c r="D591" s="274">
        <v>2104</v>
      </c>
      <c r="E591" s="274">
        <v>1407</v>
      </c>
      <c r="F591" s="274">
        <v>2071</v>
      </c>
      <c r="G591" s="274">
        <v>1384</v>
      </c>
      <c r="H591" s="274">
        <v>21</v>
      </c>
      <c r="I591" s="274">
        <v>18</v>
      </c>
      <c r="J591" s="274">
        <v>12</v>
      </c>
      <c r="K591" s="274">
        <v>5</v>
      </c>
      <c r="L591"/>
    </row>
    <row r="592" spans="1:12" ht="11.25" customHeight="1" x14ac:dyDescent="0.2">
      <c r="C592" s="273" t="s">
        <v>740</v>
      </c>
      <c r="D592" s="274">
        <v>8</v>
      </c>
      <c r="E592" s="274">
        <v>3</v>
      </c>
      <c r="F592" s="274">
        <v>8</v>
      </c>
      <c r="G592" s="274">
        <v>3</v>
      </c>
      <c r="H592" s="274">
        <v>0</v>
      </c>
      <c r="I592" s="274">
        <v>0</v>
      </c>
      <c r="J592" s="274">
        <v>0</v>
      </c>
      <c r="K592" s="274">
        <v>0</v>
      </c>
      <c r="L592"/>
    </row>
    <row r="593" spans="2:12" ht="11.25" customHeight="1" x14ac:dyDescent="0.2">
      <c r="C593" s="273" t="s">
        <v>742</v>
      </c>
      <c r="D593" s="274">
        <v>11</v>
      </c>
      <c r="E593" s="274">
        <v>6</v>
      </c>
      <c r="F593" s="274">
        <v>11</v>
      </c>
      <c r="G593" s="274">
        <v>6</v>
      </c>
      <c r="H593" s="274">
        <v>0</v>
      </c>
      <c r="I593" s="274">
        <v>0</v>
      </c>
      <c r="J593" s="274">
        <v>0</v>
      </c>
      <c r="K593" s="274">
        <v>0</v>
      </c>
      <c r="L593"/>
    </row>
    <row r="594" spans="2:12" ht="11.25" customHeight="1" x14ac:dyDescent="0.2">
      <c r="C594" s="273" t="s">
        <v>744</v>
      </c>
      <c r="D594" s="274">
        <v>13</v>
      </c>
      <c r="E594" s="274">
        <v>11</v>
      </c>
      <c r="F594" s="274">
        <v>13</v>
      </c>
      <c r="G594" s="274">
        <v>11</v>
      </c>
      <c r="H594" s="274">
        <v>0</v>
      </c>
      <c r="I594" s="274">
        <v>0</v>
      </c>
      <c r="J594" s="274">
        <v>0</v>
      </c>
      <c r="K594" s="274">
        <v>0</v>
      </c>
      <c r="L594"/>
    </row>
    <row r="595" spans="2:12" ht="11.25" customHeight="1" x14ac:dyDescent="0.2">
      <c r="C595" s="273" t="s">
        <v>746</v>
      </c>
      <c r="D595" s="274">
        <v>1</v>
      </c>
      <c r="E595" s="274">
        <v>0</v>
      </c>
      <c r="F595" s="274">
        <v>1</v>
      </c>
      <c r="G595" s="274">
        <v>0</v>
      </c>
      <c r="H595" s="274">
        <v>0</v>
      </c>
      <c r="I595" s="274">
        <v>0</v>
      </c>
      <c r="J595" s="274">
        <v>0</v>
      </c>
      <c r="K595" s="274">
        <v>0</v>
      </c>
      <c r="L595"/>
    </row>
    <row r="596" spans="2:12" ht="11.25" customHeight="1" x14ac:dyDescent="0.2">
      <c r="C596" s="273" t="s">
        <v>748</v>
      </c>
      <c r="D596" s="274">
        <v>2</v>
      </c>
      <c r="E596" s="274">
        <v>2</v>
      </c>
      <c r="F596" s="274">
        <v>2</v>
      </c>
      <c r="G596" s="274">
        <v>2</v>
      </c>
      <c r="H596" s="274">
        <v>0</v>
      </c>
      <c r="I596" s="274">
        <v>0</v>
      </c>
      <c r="J596" s="274">
        <v>0</v>
      </c>
      <c r="K596" s="274">
        <v>0</v>
      </c>
      <c r="L596"/>
    </row>
    <row r="597" spans="2:12" ht="11.25" customHeight="1" x14ac:dyDescent="0.15">
      <c r="C597" s="273" t="s">
        <v>749</v>
      </c>
      <c r="D597" s="281">
        <v>4</v>
      </c>
      <c r="E597" s="281">
        <v>3</v>
      </c>
      <c r="F597" s="281">
        <v>4</v>
      </c>
      <c r="G597" s="281">
        <v>3</v>
      </c>
      <c r="H597" s="281">
        <v>0</v>
      </c>
      <c r="I597" s="281">
        <v>0</v>
      </c>
      <c r="J597" s="281">
        <v>0</v>
      </c>
      <c r="K597" s="281">
        <v>0</v>
      </c>
      <c r="L597" s="274"/>
    </row>
    <row r="598" spans="2:12" ht="11.25" customHeight="1" x14ac:dyDescent="0.2">
      <c r="C598" s="273" t="s">
        <v>751</v>
      </c>
      <c r="D598" s="274">
        <v>5</v>
      </c>
      <c r="E598" s="274">
        <v>1</v>
      </c>
      <c r="F598" s="274">
        <v>5</v>
      </c>
      <c r="G598" s="274">
        <v>1</v>
      </c>
      <c r="H598" s="274">
        <v>0</v>
      </c>
      <c r="I598" s="274">
        <v>0</v>
      </c>
      <c r="J598" s="274">
        <v>0</v>
      </c>
      <c r="K598" s="274">
        <v>0</v>
      </c>
      <c r="L598"/>
    </row>
    <row r="599" spans="2:12" ht="11.25" customHeight="1" x14ac:dyDescent="0.2">
      <c r="C599" s="273" t="s">
        <v>752</v>
      </c>
      <c r="D599" s="274">
        <v>1</v>
      </c>
      <c r="E599" s="274">
        <v>0</v>
      </c>
      <c r="F599" s="274">
        <v>1</v>
      </c>
      <c r="G599" s="274">
        <v>0</v>
      </c>
      <c r="H599" s="274">
        <v>0</v>
      </c>
      <c r="I599" s="274">
        <v>0</v>
      </c>
      <c r="J599" s="274">
        <v>0</v>
      </c>
      <c r="K599" s="274">
        <v>0</v>
      </c>
      <c r="L599"/>
    </row>
    <row r="600" spans="2:12" ht="11.25" customHeight="1" x14ac:dyDescent="0.2">
      <c r="C600" s="273" t="s">
        <v>753</v>
      </c>
      <c r="D600" s="274">
        <v>73</v>
      </c>
      <c r="E600" s="274">
        <v>20</v>
      </c>
      <c r="F600" s="274">
        <v>64</v>
      </c>
      <c r="G600" s="274">
        <v>18</v>
      </c>
      <c r="H600" s="274">
        <v>9</v>
      </c>
      <c r="I600" s="274">
        <v>2</v>
      </c>
      <c r="J600" s="274">
        <v>0</v>
      </c>
      <c r="K600" s="274">
        <v>0</v>
      </c>
      <c r="L600"/>
    </row>
    <row r="601" spans="2:12" ht="11.25" customHeight="1" x14ac:dyDescent="0.2">
      <c r="C601" s="273" t="s">
        <v>755</v>
      </c>
      <c r="D601" s="274">
        <v>345</v>
      </c>
      <c r="E601" s="274">
        <v>243</v>
      </c>
      <c r="F601" s="274">
        <v>341</v>
      </c>
      <c r="G601" s="274">
        <v>240</v>
      </c>
      <c r="H601" s="274">
        <v>3</v>
      </c>
      <c r="I601" s="274">
        <v>3</v>
      </c>
      <c r="J601" s="274">
        <v>1</v>
      </c>
      <c r="K601" s="274">
        <v>0</v>
      </c>
      <c r="L601"/>
    </row>
    <row r="602" spans="2:12" ht="11.25" customHeight="1" x14ac:dyDescent="0.2">
      <c r="C602" s="273" t="s">
        <v>756</v>
      </c>
      <c r="D602" s="274">
        <v>19</v>
      </c>
      <c r="E602" s="274">
        <v>5</v>
      </c>
      <c r="F602" s="274">
        <v>19</v>
      </c>
      <c r="G602" s="274">
        <v>5</v>
      </c>
      <c r="H602" s="274">
        <v>0</v>
      </c>
      <c r="I602" s="274">
        <v>0</v>
      </c>
      <c r="J602" s="274">
        <v>0</v>
      </c>
      <c r="K602" s="274">
        <v>0</v>
      </c>
      <c r="L602"/>
    </row>
    <row r="603" spans="2:12" ht="11.25" customHeight="1" x14ac:dyDescent="0.2">
      <c r="C603" s="273" t="s">
        <v>758</v>
      </c>
      <c r="D603" s="274">
        <v>1</v>
      </c>
      <c r="E603" s="274">
        <v>1</v>
      </c>
      <c r="F603" s="274">
        <v>1</v>
      </c>
      <c r="G603" s="274">
        <v>1</v>
      </c>
      <c r="H603" s="274">
        <v>0</v>
      </c>
      <c r="I603" s="274">
        <v>0</v>
      </c>
      <c r="J603" s="274">
        <v>0</v>
      </c>
      <c r="K603" s="274">
        <v>0</v>
      </c>
      <c r="L603"/>
    </row>
    <row r="604" spans="2:12" ht="11.25" customHeight="1" x14ac:dyDescent="0.2">
      <c r="C604" s="273" t="s">
        <v>759</v>
      </c>
      <c r="D604" s="274">
        <v>10</v>
      </c>
      <c r="E604" s="274">
        <v>8</v>
      </c>
      <c r="F604" s="274">
        <v>9</v>
      </c>
      <c r="G604" s="274">
        <v>7</v>
      </c>
      <c r="H604" s="274">
        <v>0</v>
      </c>
      <c r="I604" s="274">
        <v>0</v>
      </c>
      <c r="J604" s="274">
        <v>1</v>
      </c>
      <c r="K604" s="274">
        <v>1</v>
      </c>
      <c r="L604"/>
    </row>
    <row r="605" spans="2:12" ht="11.25" customHeight="1" x14ac:dyDescent="0.2">
      <c r="C605" s="273" t="s">
        <v>761</v>
      </c>
      <c r="D605" s="274">
        <v>35</v>
      </c>
      <c r="E605" s="274">
        <v>24</v>
      </c>
      <c r="F605" s="274">
        <v>34</v>
      </c>
      <c r="G605" s="274">
        <v>24</v>
      </c>
      <c r="H605" s="274">
        <v>1</v>
      </c>
      <c r="I605" s="274">
        <v>0</v>
      </c>
      <c r="J605" s="274">
        <v>0</v>
      </c>
      <c r="K605" s="274">
        <v>0</v>
      </c>
      <c r="L605"/>
    </row>
    <row r="606" spans="2:12" ht="11.25" customHeight="1" x14ac:dyDescent="0.2">
      <c r="C606" s="273" t="s">
        <v>763</v>
      </c>
      <c r="D606" s="274">
        <v>2</v>
      </c>
      <c r="E606" s="274">
        <v>2</v>
      </c>
      <c r="F606" s="274">
        <v>2</v>
      </c>
      <c r="G606" s="274">
        <v>2</v>
      </c>
      <c r="H606" s="274">
        <v>0</v>
      </c>
      <c r="I606" s="274">
        <v>0</v>
      </c>
      <c r="J606" s="274">
        <v>0</v>
      </c>
      <c r="K606" s="274">
        <v>0</v>
      </c>
      <c r="L606"/>
    </row>
    <row r="607" spans="2:12" ht="18" customHeight="1" x14ac:dyDescent="0.2">
      <c r="C607" s="275" t="s">
        <v>764</v>
      </c>
      <c r="D607" s="274">
        <v>5130</v>
      </c>
      <c r="E607" s="274">
        <v>3211</v>
      </c>
      <c r="F607" s="274">
        <v>4973</v>
      </c>
      <c r="G607" s="274">
        <v>3122</v>
      </c>
      <c r="H607" s="274">
        <v>138</v>
      </c>
      <c r="I607" s="274">
        <v>78</v>
      </c>
      <c r="J607" s="274">
        <v>19</v>
      </c>
      <c r="K607" s="274">
        <v>11</v>
      </c>
      <c r="L607"/>
    </row>
    <row r="608" spans="2:12" ht="18" customHeight="1" x14ac:dyDescent="0.15">
      <c r="B608" s="271" t="s">
        <v>765</v>
      </c>
      <c r="C608" s="282"/>
      <c r="D608" s="281"/>
      <c r="E608" s="281"/>
      <c r="F608" s="281"/>
      <c r="G608" s="281"/>
      <c r="H608" s="281"/>
      <c r="I608" s="281"/>
      <c r="J608" s="281"/>
      <c r="K608" s="281"/>
      <c r="L608" s="274"/>
    </row>
    <row r="609" spans="1:13" ht="11.25" customHeight="1" x14ac:dyDescent="0.2">
      <c r="C609" s="273" t="s">
        <v>766</v>
      </c>
      <c r="D609" s="274">
        <v>77</v>
      </c>
      <c r="E609" s="274">
        <v>41</v>
      </c>
      <c r="F609" s="274">
        <v>70</v>
      </c>
      <c r="G609" s="274">
        <v>36</v>
      </c>
      <c r="H609" s="274">
        <v>6</v>
      </c>
      <c r="I609" s="274">
        <v>5</v>
      </c>
      <c r="J609" s="274">
        <v>1</v>
      </c>
      <c r="K609" s="274">
        <v>0</v>
      </c>
      <c r="L609"/>
    </row>
    <row r="610" spans="1:13" ht="11.25" customHeight="1" x14ac:dyDescent="0.2">
      <c r="C610" s="273" t="s">
        <v>768</v>
      </c>
      <c r="D610" s="274">
        <v>1</v>
      </c>
      <c r="E610" s="274">
        <v>1</v>
      </c>
      <c r="F610" s="274">
        <v>1</v>
      </c>
      <c r="G610" s="274">
        <v>1</v>
      </c>
      <c r="H610" s="274">
        <v>0</v>
      </c>
      <c r="I610" s="274">
        <v>0</v>
      </c>
      <c r="J610" s="274">
        <v>0</v>
      </c>
      <c r="K610" s="274">
        <v>0</v>
      </c>
      <c r="L610"/>
    </row>
    <row r="611" spans="1:13" ht="11.25" customHeight="1" x14ac:dyDescent="0.2">
      <c r="C611" s="273" t="s">
        <v>770</v>
      </c>
      <c r="D611" s="274">
        <v>10</v>
      </c>
      <c r="E611" s="274">
        <v>5</v>
      </c>
      <c r="F611" s="274">
        <v>9</v>
      </c>
      <c r="G611" s="274">
        <v>5</v>
      </c>
      <c r="H611" s="274">
        <v>1</v>
      </c>
      <c r="I611" s="274">
        <v>0</v>
      </c>
      <c r="J611" s="274">
        <v>0</v>
      </c>
      <c r="K611" s="274">
        <v>0</v>
      </c>
      <c r="L611"/>
    </row>
    <row r="612" spans="1:13" ht="18" customHeight="1" x14ac:dyDescent="0.2">
      <c r="C612" s="275" t="s">
        <v>775</v>
      </c>
      <c r="D612" s="274">
        <v>88</v>
      </c>
      <c r="E612" s="274">
        <v>47</v>
      </c>
      <c r="F612" s="274">
        <v>80</v>
      </c>
      <c r="G612" s="274">
        <v>42</v>
      </c>
      <c r="H612" s="274">
        <v>7</v>
      </c>
      <c r="I612" s="274">
        <v>5</v>
      </c>
      <c r="J612" s="274">
        <v>1</v>
      </c>
      <c r="K612" s="274">
        <v>0</v>
      </c>
      <c r="L612"/>
    </row>
    <row r="613" spans="1:13" ht="18" customHeight="1" x14ac:dyDescent="0.2">
      <c r="B613" s="258" t="s">
        <v>776</v>
      </c>
      <c r="C613" s="273"/>
      <c r="D613" s="274">
        <v>4</v>
      </c>
      <c r="E613" s="274">
        <v>0</v>
      </c>
      <c r="F613" s="274">
        <v>3</v>
      </c>
      <c r="G613" s="274">
        <v>0</v>
      </c>
      <c r="H613" s="274">
        <v>1</v>
      </c>
      <c r="I613" s="274">
        <v>0</v>
      </c>
      <c r="J613" s="274">
        <v>0</v>
      </c>
      <c r="K613" s="274">
        <v>0</v>
      </c>
      <c r="L613"/>
      <c r="M613"/>
    </row>
    <row r="614" spans="1:13" ht="18" customHeight="1" x14ac:dyDescent="0.2">
      <c r="B614" s="258" t="s">
        <v>778</v>
      </c>
      <c r="C614" s="273"/>
      <c r="D614" s="274">
        <v>1</v>
      </c>
      <c r="E614" s="274">
        <v>1</v>
      </c>
      <c r="F614" s="274">
        <v>1</v>
      </c>
      <c r="G614" s="274">
        <v>1</v>
      </c>
      <c r="H614" s="274">
        <v>0</v>
      </c>
      <c r="I614" s="274">
        <v>0</v>
      </c>
      <c r="J614" s="274">
        <v>0</v>
      </c>
      <c r="K614" s="274">
        <v>0</v>
      </c>
      <c r="L614"/>
      <c r="M614"/>
    </row>
    <row r="615" spans="1:13" ht="18" customHeight="1" x14ac:dyDescent="0.2">
      <c r="C615" s="275" t="s">
        <v>779</v>
      </c>
      <c r="D615" s="274">
        <v>11660</v>
      </c>
      <c r="E615" s="274">
        <v>6800</v>
      </c>
      <c r="F615" s="274">
        <v>11284</v>
      </c>
      <c r="G615" s="274">
        <v>6561</v>
      </c>
      <c r="H615" s="274">
        <v>336</v>
      </c>
      <c r="I615" s="274">
        <v>218</v>
      </c>
      <c r="J615" s="274">
        <v>40</v>
      </c>
      <c r="K615" s="274">
        <v>21</v>
      </c>
      <c r="L615"/>
      <c r="M615"/>
    </row>
    <row r="616" spans="1:13" x14ac:dyDescent="0.15">
      <c r="D616" s="274"/>
      <c r="E616" s="274"/>
      <c r="F616" s="274"/>
      <c r="G616" s="274"/>
      <c r="H616" s="274"/>
      <c r="I616" s="274"/>
      <c r="J616" s="274"/>
      <c r="K616" s="274"/>
      <c r="L616" s="274"/>
    </row>
    <row r="617" spans="1:13" ht="14.1" customHeight="1" x14ac:dyDescent="0.15">
      <c r="A617" s="287"/>
      <c r="B617" s="268"/>
      <c r="C617" s="269"/>
      <c r="D617" s="270" t="s">
        <v>504</v>
      </c>
      <c r="E617" s="274"/>
      <c r="F617" s="274"/>
      <c r="G617" s="276"/>
      <c r="H617" s="276"/>
      <c r="I617" s="276"/>
      <c r="J617" s="276"/>
      <c r="K617" s="276"/>
      <c r="L617" s="276"/>
    </row>
    <row r="618" spans="1:13" ht="18" customHeight="1" x14ac:dyDescent="0.15">
      <c r="A618" s="271" t="s">
        <v>565</v>
      </c>
      <c r="B618" s="271"/>
      <c r="C618" s="272"/>
      <c r="D618" s="274"/>
      <c r="E618" s="274"/>
      <c r="F618" s="274"/>
      <c r="G618" s="274"/>
      <c r="H618" s="274"/>
      <c r="I618" s="274"/>
      <c r="J618" s="274"/>
      <c r="K618" s="274"/>
      <c r="L618" s="274"/>
    </row>
    <row r="619" spans="1:13" ht="18" customHeight="1" x14ac:dyDescent="0.15">
      <c r="B619" s="271" t="s">
        <v>566</v>
      </c>
      <c r="C619" s="273"/>
      <c r="D619" s="274"/>
      <c r="E619" s="274"/>
      <c r="F619" s="274"/>
      <c r="G619" s="274"/>
      <c r="H619" s="274"/>
      <c r="I619" s="274"/>
      <c r="J619" s="274"/>
      <c r="K619" s="274"/>
      <c r="L619" s="274"/>
    </row>
    <row r="620" spans="1:13" ht="11.25" customHeight="1" x14ac:dyDescent="0.15">
      <c r="C620" s="273" t="s">
        <v>567</v>
      </c>
      <c r="D620" s="274">
        <v>493</v>
      </c>
      <c r="E620" s="274">
        <v>226</v>
      </c>
      <c r="F620" s="274">
        <v>358</v>
      </c>
      <c r="G620" s="274">
        <v>140</v>
      </c>
      <c r="H620" s="274">
        <v>91</v>
      </c>
      <c r="I620" s="274">
        <v>47</v>
      </c>
      <c r="J620" s="274">
        <v>44</v>
      </c>
      <c r="K620" s="274">
        <v>39</v>
      </c>
      <c r="L620" s="274"/>
    </row>
    <row r="621" spans="1:13" ht="11.25" customHeight="1" x14ac:dyDescent="0.15">
      <c r="C621" s="273" t="s">
        <v>568</v>
      </c>
      <c r="D621" s="274">
        <v>1453</v>
      </c>
      <c r="E621" s="274">
        <v>841</v>
      </c>
      <c r="F621" s="274">
        <v>1301</v>
      </c>
      <c r="G621" s="274">
        <v>733</v>
      </c>
      <c r="H621" s="274">
        <v>142</v>
      </c>
      <c r="I621" s="274">
        <v>98</v>
      </c>
      <c r="J621" s="274">
        <v>10</v>
      </c>
      <c r="K621" s="274">
        <v>10</v>
      </c>
      <c r="L621" s="274"/>
    </row>
    <row r="622" spans="1:13" ht="11.25" customHeight="1" x14ac:dyDescent="0.15">
      <c r="C622" s="273" t="s">
        <v>569</v>
      </c>
      <c r="D622" s="274">
        <v>145</v>
      </c>
      <c r="E622" s="274">
        <v>80</v>
      </c>
      <c r="F622" s="274">
        <v>71</v>
      </c>
      <c r="G622" s="274">
        <v>35</v>
      </c>
      <c r="H622" s="274">
        <v>71</v>
      </c>
      <c r="I622" s="274">
        <v>43</v>
      </c>
      <c r="J622" s="274">
        <v>3</v>
      </c>
      <c r="K622" s="274">
        <v>2</v>
      </c>
      <c r="L622" s="274"/>
    </row>
    <row r="623" spans="1:13" ht="11.25" customHeight="1" x14ac:dyDescent="0.15">
      <c r="C623" s="273" t="s">
        <v>570</v>
      </c>
      <c r="D623" s="274">
        <v>89</v>
      </c>
      <c r="E623" s="274">
        <v>60</v>
      </c>
      <c r="F623" s="274">
        <v>75</v>
      </c>
      <c r="G623" s="274">
        <v>48</v>
      </c>
      <c r="H623" s="274">
        <v>13</v>
      </c>
      <c r="I623" s="274">
        <v>11</v>
      </c>
      <c r="J623" s="274">
        <v>1</v>
      </c>
      <c r="K623" s="274">
        <v>1</v>
      </c>
      <c r="L623" s="276"/>
    </row>
    <row r="624" spans="1:13" ht="11.25" customHeight="1" x14ac:dyDescent="0.15">
      <c r="C624" s="273" t="s">
        <v>571</v>
      </c>
      <c r="D624" s="274">
        <v>347</v>
      </c>
      <c r="E624" s="274">
        <v>176</v>
      </c>
      <c r="F624" s="274">
        <v>289</v>
      </c>
      <c r="G624" s="274">
        <v>132</v>
      </c>
      <c r="H624" s="274">
        <v>55</v>
      </c>
      <c r="I624" s="274">
        <v>42</v>
      </c>
      <c r="J624" s="274">
        <v>3</v>
      </c>
      <c r="K624" s="274">
        <v>2</v>
      </c>
      <c r="L624" s="276"/>
    </row>
    <row r="625" spans="1:12" ht="11.25" customHeight="1" x14ac:dyDescent="0.15">
      <c r="C625" s="273" t="s">
        <v>572</v>
      </c>
      <c r="D625" s="274">
        <v>2359</v>
      </c>
      <c r="E625" s="274">
        <v>1170</v>
      </c>
      <c r="F625" s="274">
        <v>1982</v>
      </c>
      <c r="G625" s="274">
        <v>976</v>
      </c>
      <c r="H625" s="274">
        <v>359</v>
      </c>
      <c r="I625" s="274">
        <v>180</v>
      </c>
      <c r="J625" s="274">
        <v>18</v>
      </c>
      <c r="K625" s="274">
        <v>14</v>
      </c>
      <c r="L625" s="274"/>
    </row>
    <row r="626" spans="1:12" ht="11.25" customHeight="1" x14ac:dyDescent="0.15">
      <c r="C626" s="273" t="s">
        <v>573</v>
      </c>
      <c r="D626" s="274">
        <v>2035</v>
      </c>
      <c r="E626" s="274">
        <v>851</v>
      </c>
      <c r="F626" s="274">
        <v>1560</v>
      </c>
      <c r="G626" s="274">
        <v>602</v>
      </c>
      <c r="H626" s="274">
        <v>435</v>
      </c>
      <c r="I626" s="274">
        <v>214</v>
      </c>
      <c r="J626" s="274">
        <v>40</v>
      </c>
      <c r="K626" s="274">
        <v>35</v>
      </c>
      <c r="L626" s="276"/>
    </row>
    <row r="627" spans="1:12" ht="11.25" customHeight="1" x14ac:dyDescent="0.15">
      <c r="A627" s="287"/>
      <c r="B627" s="268"/>
      <c r="C627" s="273" t="s">
        <v>574</v>
      </c>
      <c r="D627" s="274">
        <v>196</v>
      </c>
      <c r="E627" s="274">
        <v>95</v>
      </c>
      <c r="F627" s="274">
        <v>168</v>
      </c>
      <c r="G627" s="274">
        <v>81</v>
      </c>
      <c r="H627" s="274">
        <v>28</v>
      </c>
      <c r="I627" s="274">
        <v>14</v>
      </c>
      <c r="J627" s="274">
        <v>0</v>
      </c>
      <c r="K627" s="274">
        <v>0</v>
      </c>
      <c r="L627" s="274"/>
    </row>
    <row r="628" spans="1:12" ht="11.25" customHeight="1" x14ac:dyDescent="0.15">
      <c r="C628" s="273" t="s">
        <v>575</v>
      </c>
      <c r="D628" s="274">
        <v>3674</v>
      </c>
      <c r="E628" s="274">
        <v>1631</v>
      </c>
      <c r="F628" s="274">
        <v>2680</v>
      </c>
      <c r="G628" s="274">
        <v>1123</v>
      </c>
      <c r="H628" s="274">
        <v>942</v>
      </c>
      <c r="I628" s="274">
        <v>463</v>
      </c>
      <c r="J628" s="274">
        <v>52</v>
      </c>
      <c r="K628" s="274">
        <v>45</v>
      </c>
      <c r="L628" s="274"/>
    </row>
    <row r="629" spans="1:12" ht="11.25" customHeight="1" x14ac:dyDescent="0.15">
      <c r="C629" s="273" t="s">
        <v>576</v>
      </c>
      <c r="D629" s="274">
        <v>1888</v>
      </c>
      <c r="E629" s="274">
        <v>884</v>
      </c>
      <c r="F629" s="274">
        <v>1372</v>
      </c>
      <c r="G629" s="274">
        <v>575</v>
      </c>
      <c r="H629" s="274">
        <v>475</v>
      </c>
      <c r="I629" s="274">
        <v>272</v>
      </c>
      <c r="J629" s="274">
        <v>41</v>
      </c>
      <c r="K629" s="274">
        <v>37</v>
      </c>
      <c r="L629" s="280"/>
    </row>
    <row r="630" spans="1:12" ht="11.25" customHeight="1" x14ac:dyDescent="0.15">
      <c r="C630" s="273" t="s">
        <v>577</v>
      </c>
      <c r="D630" s="274">
        <v>217</v>
      </c>
      <c r="E630" s="274">
        <v>133</v>
      </c>
      <c r="F630" s="274">
        <v>182</v>
      </c>
      <c r="G630" s="274">
        <v>112</v>
      </c>
      <c r="H630" s="274">
        <v>32</v>
      </c>
      <c r="I630" s="274">
        <v>19</v>
      </c>
      <c r="J630" s="274">
        <v>3</v>
      </c>
      <c r="K630" s="274">
        <v>2</v>
      </c>
      <c r="L630" s="274"/>
    </row>
    <row r="631" spans="1:12" s="287" customFormat="1" ht="11.25" customHeight="1" x14ac:dyDescent="0.15">
      <c r="A631" s="258"/>
      <c r="B631" s="258"/>
      <c r="C631" s="273" t="s">
        <v>578</v>
      </c>
      <c r="D631" s="274">
        <v>289</v>
      </c>
      <c r="E631" s="274">
        <v>191</v>
      </c>
      <c r="F631" s="274">
        <v>243</v>
      </c>
      <c r="G631" s="274">
        <v>157</v>
      </c>
      <c r="H631" s="274">
        <v>41</v>
      </c>
      <c r="I631" s="274">
        <v>29</v>
      </c>
      <c r="J631" s="274">
        <v>5</v>
      </c>
      <c r="K631" s="274">
        <v>5</v>
      </c>
      <c r="L631" s="269"/>
    </row>
    <row r="632" spans="1:12" s="271" customFormat="1" ht="11.25" customHeight="1" x14ac:dyDescent="0.15">
      <c r="A632" s="258"/>
      <c r="B632" s="258"/>
      <c r="C632" s="273" t="s">
        <v>579</v>
      </c>
      <c r="D632" s="274">
        <v>1201</v>
      </c>
      <c r="E632" s="274">
        <v>624</v>
      </c>
      <c r="F632" s="274">
        <v>632</v>
      </c>
      <c r="G632" s="274">
        <v>257</v>
      </c>
      <c r="H632" s="274">
        <v>528</v>
      </c>
      <c r="I632" s="274">
        <v>337</v>
      </c>
      <c r="J632" s="274">
        <v>41</v>
      </c>
      <c r="K632" s="274">
        <v>30</v>
      </c>
      <c r="L632" s="286"/>
    </row>
    <row r="633" spans="1:12" ht="11.25" customHeight="1" x14ac:dyDescent="0.15">
      <c r="C633" s="273" t="s">
        <v>580</v>
      </c>
      <c r="D633" s="274">
        <v>3</v>
      </c>
      <c r="E633" s="274">
        <v>0</v>
      </c>
      <c r="F633" s="274">
        <v>3</v>
      </c>
      <c r="G633" s="274">
        <v>0</v>
      </c>
      <c r="H633" s="274">
        <v>0</v>
      </c>
      <c r="I633" s="274">
        <v>0</v>
      </c>
      <c r="J633" s="274">
        <v>0</v>
      </c>
      <c r="K633" s="274">
        <v>0</v>
      </c>
      <c r="L633" s="274"/>
    </row>
    <row r="634" spans="1:12" ht="11.25" customHeight="1" x14ac:dyDescent="0.15">
      <c r="C634" s="273" t="s">
        <v>581</v>
      </c>
      <c r="D634" s="274">
        <v>816</v>
      </c>
      <c r="E634" s="274">
        <v>360</v>
      </c>
      <c r="F634" s="274">
        <v>602</v>
      </c>
      <c r="G634" s="274">
        <v>254</v>
      </c>
      <c r="H634" s="274">
        <v>200</v>
      </c>
      <c r="I634" s="274">
        <v>97</v>
      </c>
      <c r="J634" s="274">
        <v>14</v>
      </c>
      <c r="K634" s="274">
        <v>9</v>
      </c>
      <c r="L634" s="274"/>
    </row>
    <row r="635" spans="1:12" ht="11.25" customHeight="1" x14ac:dyDescent="0.15">
      <c r="C635" s="273" t="s">
        <v>582</v>
      </c>
      <c r="D635" s="274">
        <v>4904</v>
      </c>
      <c r="E635" s="274">
        <v>2037</v>
      </c>
      <c r="F635" s="274">
        <v>2797</v>
      </c>
      <c r="G635" s="274">
        <v>948</v>
      </c>
      <c r="H635" s="274">
        <v>2042</v>
      </c>
      <c r="I635" s="274">
        <v>1034</v>
      </c>
      <c r="J635" s="274">
        <v>65</v>
      </c>
      <c r="K635" s="274">
        <v>55</v>
      </c>
      <c r="L635" s="274"/>
    </row>
    <row r="636" spans="1:12" ht="11.25" customHeight="1" x14ac:dyDescent="0.15">
      <c r="C636" s="273" t="s">
        <v>583</v>
      </c>
      <c r="D636" s="274">
        <v>1983</v>
      </c>
      <c r="E636" s="274">
        <v>1239</v>
      </c>
      <c r="F636" s="274">
        <v>1529</v>
      </c>
      <c r="G636" s="274">
        <v>898</v>
      </c>
      <c r="H636" s="274">
        <v>391</v>
      </c>
      <c r="I636" s="274">
        <v>284</v>
      </c>
      <c r="J636" s="274">
        <v>63</v>
      </c>
      <c r="K636" s="274">
        <v>57</v>
      </c>
      <c r="L636" s="274"/>
    </row>
    <row r="637" spans="1:12" ht="11.25" customHeight="1" x14ac:dyDescent="0.15">
      <c r="C637" s="273" t="s">
        <v>584</v>
      </c>
      <c r="D637" s="274">
        <v>889</v>
      </c>
      <c r="E637" s="274">
        <v>395</v>
      </c>
      <c r="F637" s="274">
        <v>672</v>
      </c>
      <c r="G637" s="274">
        <v>276</v>
      </c>
      <c r="H637" s="274">
        <v>198</v>
      </c>
      <c r="I637" s="274">
        <v>106</v>
      </c>
      <c r="J637" s="274">
        <v>19</v>
      </c>
      <c r="K637" s="274">
        <v>13</v>
      </c>
      <c r="L637" s="274"/>
    </row>
    <row r="638" spans="1:12" ht="11.25" customHeight="1" x14ac:dyDescent="0.15">
      <c r="C638" s="284"/>
      <c r="D638" s="274"/>
      <c r="E638" s="274"/>
      <c r="F638" s="274"/>
      <c r="G638" s="274"/>
      <c r="H638" s="274"/>
      <c r="I638" s="274"/>
      <c r="J638" s="274"/>
      <c r="K638" s="274"/>
      <c r="L638" s="274"/>
    </row>
    <row r="639" spans="1:12" ht="11.25" customHeight="1" x14ac:dyDescent="0.15">
      <c r="C639" s="284"/>
      <c r="D639" s="274"/>
      <c r="E639" s="274"/>
      <c r="F639" s="274"/>
      <c r="G639" s="274"/>
      <c r="H639" s="274"/>
      <c r="I639" s="274"/>
      <c r="J639" s="274"/>
      <c r="K639" s="274"/>
      <c r="L639" s="274"/>
    </row>
    <row r="640" spans="1:12" ht="11.25" customHeight="1" x14ac:dyDescent="0.15">
      <c r="A640" s="258" t="s">
        <v>30</v>
      </c>
      <c r="D640" s="281"/>
      <c r="E640" s="281"/>
      <c r="F640" s="281"/>
      <c r="G640" s="281"/>
      <c r="H640" s="281"/>
      <c r="I640" s="281"/>
      <c r="J640" s="281"/>
      <c r="K640" s="281"/>
      <c r="L640" s="274"/>
    </row>
    <row r="641" spans="1:12" ht="13.5" customHeight="1" x14ac:dyDescent="0.15">
      <c r="D641" s="270" t="s">
        <v>504</v>
      </c>
      <c r="E641" s="281"/>
      <c r="F641" s="281"/>
      <c r="G641" s="281"/>
      <c r="H641" s="281"/>
      <c r="I641" s="281"/>
      <c r="J641" s="281"/>
      <c r="K641" s="281"/>
      <c r="L641" s="274"/>
    </row>
    <row r="642" spans="1:12" ht="11.25" customHeight="1" x14ac:dyDescent="0.15">
      <c r="C642" s="273"/>
      <c r="D642" s="281"/>
      <c r="E642" s="281"/>
      <c r="F642" s="281"/>
      <c r="G642" s="281"/>
      <c r="H642" s="281"/>
      <c r="I642" s="281"/>
      <c r="J642" s="281"/>
      <c r="K642" s="281"/>
      <c r="L642" s="274"/>
    </row>
    <row r="643" spans="1:12" ht="11.25" customHeight="1" x14ac:dyDescent="0.15">
      <c r="C643" s="273" t="s">
        <v>585</v>
      </c>
      <c r="D643" s="274">
        <v>826</v>
      </c>
      <c r="E643" s="274">
        <v>502</v>
      </c>
      <c r="F643" s="274">
        <v>661</v>
      </c>
      <c r="G643" s="274">
        <v>384</v>
      </c>
      <c r="H643" s="274">
        <v>146</v>
      </c>
      <c r="I643" s="274">
        <v>102</v>
      </c>
      <c r="J643" s="274">
        <v>19</v>
      </c>
      <c r="K643" s="274">
        <v>16</v>
      </c>
      <c r="L643" s="274"/>
    </row>
    <row r="644" spans="1:12" ht="11.25" customHeight="1" x14ac:dyDescent="0.15">
      <c r="C644" s="273" t="s">
        <v>586</v>
      </c>
      <c r="D644" s="274">
        <v>171</v>
      </c>
      <c r="E644" s="274">
        <v>100</v>
      </c>
      <c r="F644" s="274">
        <v>119</v>
      </c>
      <c r="G644" s="274">
        <v>61</v>
      </c>
      <c r="H644" s="274">
        <v>44</v>
      </c>
      <c r="I644" s="274">
        <v>31</v>
      </c>
      <c r="J644" s="274">
        <v>8</v>
      </c>
      <c r="K644" s="274">
        <v>8</v>
      </c>
      <c r="L644" s="274"/>
    </row>
    <row r="645" spans="1:12" ht="11.25" customHeight="1" x14ac:dyDescent="0.15">
      <c r="C645" s="273" t="s">
        <v>587</v>
      </c>
      <c r="D645" s="274">
        <v>201</v>
      </c>
      <c r="E645" s="274">
        <v>122</v>
      </c>
      <c r="F645" s="274">
        <v>138</v>
      </c>
      <c r="G645" s="274">
        <v>76</v>
      </c>
      <c r="H645" s="274">
        <v>55</v>
      </c>
      <c r="I645" s="274">
        <v>38</v>
      </c>
      <c r="J645" s="274">
        <v>8</v>
      </c>
      <c r="K645" s="274">
        <v>8</v>
      </c>
      <c r="L645" s="274"/>
    </row>
    <row r="646" spans="1:12" s="287" customFormat="1" ht="11.25" customHeight="1" x14ac:dyDescent="0.15">
      <c r="A646" s="258"/>
      <c r="B646" s="258"/>
      <c r="C646" s="273" t="s">
        <v>588</v>
      </c>
      <c r="D646" s="274">
        <v>155</v>
      </c>
      <c r="E646" s="274">
        <v>80</v>
      </c>
      <c r="F646" s="274">
        <v>109</v>
      </c>
      <c r="G646" s="274">
        <v>51</v>
      </c>
      <c r="H646" s="274">
        <v>40</v>
      </c>
      <c r="I646" s="274">
        <v>24</v>
      </c>
      <c r="J646" s="274">
        <v>6</v>
      </c>
      <c r="K646" s="274">
        <v>5</v>
      </c>
      <c r="L646" s="269"/>
    </row>
    <row r="647" spans="1:12" ht="11.25" customHeight="1" x14ac:dyDescent="0.15">
      <c r="C647" s="273" t="s">
        <v>589</v>
      </c>
      <c r="D647" s="274">
        <v>1822</v>
      </c>
      <c r="E647" s="274">
        <v>896</v>
      </c>
      <c r="F647" s="274">
        <v>1481</v>
      </c>
      <c r="G647" s="274">
        <v>715</v>
      </c>
      <c r="H647" s="274">
        <v>328</v>
      </c>
      <c r="I647" s="274">
        <v>172</v>
      </c>
      <c r="J647" s="274">
        <v>13</v>
      </c>
      <c r="K647" s="274">
        <v>9</v>
      </c>
      <c r="L647" s="274"/>
    </row>
    <row r="648" spans="1:12" ht="11.25" customHeight="1" x14ac:dyDescent="0.15">
      <c r="C648" s="273" t="s">
        <v>590</v>
      </c>
      <c r="D648" s="274">
        <v>344</v>
      </c>
      <c r="E648" s="274">
        <v>211</v>
      </c>
      <c r="F648" s="274">
        <v>282</v>
      </c>
      <c r="G648" s="274">
        <v>163</v>
      </c>
      <c r="H648" s="274">
        <v>53</v>
      </c>
      <c r="I648" s="274">
        <v>40</v>
      </c>
      <c r="J648" s="274">
        <v>9</v>
      </c>
      <c r="K648" s="274">
        <v>8</v>
      </c>
      <c r="L648" s="274"/>
    </row>
    <row r="649" spans="1:12" ht="11.25" customHeight="1" x14ac:dyDescent="0.15">
      <c r="C649" s="273" t="s">
        <v>591</v>
      </c>
      <c r="D649" s="274">
        <v>499</v>
      </c>
      <c r="E649" s="274">
        <v>313</v>
      </c>
      <c r="F649" s="274">
        <v>346</v>
      </c>
      <c r="G649" s="274">
        <v>203</v>
      </c>
      <c r="H649" s="274">
        <v>124</v>
      </c>
      <c r="I649" s="274">
        <v>86</v>
      </c>
      <c r="J649" s="274">
        <v>29</v>
      </c>
      <c r="K649" s="274">
        <v>24</v>
      </c>
      <c r="L649" s="274"/>
    </row>
    <row r="650" spans="1:12" ht="11.25" customHeight="1" x14ac:dyDescent="0.15">
      <c r="C650" s="273" t="s">
        <v>592</v>
      </c>
      <c r="D650" s="274">
        <v>663</v>
      </c>
      <c r="E650" s="274">
        <v>286</v>
      </c>
      <c r="F650" s="274">
        <v>506</v>
      </c>
      <c r="G650" s="274">
        <v>206</v>
      </c>
      <c r="H650" s="274">
        <v>147</v>
      </c>
      <c r="I650" s="274">
        <v>75</v>
      </c>
      <c r="J650" s="274">
        <v>10</v>
      </c>
      <c r="K650" s="274">
        <v>5</v>
      </c>
      <c r="L650" s="274"/>
    </row>
    <row r="651" spans="1:12" ht="11.25" customHeight="1" x14ac:dyDescent="0.15">
      <c r="C651" s="273" t="s">
        <v>593</v>
      </c>
      <c r="D651" s="274">
        <v>38</v>
      </c>
      <c r="E651" s="274">
        <v>14</v>
      </c>
      <c r="F651" s="274">
        <v>30</v>
      </c>
      <c r="G651" s="274">
        <v>10</v>
      </c>
      <c r="H651" s="274">
        <v>7</v>
      </c>
      <c r="I651" s="274">
        <v>3</v>
      </c>
      <c r="J651" s="274">
        <v>1</v>
      </c>
      <c r="K651" s="274">
        <v>1</v>
      </c>
      <c r="L651" s="274"/>
    </row>
    <row r="652" spans="1:12" ht="18" customHeight="1" x14ac:dyDescent="0.2">
      <c r="C652" s="275" t="s">
        <v>780</v>
      </c>
      <c r="D652" s="274">
        <v>27700</v>
      </c>
      <c r="E652" s="274">
        <v>13517</v>
      </c>
      <c r="F652" s="274">
        <v>20188</v>
      </c>
      <c r="G652" s="274">
        <v>9216</v>
      </c>
      <c r="H652" s="274">
        <v>6987</v>
      </c>
      <c r="I652" s="274">
        <v>3861</v>
      </c>
      <c r="J652" s="274">
        <v>525</v>
      </c>
      <c r="K652" s="274">
        <v>440</v>
      </c>
      <c r="L652"/>
    </row>
    <row r="653" spans="1:12" ht="18" customHeight="1" x14ac:dyDescent="0.15">
      <c r="B653" s="271" t="s">
        <v>595</v>
      </c>
      <c r="C653" s="273"/>
      <c r="L653" s="274"/>
    </row>
    <row r="654" spans="1:12" ht="11.25" customHeight="1" x14ac:dyDescent="0.2">
      <c r="C654" s="273" t="s">
        <v>596</v>
      </c>
      <c r="D654" s="274">
        <v>448</v>
      </c>
      <c r="E654" s="274">
        <v>257</v>
      </c>
      <c r="F654" s="274">
        <v>373</v>
      </c>
      <c r="G654" s="274">
        <v>207</v>
      </c>
      <c r="H654" s="274">
        <v>68</v>
      </c>
      <c r="I654" s="274">
        <v>44</v>
      </c>
      <c r="J654" s="274">
        <v>7</v>
      </c>
      <c r="K654" s="274">
        <v>6</v>
      </c>
      <c r="L654"/>
    </row>
    <row r="655" spans="1:12" ht="11.25" customHeight="1" x14ac:dyDescent="0.2">
      <c r="C655" s="273" t="s">
        <v>597</v>
      </c>
      <c r="D655" s="274">
        <v>1</v>
      </c>
      <c r="E655" s="274">
        <v>1</v>
      </c>
      <c r="F655" s="274">
        <v>1</v>
      </c>
      <c r="G655" s="274">
        <v>1</v>
      </c>
      <c r="H655" s="274">
        <v>0</v>
      </c>
      <c r="I655" s="274">
        <v>0</v>
      </c>
      <c r="J655" s="274">
        <v>0</v>
      </c>
      <c r="K655" s="274">
        <v>0</v>
      </c>
      <c r="L655"/>
    </row>
    <row r="656" spans="1:12" ht="11.25" customHeight="1" x14ac:dyDescent="0.2">
      <c r="C656" s="273" t="s">
        <v>598</v>
      </c>
      <c r="D656" s="274">
        <v>1373</v>
      </c>
      <c r="E656" s="274">
        <v>599</v>
      </c>
      <c r="F656" s="274">
        <v>1057</v>
      </c>
      <c r="G656" s="274">
        <v>432</v>
      </c>
      <c r="H656" s="274">
        <v>297</v>
      </c>
      <c r="I656" s="274">
        <v>156</v>
      </c>
      <c r="J656" s="274">
        <v>19</v>
      </c>
      <c r="K656" s="274">
        <v>11</v>
      </c>
      <c r="L656"/>
    </row>
    <row r="657" spans="3:12" ht="11.25" customHeight="1" x14ac:dyDescent="0.2">
      <c r="C657" s="273" t="s">
        <v>599</v>
      </c>
      <c r="D657" s="274">
        <v>30</v>
      </c>
      <c r="E657" s="274">
        <v>20</v>
      </c>
      <c r="F657" s="274">
        <v>9</v>
      </c>
      <c r="G657" s="274">
        <v>4</v>
      </c>
      <c r="H657" s="274">
        <v>20</v>
      </c>
      <c r="I657" s="274">
        <v>15</v>
      </c>
      <c r="J657" s="274">
        <v>1</v>
      </c>
      <c r="K657" s="274">
        <v>1</v>
      </c>
      <c r="L657"/>
    </row>
    <row r="658" spans="3:12" ht="11.25" customHeight="1" x14ac:dyDescent="0.2">
      <c r="C658" s="273" t="s">
        <v>600</v>
      </c>
      <c r="D658" s="274">
        <v>1126</v>
      </c>
      <c r="E658" s="274">
        <v>439</v>
      </c>
      <c r="F658" s="274">
        <v>972</v>
      </c>
      <c r="G658" s="274">
        <v>351</v>
      </c>
      <c r="H658" s="274">
        <v>144</v>
      </c>
      <c r="I658" s="274">
        <v>79</v>
      </c>
      <c r="J658" s="274">
        <v>10</v>
      </c>
      <c r="K658" s="274">
        <v>9</v>
      </c>
      <c r="L658"/>
    </row>
    <row r="659" spans="3:12" ht="11.25" customHeight="1" x14ac:dyDescent="0.2">
      <c r="C659" s="273" t="s">
        <v>601</v>
      </c>
      <c r="D659" s="274">
        <v>11</v>
      </c>
      <c r="E659" s="274">
        <v>6</v>
      </c>
      <c r="F659" s="274">
        <v>4</v>
      </c>
      <c r="G659" s="274">
        <v>2</v>
      </c>
      <c r="H659" s="274">
        <v>7</v>
      </c>
      <c r="I659" s="274">
        <v>4</v>
      </c>
      <c r="J659" s="274">
        <v>0</v>
      </c>
      <c r="K659" s="274">
        <v>0</v>
      </c>
      <c r="L659"/>
    </row>
    <row r="660" spans="3:12" ht="11.25" customHeight="1" x14ac:dyDescent="0.2">
      <c r="C660" s="273" t="s">
        <v>602</v>
      </c>
      <c r="D660" s="274">
        <v>408</v>
      </c>
      <c r="E660" s="274">
        <v>161</v>
      </c>
      <c r="F660" s="274">
        <v>324</v>
      </c>
      <c r="G660" s="274">
        <v>119</v>
      </c>
      <c r="H660" s="274">
        <v>82</v>
      </c>
      <c r="I660" s="274">
        <v>41</v>
      </c>
      <c r="J660" s="274">
        <v>2</v>
      </c>
      <c r="K660" s="274">
        <v>1</v>
      </c>
      <c r="L660"/>
    </row>
    <row r="661" spans="3:12" ht="11.25" customHeight="1" x14ac:dyDescent="0.2">
      <c r="C661" s="273" t="s">
        <v>603</v>
      </c>
      <c r="D661" s="274">
        <v>243</v>
      </c>
      <c r="E661" s="274">
        <v>141</v>
      </c>
      <c r="F661" s="274">
        <v>210</v>
      </c>
      <c r="G661" s="274">
        <v>120</v>
      </c>
      <c r="H661" s="274">
        <v>31</v>
      </c>
      <c r="I661" s="274">
        <v>19</v>
      </c>
      <c r="J661" s="274">
        <v>2</v>
      </c>
      <c r="K661" s="274">
        <v>2</v>
      </c>
      <c r="L661"/>
    </row>
    <row r="662" spans="3:12" ht="11.25" customHeight="1" x14ac:dyDescent="0.2">
      <c r="C662" s="273" t="s">
        <v>604</v>
      </c>
      <c r="D662" s="274">
        <v>160</v>
      </c>
      <c r="E662" s="274">
        <v>76</v>
      </c>
      <c r="F662" s="274">
        <v>134</v>
      </c>
      <c r="G662" s="274">
        <v>57</v>
      </c>
      <c r="H662" s="274">
        <v>24</v>
      </c>
      <c r="I662" s="274">
        <v>17</v>
      </c>
      <c r="J662" s="274">
        <v>2</v>
      </c>
      <c r="K662" s="274">
        <v>2</v>
      </c>
      <c r="L662"/>
    </row>
    <row r="663" spans="3:12" ht="11.25" customHeight="1" x14ac:dyDescent="0.2">
      <c r="C663" s="273" t="s">
        <v>605</v>
      </c>
      <c r="D663" s="274">
        <v>122</v>
      </c>
      <c r="E663" s="274">
        <v>63</v>
      </c>
      <c r="F663" s="274">
        <v>58</v>
      </c>
      <c r="G663" s="274">
        <v>31</v>
      </c>
      <c r="H663" s="274">
        <v>61</v>
      </c>
      <c r="I663" s="274">
        <v>30</v>
      </c>
      <c r="J663" s="274">
        <v>3</v>
      </c>
      <c r="K663" s="274">
        <v>2</v>
      </c>
      <c r="L663"/>
    </row>
    <row r="664" spans="3:12" ht="11.25" customHeight="1" x14ac:dyDescent="0.2">
      <c r="C664" s="273" t="s">
        <v>606</v>
      </c>
      <c r="D664" s="274">
        <v>3747</v>
      </c>
      <c r="E664" s="274">
        <v>2517</v>
      </c>
      <c r="F664" s="274">
        <v>3158</v>
      </c>
      <c r="G664" s="274">
        <v>2096</v>
      </c>
      <c r="H664" s="274">
        <v>544</v>
      </c>
      <c r="I664" s="274">
        <v>381</v>
      </c>
      <c r="J664" s="274">
        <v>45</v>
      </c>
      <c r="K664" s="274">
        <v>40</v>
      </c>
      <c r="L664"/>
    </row>
    <row r="665" spans="3:12" ht="11.25" customHeight="1" x14ac:dyDescent="0.2">
      <c r="C665" s="273" t="s">
        <v>608</v>
      </c>
      <c r="D665" s="274">
        <v>1177</v>
      </c>
      <c r="E665" s="274">
        <v>564</v>
      </c>
      <c r="F665" s="274">
        <v>621</v>
      </c>
      <c r="G665" s="274">
        <v>271</v>
      </c>
      <c r="H665" s="274">
        <v>528</v>
      </c>
      <c r="I665" s="274">
        <v>277</v>
      </c>
      <c r="J665" s="274">
        <v>28</v>
      </c>
      <c r="K665" s="274">
        <v>16</v>
      </c>
      <c r="L665"/>
    </row>
    <row r="666" spans="3:12" ht="11.25" customHeight="1" x14ac:dyDescent="0.2">
      <c r="C666" s="273" t="s">
        <v>609</v>
      </c>
      <c r="D666" s="274">
        <v>1162</v>
      </c>
      <c r="E666" s="274">
        <v>475</v>
      </c>
      <c r="F666" s="274">
        <v>916</v>
      </c>
      <c r="G666" s="274">
        <v>343</v>
      </c>
      <c r="H666" s="274">
        <v>231</v>
      </c>
      <c r="I666" s="274">
        <v>121</v>
      </c>
      <c r="J666" s="274">
        <v>15</v>
      </c>
      <c r="K666" s="274">
        <v>11</v>
      </c>
      <c r="L666"/>
    </row>
    <row r="667" spans="3:12" ht="11.25" customHeight="1" x14ac:dyDescent="0.2">
      <c r="C667" s="273" t="s">
        <v>610</v>
      </c>
      <c r="D667" s="274">
        <v>17556</v>
      </c>
      <c r="E667" s="274">
        <v>7674</v>
      </c>
      <c r="F667" s="274">
        <v>15514</v>
      </c>
      <c r="G667" s="274">
        <v>6657</v>
      </c>
      <c r="H667" s="274">
        <v>1936</v>
      </c>
      <c r="I667" s="274">
        <v>919</v>
      </c>
      <c r="J667" s="274">
        <v>106</v>
      </c>
      <c r="K667" s="274">
        <v>98</v>
      </c>
      <c r="L667"/>
    </row>
    <row r="668" spans="3:12" ht="11.25" customHeight="1" x14ac:dyDescent="0.2">
      <c r="C668" s="273" t="s">
        <v>611</v>
      </c>
      <c r="D668" s="274">
        <v>2731</v>
      </c>
      <c r="E668" s="274">
        <v>1743</v>
      </c>
      <c r="F668" s="274">
        <v>2326</v>
      </c>
      <c r="G668" s="274">
        <v>1450</v>
      </c>
      <c r="H668" s="274">
        <v>363</v>
      </c>
      <c r="I668" s="274">
        <v>253</v>
      </c>
      <c r="J668" s="274">
        <v>42</v>
      </c>
      <c r="K668" s="274">
        <v>40</v>
      </c>
      <c r="L668"/>
    </row>
    <row r="669" spans="3:12" ht="11.25" customHeight="1" x14ac:dyDescent="0.2">
      <c r="C669" s="273" t="s">
        <v>612</v>
      </c>
      <c r="D669" s="274">
        <v>442</v>
      </c>
      <c r="E669" s="274">
        <v>308</v>
      </c>
      <c r="F669" s="274">
        <v>378</v>
      </c>
      <c r="G669" s="274">
        <v>258</v>
      </c>
      <c r="H669" s="274">
        <v>57</v>
      </c>
      <c r="I669" s="274">
        <v>43</v>
      </c>
      <c r="J669" s="274">
        <v>7</v>
      </c>
      <c r="K669" s="274">
        <v>7</v>
      </c>
      <c r="L669"/>
    </row>
    <row r="670" spans="3:12" ht="20.100000000000001" customHeight="1" x14ac:dyDescent="0.15">
      <c r="C670" s="277" t="s">
        <v>613</v>
      </c>
      <c r="D670" s="274">
        <v>13</v>
      </c>
      <c r="E670" s="274">
        <v>10</v>
      </c>
      <c r="F670" s="274">
        <v>13</v>
      </c>
      <c r="G670" s="274">
        <v>10</v>
      </c>
      <c r="H670" s="274">
        <v>0</v>
      </c>
      <c r="I670" s="274">
        <v>0</v>
      </c>
      <c r="J670" s="274">
        <v>0</v>
      </c>
      <c r="K670" s="274">
        <v>0</v>
      </c>
      <c r="L670" s="274"/>
    </row>
    <row r="671" spans="3:12" ht="11.25" customHeight="1" x14ac:dyDescent="0.2">
      <c r="C671" s="273" t="s">
        <v>614</v>
      </c>
      <c r="D671" s="274">
        <v>9</v>
      </c>
      <c r="E671" s="274">
        <v>1</v>
      </c>
      <c r="F671" s="274">
        <v>8</v>
      </c>
      <c r="G671" s="274">
        <v>1</v>
      </c>
      <c r="H671" s="274">
        <v>1</v>
      </c>
      <c r="I671" s="274">
        <v>0</v>
      </c>
      <c r="J671" s="274">
        <v>0</v>
      </c>
      <c r="K671" s="274">
        <v>0</v>
      </c>
      <c r="L671"/>
    </row>
    <row r="672" spans="3:12" ht="11.25" customHeight="1" x14ac:dyDescent="0.2">
      <c r="C672" s="273" t="s">
        <v>615</v>
      </c>
      <c r="D672" s="274">
        <v>6</v>
      </c>
      <c r="E672" s="274">
        <v>5</v>
      </c>
      <c r="F672" s="274">
        <v>2</v>
      </c>
      <c r="G672" s="274">
        <v>2</v>
      </c>
      <c r="H672" s="274">
        <v>4</v>
      </c>
      <c r="I672" s="274">
        <v>3</v>
      </c>
      <c r="J672" s="274">
        <v>0</v>
      </c>
      <c r="K672" s="274">
        <v>0</v>
      </c>
      <c r="L672"/>
    </row>
    <row r="673" spans="1:12" ht="11.25" customHeight="1" x14ac:dyDescent="0.2">
      <c r="C673" s="273" t="s">
        <v>783</v>
      </c>
      <c r="D673" s="274">
        <v>1</v>
      </c>
      <c r="E673" s="274">
        <v>1</v>
      </c>
      <c r="F673" s="274">
        <v>1</v>
      </c>
      <c r="G673" s="274">
        <v>1</v>
      </c>
      <c r="H673" s="274">
        <v>0</v>
      </c>
      <c r="I673" s="274">
        <v>0</v>
      </c>
      <c r="J673" s="274">
        <v>0</v>
      </c>
      <c r="K673" s="274">
        <v>0</v>
      </c>
      <c r="L673"/>
    </row>
    <row r="674" spans="1:12" ht="11.25" customHeight="1" x14ac:dyDescent="0.2">
      <c r="C674" s="273" t="s">
        <v>782</v>
      </c>
      <c r="D674" s="274">
        <v>1</v>
      </c>
      <c r="E674" s="274">
        <v>0</v>
      </c>
      <c r="F674" s="274">
        <v>0</v>
      </c>
      <c r="G674" s="274">
        <v>0</v>
      </c>
      <c r="H674" s="274">
        <v>1</v>
      </c>
      <c r="I674" s="274">
        <v>0</v>
      </c>
      <c r="J674" s="274">
        <v>0</v>
      </c>
      <c r="K674" s="274">
        <v>0</v>
      </c>
      <c r="L674"/>
    </row>
    <row r="675" spans="1:12" ht="18" customHeight="1" x14ac:dyDescent="0.2">
      <c r="C675" s="275" t="s">
        <v>617</v>
      </c>
      <c r="D675" s="274">
        <v>30767</v>
      </c>
      <c r="E675" s="274">
        <v>15061</v>
      </c>
      <c r="F675" s="274">
        <v>26079</v>
      </c>
      <c r="G675" s="274">
        <v>12413</v>
      </c>
      <c r="H675" s="274">
        <v>4399</v>
      </c>
      <c r="I675" s="274">
        <v>2402</v>
      </c>
      <c r="J675" s="274">
        <v>289</v>
      </c>
      <c r="K675" s="274">
        <v>246</v>
      </c>
      <c r="L675"/>
    </row>
    <row r="676" spans="1:12" ht="18" customHeight="1" x14ac:dyDescent="0.15">
      <c r="C676" s="275" t="s">
        <v>618</v>
      </c>
      <c r="D676" s="281">
        <v>58467</v>
      </c>
      <c r="E676" s="281">
        <v>28578</v>
      </c>
      <c r="F676" s="281">
        <v>46267</v>
      </c>
      <c r="G676" s="281">
        <v>21629</v>
      </c>
      <c r="H676" s="281">
        <v>11386</v>
      </c>
      <c r="I676" s="281">
        <v>6263</v>
      </c>
      <c r="J676" s="281">
        <v>814</v>
      </c>
      <c r="K676" s="281">
        <v>686</v>
      </c>
      <c r="L676" s="274"/>
    </row>
    <row r="677" spans="1:12" ht="18" customHeight="1" x14ac:dyDescent="0.15">
      <c r="A677" s="271" t="s">
        <v>621</v>
      </c>
      <c r="C677" s="282"/>
      <c r="D677" s="274"/>
      <c r="E677" s="274"/>
      <c r="F677" s="274"/>
      <c r="G677" s="274"/>
      <c r="H677" s="274"/>
      <c r="I677" s="274"/>
      <c r="J677" s="274"/>
      <c r="K677" s="274"/>
      <c r="L677" s="274"/>
    </row>
    <row r="678" spans="1:12" ht="11.25" customHeight="1" x14ac:dyDescent="0.2">
      <c r="C678" s="273" t="s">
        <v>622</v>
      </c>
      <c r="D678" s="274">
        <v>797</v>
      </c>
      <c r="E678" s="274">
        <v>148</v>
      </c>
      <c r="F678" s="274">
        <v>714</v>
      </c>
      <c r="G678" s="274">
        <v>123</v>
      </c>
      <c r="H678" s="274">
        <v>79</v>
      </c>
      <c r="I678" s="274">
        <v>23</v>
      </c>
      <c r="J678" s="274">
        <v>4</v>
      </c>
      <c r="K678" s="274">
        <v>2</v>
      </c>
      <c r="L678"/>
    </row>
    <row r="679" spans="1:12" ht="11.25" customHeight="1" x14ac:dyDescent="0.2">
      <c r="C679" s="273" t="s">
        <v>784</v>
      </c>
      <c r="D679" s="274">
        <v>1</v>
      </c>
      <c r="E679" s="274">
        <v>1</v>
      </c>
      <c r="F679" s="274">
        <v>1</v>
      </c>
      <c r="G679" s="274">
        <v>1</v>
      </c>
      <c r="H679" s="274">
        <v>0</v>
      </c>
      <c r="I679" s="274">
        <v>0</v>
      </c>
      <c r="J679" s="274">
        <v>0</v>
      </c>
      <c r="K679" s="274">
        <v>0</v>
      </c>
      <c r="L679"/>
    </row>
    <row r="680" spans="1:12" ht="11.25" customHeight="1" x14ac:dyDescent="0.2">
      <c r="C680" s="273" t="s">
        <v>623</v>
      </c>
      <c r="D680" s="274">
        <v>108</v>
      </c>
      <c r="E680" s="274">
        <v>30</v>
      </c>
      <c r="F680" s="274">
        <v>98</v>
      </c>
      <c r="G680" s="274">
        <v>27</v>
      </c>
      <c r="H680" s="274">
        <v>10</v>
      </c>
      <c r="I680" s="274">
        <v>3</v>
      </c>
      <c r="J680" s="274">
        <v>0</v>
      </c>
      <c r="K680" s="274">
        <v>0</v>
      </c>
      <c r="L680"/>
    </row>
    <row r="681" spans="1:12" ht="11.25" customHeight="1" x14ac:dyDescent="0.2">
      <c r="C681" s="273" t="s">
        <v>624</v>
      </c>
      <c r="D681" s="274">
        <v>101</v>
      </c>
      <c r="E681" s="274">
        <v>27</v>
      </c>
      <c r="F681" s="274">
        <v>87</v>
      </c>
      <c r="G681" s="274">
        <v>23</v>
      </c>
      <c r="H681" s="274">
        <v>13</v>
      </c>
      <c r="I681" s="274">
        <v>3</v>
      </c>
      <c r="J681" s="274">
        <v>1</v>
      </c>
      <c r="K681" s="274">
        <v>1</v>
      </c>
      <c r="L681"/>
    </row>
    <row r="682" spans="1:12" ht="11.25" customHeight="1" x14ac:dyDescent="0.2">
      <c r="C682" s="273" t="s">
        <v>625</v>
      </c>
      <c r="D682" s="274">
        <v>53</v>
      </c>
      <c r="E682" s="274">
        <v>22</v>
      </c>
      <c r="F682" s="274">
        <v>41</v>
      </c>
      <c r="G682" s="274">
        <v>15</v>
      </c>
      <c r="H682" s="274">
        <v>11</v>
      </c>
      <c r="I682" s="274">
        <v>6</v>
      </c>
      <c r="J682" s="274">
        <v>1</v>
      </c>
      <c r="K682" s="274">
        <v>1</v>
      </c>
      <c r="L682"/>
    </row>
    <row r="683" spans="1:12" ht="11.25" customHeight="1" x14ac:dyDescent="0.2">
      <c r="C683" s="273" t="s">
        <v>626</v>
      </c>
      <c r="D683" s="274">
        <v>43</v>
      </c>
      <c r="E683" s="274">
        <v>6</v>
      </c>
      <c r="F683" s="274">
        <v>39</v>
      </c>
      <c r="G683" s="274">
        <v>4</v>
      </c>
      <c r="H683" s="274">
        <v>4</v>
      </c>
      <c r="I683" s="274">
        <v>2</v>
      </c>
      <c r="J683" s="274">
        <v>0</v>
      </c>
      <c r="K683" s="274">
        <v>0</v>
      </c>
      <c r="L683"/>
    </row>
    <row r="684" spans="1:12" ht="11.25" customHeight="1" x14ac:dyDescent="0.2">
      <c r="C684" s="273" t="s">
        <v>627</v>
      </c>
      <c r="D684" s="274">
        <v>4</v>
      </c>
      <c r="E684" s="274">
        <v>3</v>
      </c>
      <c r="F684" s="274">
        <v>4</v>
      </c>
      <c r="G684" s="274">
        <v>3</v>
      </c>
      <c r="H684" s="274">
        <v>0</v>
      </c>
      <c r="I684" s="274">
        <v>0</v>
      </c>
      <c r="J684" s="274">
        <v>0</v>
      </c>
      <c r="K684" s="274">
        <v>0</v>
      </c>
      <c r="L684"/>
    </row>
    <row r="685" spans="1:12" ht="11.25" customHeight="1" x14ac:dyDescent="0.2">
      <c r="C685" s="273" t="s">
        <v>628</v>
      </c>
      <c r="D685" s="274">
        <v>45</v>
      </c>
      <c r="E685" s="274">
        <v>7</v>
      </c>
      <c r="F685" s="274">
        <v>44</v>
      </c>
      <c r="G685" s="274">
        <v>7</v>
      </c>
      <c r="H685" s="274">
        <v>1</v>
      </c>
      <c r="I685" s="274">
        <v>0</v>
      </c>
      <c r="J685" s="274">
        <v>0</v>
      </c>
      <c r="K685" s="274">
        <v>0</v>
      </c>
      <c r="L685"/>
    </row>
    <row r="686" spans="1:12" ht="11.25" customHeight="1" x14ac:dyDescent="0.2">
      <c r="C686" s="273" t="s">
        <v>629</v>
      </c>
      <c r="D686" s="274">
        <v>9</v>
      </c>
      <c r="E686" s="274">
        <v>5</v>
      </c>
      <c r="F686" s="274">
        <v>8</v>
      </c>
      <c r="G686" s="274">
        <v>4</v>
      </c>
      <c r="H686" s="274">
        <v>0</v>
      </c>
      <c r="I686" s="274">
        <v>0</v>
      </c>
      <c r="J686" s="274">
        <v>1</v>
      </c>
      <c r="K686" s="274">
        <v>1</v>
      </c>
      <c r="L686"/>
    </row>
    <row r="687" spans="1:12" ht="11.25" customHeight="1" x14ac:dyDescent="0.2">
      <c r="C687" s="273" t="s">
        <v>630</v>
      </c>
      <c r="D687" s="274">
        <v>84</v>
      </c>
      <c r="E687" s="274">
        <v>31</v>
      </c>
      <c r="F687" s="274">
        <v>79</v>
      </c>
      <c r="G687" s="274">
        <v>29</v>
      </c>
      <c r="H687" s="274">
        <v>5</v>
      </c>
      <c r="I687" s="274">
        <v>2</v>
      </c>
      <c r="J687" s="274">
        <v>0</v>
      </c>
      <c r="K687" s="274">
        <v>0</v>
      </c>
      <c r="L687"/>
    </row>
    <row r="688" spans="1:12" ht="11.25" customHeight="1" x14ac:dyDescent="0.2">
      <c r="C688" s="273" t="s">
        <v>632</v>
      </c>
      <c r="D688" s="274">
        <v>73</v>
      </c>
      <c r="E688" s="274">
        <v>26</v>
      </c>
      <c r="F688" s="274">
        <v>64</v>
      </c>
      <c r="G688" s="274">
        <v>22</v>
      </c>
      <c r="H688" s="274">
        <v>8</v>
      </c>
      <c r="I688" s="274">
        <v>4</v>
      </c>
      <c r="J688" s="274">
        <v>1</v>
      </c>
      <c r="K688" s="274">
        <v>0</v>
      </c>
      <c r="L688"/>
    </row>
    <row r="689" spans="1:14" ht="11.25" customHeight="1" x14ac:dyDescent="0.2">
      <c r="C689" s="273" t="s">
        <v>633</v>
      </c>
      <c r="D689" s="274">
        <v>36</v>
      </c>
      <c r="E689" s="274">
        <v>13</v>
      </c>
      <c r="F689" s="274">
        <v>35</v>
      </c>
      <c r="G689" s="274">
        <v>13</v>
      </c>
      <c r="H689" s="274">
        <v>1</v>
      </c>
      <c r="I689" s="274">
        <v>0</v>
      </c>
      <c r="J689" s="274">
        <v>0</v>
      </c>
      <c r="K689" s="274">
        <v>0</v>
      </c>
      <c r="L689"/>
    </row>
    <row r="690" spans="1:14" ht="11.25" customHeight="1" x14ac:dyDescent="0.2">
      <c r="C690" s="273" t="s">
        <v>634</v>
      </c>
      <c r="D690" s="274">
        <v>12</v>
      </c>
      <c r="E690" s="274">
        <v>1</v>
      </c>
      <c r="F690" s="274">
        <v>11</v>
      </c>
      <c r="G690" s="274">
        <v>1</v>
      </c>
      <c r="H690" s="274">
        <v>1</v>
      </c>
      <c r="I690" s="274">
        <v>0</v>
      </c>
      <c r="J690" s="274">
        <v>0</v>
      </c>
      <c r="K690" s="274">
        <v>0</v>
      </c>
      <c r="L690"/>
    </row>
    <row r="691" spans="1:14" ht="11.25" customHeight="1" x14ac:dyDescent="0.2">
      <c r="C691" s="273" t="s">
        <v>635</v>
      </c>
      <c r="D691" s="274">
        <v>439</v>
      </c>
      <c r="E691" s="274">
        <v>157</v>
      </c>
      <c r="F691" s="274">
        <v>391</v>
      </c>
      <c r="G691" s="274">
        <v>133</v>
      </c>
      <c r="H691" s="274">
        <v>43</v>
      </c>
      <c r="I691" s="274">
        <v>20</v>
      </c>
      <c r="J691" s="274">
        <v>5</v>
      </c>
      <c r="K691" s="274">
        <v>4</v>
      </c>
      <c r="L691"/>
    </row>
    <row r="692" spans="1:14" ht="11.25" customHeight="1" x14ac:dyDescent="0.2">
      <c r="C692" s="273" t="s">
        <v>636</v>
      </c>
      <c r="D692" s="274">
        <v>110</v>
      </c>
      <c r="E692" s="274">
        <v>19</v>
      </c>
      <c r="F692" s="274">
        <v>103</v>
      </c>
      <c r="G692" s="274">
        <v>18</v>
      </c>
      <c r="H692" s="274">
        <v>4</v>
      </c>
      <c r="I692" s="274">
        <v>0</v>
      </c>
      <c r="J692" s="274">
        <v>3</v>
      </c>
      <c r="K692" s="274">
        <v>1</v>
      </c>
      <c r="L692"/>
    </row>
    <row r="693" spans="1:14" ht="11.25" customHeight="1" x14ac:dyDescent="0.2">
      <c r="C693" s="273" t="s">
        <v>785</v>
      </c>
      <c r="D693" s="274">
        <v>2</v>
      </c>
      <c r="E693" s="274">
        <v>0</v>
      </c>
      <c r="F693" s="274">
        <v>2</v>
      </c>
      <c r="G693" s="274">
        <v>0</v>
      </c>
      <c r="H693" s="274">
        <v>0</v>
      </c>
      <c r="I693" s="274">
        <v>0</v>
      </c>
      <c r="J693" s="274">
        <v>0</v>
      </c>
      <c r="K693" s="274">
        <v>0</v>
      </c>
      <c r="L693"/>
    </row>
    <row r="694" spans="1:14" ht="11.25" customHeight="1" x14ac:dyDescent="0.2">
      <c r="C694" s="273" t="s">
        <v>637</v>
      </c>
      <c r="D694" s="274">
        <v>4728</v>
      </c>
      <c r="E694" s="274">
        <v>1933</v>
      </c>
      <c r="F694" s="274">
        <v>4614</v>
      </c>
      <c r="G694" s="274">
        <v>1874</v>
      </c>
      <c r="H694" s="274">
        <v>82</v>
      </c>
      <c r="I694" s="274">
        <v>30</v>
      </c>
      <c r="J694" s="274">
        <v>32</v>
      </c>
      <c r="K694" s="274">
        <v>29</v>
      </c>
      <c r="L694"/>
    </row>
    <row r="695" spans="1:14" ht="11.25" customHeight="1" x14ac:dyDescent="0.2">
      <c r="C695" s="273" t="s">
        <v>638</v>
      </c>
      <c r="D695" s="274">
        <v>6</v>
      </c>
      <c r="E695" s="274">
        <v>1</v>
      </c>
      <c r="F695" s="274">
        <v>6</v>
      </c>
      <c r="G695" s="274">
        <v>1</v>
      </c>
      <c r="H695" s="274">
        <v>0</v>
      </c>
      <c r="I695" s="274">
        <v>0</v>
      </c>
      <c r="J695" s="274">
        <v>0</v>
      </c>
      <c r="K695" s="274">
        <v>0</v>
      </c>
      <c r="L695"/>
    </row>
    <row r="696" spans="1:14" ht="11.25" customHeight="1" x14ac:dyDescent="0.2">
      <c r="C696" s="273" t="s">
        <v>639</v>
      </c>
      <c r="D696" s="274">
        <v>259</v>
      </c>
      <c r="E696" s="274">
        <v>151</v>
      </c>
      <c r="F696" s="274">
        <v>215</v>
      </c>
      <c r="G696" s="274">
        <v>120</v>
      </c>
      <c r="H696" s="274">
        <v>36</v>
      </c>
      <c r="I696" s="274">
        <v>24</v>
      </c>
      <c r="J696" s="274">
        <v>8</v>
      </c>
      <c r="K696" s="274">
        <v>7</v>
      </c>
      <c r="L696"/>
    </row>
    <row r="697" spans="1:14" ht="11.25" customHeight="1" x14ac:dyDescent="0.2">
      <c r="C697" s="284"/>
      <c r="D697" s="274"/>
      <c r="E697" s="274"/>
      <c r="F697" s="274"/>
      <c r="G697" s="274"/>
      <c r="H697" s="274"/>
      <c r="I697" s="274"/>
      <c r="J697" s="274"/>
      <c r="K697" s="274"/>
      <c r="L697"/>
      <c r="M697"/>
      <c r="N697"/>
    </row>
    <row r="698" spans="1:14" ht="8.25" customHeight="1" x14ac:dyDescent="0.15">
      <c r="A698" s="258" t="s">
        <v>619</v>
      </c>
      <c r="D698" s="281"/>
      <c r="E698" s="281"/>
      <c r="F698" s="281"/>
      <c r="G698" s="281"/>
      <c r="H698" s="281"/>
      <c r="I698" s="281"/>
      <c r="J698" s="281"/>
      <c r="K698" s="281"/>
      <c r="L698" s="274"/>
    </row>
    <row r="699" spans="1:14" ht="11.25" customHeight="1" x14ac:dyDescent="0.15">
      <c r="A699" s="258" t="s">
        <v>620</v>
      </c>
      <c r="D699" s="281"/>
      <c r="E699" s="281"/>
      <c r="F699" s="281"/>
      <c r="G699" s="281"/>
      <c r="H699" s="281"/>
      <c r="I699" s="281"/>
      <c r="J699" s="281"/>
      <c r="K699" s="281"/>
      <c r="L699" s="274"/>
    </row>
    <row r="700" spans="1:14" ht="9.75" customHeight="1" x14ac:dyDescent="0.15">
      <c r="D700" s="281"/>
      <c r="E700" s="281"/>
      <c r="F700" s="281"/>
      <c r="G700" s="281"/>
      <c r="H700" s="281"/>
      <c r="I700" s="281"/>
      <c r="J700" s="281"/>
      <c r="K700" s="281"/>
      <c r="L700" s="274"/>
    </row>
    <row r="701" spans="1:14" ht="11.25" customHeight="1" x14ac:dyDescent="0.15">
      <c r="A701" s="258" t="s">
        <v>30</v>
      </c>
      <c r="D701" s="281"/>
      <c r="E701" s="281"/>
      <c r="F701" s="281"/>
      <c r="G701" s="281"/>
      <c r="H701" s="281"/>
      <c r="I701" s="281"/>
      <c r="J701" s="281"/>
      <c r="K701" s="281"/>
      <c r="L701" s="274"/>
    </row>
    <row r="702" spans="1:14" ht="13.5" customHeight="1" x14ac:dyDescent="0.15">
      <c r="D702" s="270" t="s">
        <v>504</v>
      </c>
      <c r="E702" s="281"/>
      <c r="F702" s="281"/>
      <c r="G702" s="281"/>
      <c r="H702" s="281"/>
      <c r="I702" s="281"/>
      <c r="J702" s="281"/>
      <c r="K702" s="281"/>
      <c r="L702" s="274"/>
    </row>
    <row r="703" spans="1:14" ht="11.25" customHeight="1" x14ac:dyDescent="0.15">
      <c r="C703" s="273"/>
      <c r="D703" s="281"/>
      <c r="E703" s="281"/>
      <c r="F703" s="281"/>
      <c r="G703" s="281"/>
      <c r="H703" s="281"/>
      <c r="I703" s="281"/>
      <c r="J703" s="281"/>
      <c r="K703" s="281"/>
      <c r="L703" s="274"/>
    </row>
    <row r="704" spans="1:14" ht="11.25" customHeight="1" x14ac:dyDescent="0.2">
      <c r="C704" s="273" t="s">
        <v>641</v>
      </c>
      <c r="D704" s="274">
        <v>98</v>
      </c>
      <c r="E704" s="274">
        <v>35</v>
      </c>
      <c r="F704" s="274">
        <v>87</v>
      </c>
      <c r="G704" s="274">
        <v>31</v>
      </c>
      <c r="H704" s="274">
        <v>10</v>
      </c>
      <c r="I704" s="274">
        <v>3</v>
      </c>
      <c r="J704" s="274">
        <v>1</v>
      </c>
      <c r="K704" s="274">
        <v>1</v>
      </c>
      <c r="L704"/>
    </row>
    <row r="705" spans="1:14" ht="11.25" customHeight="1" x14ac:dyDescent="0.2">
      <c r="C705" s="273" t="s">
        <v>642</v>
      </c>
      <c r="D705" s="274">
        <v>20</v>
      </c>
      <c r="E705" s="274">
        <v>5</v>
      </c>
      <c r="F705" s="274">
        <v>12</v>
      </c>
      <c r="G705" s="274">
        <v>3</v>
      </c>
      <c r="H705" s="274">
        <v>6</v>
      </c>
      <c r="I705" s="274">
        <v>1</v>
      </c>
      <c r="J705" s="274">
        <v>2</v>
      </c>
      <c r="K705" s="274">
        <v>1</v>
      </c>
      <c r="L705"/>
    </row>
    <row r="706" spans="1:14" ht="11.25" customHeight="1" x14ac:dyDescent="0.2">
      <c r="C706" s="273" t="s">
        <v>643</v>
      </c>
      <c r="D706" s="274">
        <v>2</v>
      </c>
      <c r="E706" s="274">
        <v>2</v>
      </c>
      <c r="F706" s="274">
        <v>2</v>
      </c>
      <c r="G706" s="274">
        <v>2</v>
      </c>
      <c r="H706" s="274">
        <v>0</v>
      </c>
      <c r="I706" s="274">
        <v>0</v>
      </c>
      <c r="J706" s="274">
        <v>0</v>
      </c>
      <c r="K706" s="274">
        <v>0</v>
      </c>
      <c r="L706"/>
    </row>
    <row r="707" spans="1:14" ht="11.25" customHeight="1" x14ac:dyDescent="0.2">
      <c r="C707" s="273" t="s">
        <v>644</v>
      </c>
      <c r="D707" s="274">
        <v>6</v>
      </c>
      <c r="E707" s="274">
        <v>1</v>
      </c>
      <c r="F707" s="274">
        <v>6</v>
      </c>
      <c r="G707" s="274">
        <v>1</v>
      </c>
      <c r="H707" s="274">
        <v>0</v>
      </c>
      <c r="I707" s="274">
        <v>0</v>
      </c>
      <c r="J707" s="274">
        <v>0</v>
      </c>
      <c r="K707" s="274">
        <v>0</v>
      </c>
      <c r="L707"/>
    </row>
    <row r="708" spans="1:14" ht="11.25" customHeight="1" x14ac:dyDescent="0.2">
      <c r="C708" s="273" t="s">
        <v>645</v>
      </c>
      <c r="D708" s="274">
        <v>96</v>
      </c>
      <c r="E708" s="274">
        <v>17</v>
      </c>
      <c r="F708" s="274">
        <v>78</v>
      </c>
      <c r="G708" s="274">
        <v>11</v>
      </c>
      <c r="H708" s="274">
        <v>18</v>
      </c>
      <c r="I708" s="274">
        <v>6</v>
      </c>
      <c r="J708" s="274">
        <v>0</v>
      </c>
      <c r="K708" s="274">
        <v>0</v>
      </c>
      <c r="L708"/>
    </row>
    <row r="709" spans="1:14" ht="11.25" customHeight="1" x14ac:dyDescent="0.2">
      <c r="C709" s="273" t="s">
        <v>646</v>
      </c>
      <c r="D709" s="274">
        <v>28</v>
      </c>
      <c r="E709" s="274">
        <v>23</v>
      </c>
      <c r="F709" s="274">
        <v>24</v>
      </c>
      <c r="G709" s="274">
        <v>19</v>
      </c>
      <c r="H709" s="274">
        <v>3</v>
      </c>
      <c r="I709" s="274">
        <v>3</v>
      </c>
      <c r="J709" s="274">
        <v>1</v>
      </c>
      <c r="K709" s="274">
        <v>1</v>
      </c>
      <c r="L709"/>
    </row>
    <row r="710" spans="1:14" ht="11.25" customHeight="1" x14ac:dyDescent="0.2">
      <c r="C710" s="273" t="s">
        <v>647</v>
      </c>
      <c r="D710" s="274">
        <v>2</v>
      </c>
      <c r="E710" s="274">
        <v>1</v>
      </c>
      <c r="F710" s="274">
        <v>1</v>
      </c>
      <c r="G710" s="274">
        <v>1</v>
      </c>
      <c r="H710" s="274">
        <v>0</v>
      </c>
      <c r="I710" s="274">
        <v>0</v>
      </c>
      <c r="J710" s="274">
        <v>1</v>
      </c>
      <c r="K710" s="274">
        <v>0</v>
      </c>
      <c r="L710"/>
      <c r="M710"/>
      <c r="N710"/>
    </row>
    <row r="711" spans="1:14" ht="11.25" customHeight="1" x14ac:dyDescent="0.2">
      <c r="C711" s="273" t="s">
        <v>648</v>
      </c>
      <c r="D711" s="274">
        <v>13</v>
      </c>
      <c r="E711" s="274">
        <v>2</v>
      </c>
      <c r="F711" s="274">
        <v>13</v>
      </c>
      <c r="G711" s="274">
        <v>2</v>
      </c>
      <c r="H711" s="274">
        <v>0</v>
      </c>
      <c r="I711" s="274">
        <v>0</v>
      </c>
      <c r="J711" s="274">
        <v>0</v>
      </c>
      <c r="K711" s="274">
        <v>0</v>
      </c>
      <c r="L711"/>
      <c r="M711"/>
      <c r="N711"/>
    </row>
    <row r="712" spans="1:14" ht="11.25" customHeight="1" x14ac:dyDescent="0.2">
      <c r="C712" s="273" t="s">
        <v>649</v>
      </c>
      <c r="D712" s="274">
        <v>4089</v>
      </c>
      <c r="E712" s="274">
        <v>866</v>
      </c>
      <c r="F712" s="274">
        <v>3919</v>
      </c>
      <c r="G712" s="274">
        <v>835</v>
      </c>
      <c r="H712" s="274">
        <v>165</v>
      </c>
      <c r="I712" s="274">
        <v>30</v>
      </c>
      <c r="J712" s="274">
        <v>5</v>
      </c>
      <c r="K712" s="274">
        <v>1</v>
      </c>
      <c r="L712"/>
      <c r="M712"/>
      <c r="N712"/>
    </row>
    <row r="713" spans="1:14" ht="11.25" customHeight="1" x14ac:dyDescent="0.2">
      <c r="C713" s="273" t="s">
        <v>650</v>
      </c>
      <c r="D713" s="274">
        <v>62</v>
      </c>
      <c r="E713" s="274">
        <v>4</v>
      </c>
      <c r="F713" s="274">
        <v>62</v>
      </c>
      <c r="G713" s="274">
        <v>4</v>
      </c>
      <c r="H713" s="274">
        <v>0</v>
      </c>
      <c r="I713" s="274">
        <v>0</v>
      </c>
      <c r="J713" s="274">
        <v>0</v>
      </c>
      <c r="K713" s="274">
        <v>0</v>
      </c>
      <c r="L713"/>
      <c r="M713"/>
      <c r="N713"/>
    </row>
    <row r="714" spans="1:14" ht="11.25" customHeight="1" x14ac:dyDescent="0.2">
      <c r="C714" s="273" t="s">
        <v>651</v>
      </c>
      <c r="D714" s="274">
        <v>63</v>
      </c>
      <c r="E714" s="274">
        <v>25</v>
      </c>
      <c r="F714" s="274">
        <v>58</v>
      </c>
      <c r="G714" s="274">
        <v>23</v>
      </c>
      <c r="H714" s="274">
        <v>5</v>
      </c>
      <c r="I714" s="274">
        <v>2</v>
      </c>
      <c r="J714" s="274">
        <v>0</v>
      </c>
      <c r="K714" s="274">
        <v>0</v>
      </c>
      <c r="L714"/>
      <c r="M714"/>
      <c r="N714"/>
    </row>
    <row r="715" spans="1:14" ht="11.25" customHeight="1" x14ac:dyDescent="0.2">
      <c r="C715" s="273" t="s">
        <v>652</v>
      </c>
      <c r="D715" s="274">
        <v>13</v>
      </c>
      <c r="E715" s="274">
        <v>5</v>
      </c>
      <c r="F715" s="274">
        <v>11</v>
      </c>
      <c r="G715" s="274">
        <v>5</v>
      </c>
      <c r="H715" s="274">
        <v>2</v>
      </c>
      <c r="I715" s="274">
        <v>0</v>
      </c>
      <c r="J715" s="274">
        <v>0</v>
      </c>
      <c r="K715" s="274">
        <v>0</v>
      </c>
      <c r="L715"/>
      <c r="M715"/>
      <c r="N715"/>
    </row>
    <row r="716" spans="1:14" ht="11.25" customHeight="1" x14ac:dyDescent="0.2">
      <c r="C716" s="273" t="s">
        <v>653</v>
      </c>
      <c r="D716" s="274">
        <v>22</v>
      </c>
      <c r="E716" s="274">
        <v>11</v>
      </c>
      <c r="F716" s="274">
        <v>15</v>
      </c>
      <c r="G716" s="274">
        <v>7</v>
      </c>
      <c r="H716" s="274">
        <v>7</v>
      </c>
      <c r="I716" s="274">
        <v>4</v>
      </c>
      <c r="J716" s="274">
        <v>0</v>
      </c>
      <c r="K716" s="274">
        <v>0</v>
      </c>
      <c r="L716"/>
      <c r="M716"/>
      <c r="N716"/>
    </row>
    <row r="717" spans="1:14" ht="11.25" customHeight="1" x14ac:dyDescent="0.2">
      <c r="C717" s="273" t="s">
        <v>654</v>
      </c>
      <c r="D717" s="274">
        <v>8</v>
      </c>
      <c r="E717" s="274">
        <v>3</v>
      </c>
      <c r="F717" s="274">
        <v>6</v>
      </c>
      <c r="G717" s="274">
        <v>3</v>
      </c>
      <c r="H717" s="274">
        <v>2</v>
      </c>
      <c r="I717" s="274">
        <v>0</v>
      </c>
      <c r="J717" s="274">
        <v>0</v>
      </c>
      <c r="K717" s="274">
        <v>0</v>
      </c>
      <c r="L717"/>
      <c r="M717"/>
      <c r="N717"/>
    </row>
    <row r="718" spans="1:14" ht="11.25" customHeight="1" x14ac:dyDescent="0.2">
      <c r="C718" s="273" t="s">
        <v>655</v>
      </c>
      <c r="D718" s="274">
        <v>659</v>
      </c>
      <c r="E718" s="274">
        <v>153</v>
      </c>
      <c r="F718" s="274">
        <v>584</v>
      </c>
      <c r="G718" s="274">
        <v>131</v>
      </c>
      <c r="H718" s="274">
        <v>69</v>
      </c>
      <c r="I718" s="274">
        <v>20</v>
      </c>
      <c r="J718" s="274">
        <v>6</v>
      </c>
      <c r="K718" s="274">
        <v>2</v>
      </c>
      <c r="L718"/>
      <c r="M718"/>
      <c r="N718"/>
    </row>
    <row r="719" spans="1:14" s="287" customFormat="1" ht="11.25" customHeight="1" x14ac:dyDescent="0.2">
      <c r="A719" s="258"/>
      <c r="B719" s="258"/>
      <c r="C719" s="273" t="s">
        <v>656</v>
      </c>
      <c r="D719" s="274">
        <v>44</v>
      </c>
      <c r="E719" s="274">
        <v>12</v>
      </c>
      <c r="F719" s="274">
        <v>40</v>
      </c>
      <c r="G719" s="274">
        <v>11</v>
      </c>
      <c r="H719" s="274">
        <v>3</v>
      </c>
      <c r="I719" s="274">
        <v>1</v>
      </c>
      <c r="J719" s="274">
        <v>1</v>
      </c>
      <c r="K719" s="274">
        <v>0</v>
      </c>
      <c r="L719"/>
      <c r="M719"/>
      <c r="N719"/>
    </row>
    <row r="720" spans="1:14" s="287" customFormat="1" ht="11.25" customHeight="1" x14ac:dyDescent="0.2">
      <c r="A720" s="258"/>
      <c r="B720" s="258"/>
      <c r="C720" s="273" t="s">
        <v>657</v>
      </c>
      <c r="D720" s="274">
        <v>13</v>
      </c>
      <c r="E720" s="274">
        <v>7</v>
      </c>
      <c r="F720" s="274">
        <v>12</v>
      </c>
      <c r="G720" s="274">
        <v>7</v>
      </c>
      <c r="H720" s="274">
        <v>1</v>
      </c>
      <c r="I720" s="274">
        <v>0</v>
      </c>
      <c r="J720" s="274">
        <v>0</v>
      </c>
      <c r="K720" s="274">
        <v>0</v>
      </c>
      <c r="L720"/>
      <c r="M720"/>
    </row>
    <row r="721" spans="1:13" ht="11.25" customHeight="1" x14ac:dyDescent="0.2">
      <c r="C721" s="273" t="s">
        <v>658</v>
      </c>
      <c r="D721" s="274">
        <v>57</v>
      </c>
      <c r="E721" s="274">
        <v>17</v>
      </c>
      <c r="F721" s="274">
        <v>51</v>
      </c>
      <c r="G721" s="274">
        <v>13</v>
      </c>
      <c r="H721" s="274">
        <v>5</v>
      </c>
      <c r="I721" s="274">
        <v>3</v>
      </c>
      <c r="J721" s="274">
        <v>1</v>
      </c>
      <c r="K721" s="274">
        <v>1</v>
      </c>
      <c r="L721"/>
      <c r="M721"/>
    </row>
    <row r="722" spans="1:13" ht="11.25" customHeight="1" x14ac:dyDescent="0.2">
      <c r="C722" s="273" t="s">
        <v>659</v>
      </c>
      <c r="D722" s="274">
        <v>2</v>
      </c>
      <c r="E722" s="274">
        <v>1</v>
      </c>
      <c r="F722" s="274">
        <v>2</v>
      </c>
      <c r="G722" s="274">
        <v>1</v>
      </c>
      <c r="H722" s="274">
        <v>0</v>
      </c>
      <c r="I722" s="274">
        <v>0</v>
      </c>
      <c r="J722" s="274">
        <v>0</v>
      </c>
      <c r="K722" s="274">
        <v>0</v>
      </c>
      <c r="L722"/>
      <c r="M722"/>
    </row>
    <row r="723" spans="1:13" ht="11.25" customHeight="1" x14ac:dyDescent="0.2">
      <c r="C723" s="273" t="s">
        <v>660</v>
      </c>
      <c r="D723" s="274">
        <v>20</v>
      </c>
      <c r="E723" s="274">
        <v>3</v>
      </c>
      <c r="F723" s="274">
        <v>16</v>
      </c>
      <c r="G723" s="274">
        <v>2</v>
      </c>
      <c r="H723" s="274">
        <v>4</v>
      </c>
      <c r="I723" s="274">
        <v>1</v>
      </c>
      <c r="J723" s="274">
        <v>0</v>
      </c>
      <c r="K723" s="274">
        <v>0</v>
      </c>
      <c r="L723"/>
      <c r="M723"/>
    </row>
    <row r="724" spans="1:13" ht="11.25" customHeight="1" x14ac:dyDescent="0.2">
      <c r="C724" s="273" t="s">
        <v>661</v>
      </c>
      <c r="D724" s="274">
        <v>135</v>
      </c>
      <c r="E724" s="274">
        <v>78</v>
      </c>
      <c r="F724" s="274">
        <v>123</v>
      </c>
      <c r="G724" s="274">
        <v>68</v>
      </c>
      <c r="H724" s="274">
        <v>11</v>
      </c>
      <c r="I724" s="274">
        <v>9</v>
      </c>
      <c r="J724" s="274">
        <v>1</v>
      </c>
      <c r="K724" s="274">
        <v>1</v>
      </c>
      <c r="L724"/>
      <c r="M724"/>
    </row>
    <row r="725" spans="1:13" ht="11.25" customHeight="1" x14ac:dyDescent="0.2">
      <c r="C725" s="273" t="s">
        <v>662</v>
      </c>
      <c r="D725" s="274">
        <v>28</v>
      </c>
      <c r="E725" s="274">
        <v>11</v>
      </c>
      <c r="F725" s="274">
        <v>27</v>
      </c>
      <c r="G725" s="274">
        <v>10</v>
      </c>
      <c r="H725" s="274">
        <v>0</v>
      </c>
      <c r="I725" s="274">
        <v>0</v>
      </c>
      <c r="J725" s="274">
        <v>1</v>
      </c>
      <c r="K725" s="274">
        <v>1</v>
      </c>
      <c r="L725"/>
      <c r="M725"/>
    </row>
    <row r="726" spans="1:13" ht="11.25" customHeight="1" x14ac:dyDescent="0.2">
      <c r="C726" s="273" t="s">
        <v>663</v>
      </c>
      <c r="D726" s="274">
        <v>84</v>
      </c>
      <c r="E726" s="274">
        <v>13</v>
      </c>
      <c r="F726" s="274">
        <v>80</v>
      </c>
      <c r="G726" s="274">
        <v>10</v>
      </c>
      <c r="H726" s="274">
        <v>3</v>
      </c>
      <c r="I726" s="274">
        <v>2</v>
      </c>
      <c r="J726" s="274">
        <v>1</v>
      </c>
      <c r="K726" s="274">
        <v>1</v>
      </c>
      <c r="L726"/>
      <c r="M726"/>
    </row>
    <row r="727" spans="1:13" ht="11.25" customHeight="1" x14ac:dyDescent="0.2">
      <c r="C727" s="273" t="s">
        <v>664</v>
      </c>
      <c r="D727" s="274">
        <v>13</v>
      </c>
      <c r="E727" s="274">
        <v>3</v>
      </c>
      <c r="F727" s="274">
        <v>9</v>
      </c>
      <c r="G727" s="274">
        <v>2</v>
      </c>
      <c r="H727" s="274">
        <v>4</v>
      </c>
      <c r="I727" s="274">
        <v>1</v>
      </c>
      <c r="J727" s="274">
        <v>0</v>
      </c>
      <c r="K727" s="274">
        <v>0</v>
      </c>
      <c r="L727"/>
      <c r="M727"/>
    </row>
    <row r="728" spans="1:13" ht="11.25" customHeight="1" x14ac:dyDescent="0.2">
      <c r="C728" s="273" t="s">
        <v>665</v>
      </c>
      <c r="D728" s="274">
        <v>151</v>
      </c>
      <c r="E728" s="274">
        <v>68</v>
      </c>
      <c r="F728" s="274">
        <v>119</v>
      </c>
      <c r="G728" s="274">
        <v>47</v>
      </c>
      <c r="H728" s="274">
        <v>32</v>
      </c>
      <c r="I728" s="274">
        <v>21</v>
      </c>
      <c r="J728" s="274">
        <v>0</v>
      </c>
      <c r="K728" s="274">
        <v>0</v>
      </c>
      <c r="L728"/>
      <c r="M728"/>
    </row>
    <row r="729" spans="1:13" ht="11.25" customHeight="1" x14ac:dyDescent="0.2">
      <c r="C729" s="273" t="s">
        <v>667</v>
      </c>
      <c r="D729" s="274">
        <v>37</v>
      </c>
      <c r="E729" s="274">
        <v>16</v>
      </c>
      <c r="F729" s="274">
        <v>31</v>
      </c>
      <c r="G729" s="274">
        <v>11</v>
      </c>
      <c r="H729" s="274">
        <v>6</v>
      </c>
      <c r="I729" s="274">
        <v>5</v>
      </c>
      <c r="J729" s="274">
        <v>0</v>
      </c>
      <c r="K729" s="274">
        <v>0</v>
      </c>
      <c r="L729"/>
      <c r="M729"/>
    </row>
    <row r="730" spans="1:13" ht="11.25" customHeight="1" x14ac:dyDescent="0.2">
      <c r="C730" s="273" t="s">
        <v>668</v>
      </c>
      <c r="D730" s="274">
        <v>187</v>
      </c>
      <c r="E730" s="274">
        <v>72</v>
      </c>
      <c r="F730" s="274">
        <v>170</v>
      </c>
      <c r="G730" s="274">
        <v>63</v>
      </c>
      <c r="H730" s="274">
        <v>14</v>
      </c>
      <c r="I730" s="274">
        <v>8</v>
      </c>
      <c r="J730" s="274">
        <v>3</v>
      </c>
      <c r="K730" s="274">
        <v>1</v>
      </c>
      <c r="L730"/>
      <c r="M730"/>
    </row>
    <row r="731" spans="1:13" ht="11.25" customHeight="1" x14ac:dyDescent="0.2">
      <c r="C731" s="273" t="s">
        <v>669</v>
      </c>
      <c r="D731" s="274">
        <v>5</v>
      </c>
      <c r="E731" s="274">
        <v>1</v>
      </c>
      <c r="F731" s="274">
        <v>5</v>
      </c>
      <c r="G731" s="274">
        <v>1</v>
      </c>
      <c r="H731" s="274">
        <v>0</v>
      </c>
      <c r="I731" s="274">
        <v>0</v>
      </c>
      <c r="J731" s="274">
        <v>0</v>
      </c>
      <c r="K731" s="274">
        <v>0</v>
      </c>
      <c r="L731"/>
      <c r="M731"/>
    </row>
    <row r="732" spans="1:13" ht="11.25" customHeight="1" x14ac:dyDescent="0.2">
      <c r="C732" s="273" t="s">
        <v>670</v>
      </c>
      <c r="D732" s="274">
        <v>2427</v>
      </c>
      <c r="E732" s="274">
        <v>418</v>
      </c>
      <c r="F732" s="274">
        <v>2342</v>
      </c>
      <c r="G732" s="274">
        <v>396</v>
      </c>
      <c r="H732" s="274">
        <v>83</v>
      </c>
      <c r="I732" s="274">
        <v>21</v>
      </c>
      <c r="J732" s="274">
        <v>2</v>
      </c>
      <c r="K732" s="274">
        <v>1</v>
      </c>
      <c r="L732"/>
      <c r="M732"/>
    </row>
    <row r="733" spans="1:13" ht="11.25" customHeight="1" x14ac:dyDescent="0.2">
      <c r="C733" s="273" t="s">
        <v>671</v>
      </c>
      <c r="D733" s="274">
        <v>65</v>
      </c>
      <c r="E733" s="274">
        <v>28</v>
      </c>
      <c r="F733" s="274">
        <v>58</v>
      </c>
      <c r="G733" s="274">
        <v>23</v>
      </c>
      <c r="H733" s="274">
        <v>7</v>
      </c>
      <c r="I733" s="274">
        <v>5</v>
      </c>
      <c r="J733" s="274">
        <v>0</v>
      </c>
      <c r="K733" s="274">
        <v>0</v>
      </c>
      <c r="L733"/>
      <c r="M733"/>
    </row>
    <row r="734" spans="1:13" ht="11.25" customHeight="1" x14ac:dyDescent="0.2">
      <c r="C734" s="273" t="s">
        <v>672</v>
      </c>
      <c r="D734" s="274">
        <v>2</v>
      </c>
      <c r="E734" s="274">
        <v>1</v>
      </c>
      <c r="F734" s="274">
        <v>2</v>
      </c>
      <c r="G734" s="274">
        <v>1</v>
      </c>
      <c r="H734" s="274">
        <v>0</v>
      </c>
      <c r="I734" s="274">
        <v>0</v>
      </c>
      <c r="J734" s="274">
        <v>0</v>
      </c>
      <c r="K734" s="274">
        <v>0</v>
      </c>
      <c r="L734"/>
      <c r="M734"/>
    </row>
    <row r="735" spans="1:13" ht="18" customHeight="1" x14ac:dyDescent="0.2">
      <c r="C735" s="275" t="s">
        <v>674</v>
      </c>
      <c r="D735" s="274">
        <v>15361</v>
      </c>
      <c r="E735" s="274">
        <v>4483</v>
      </c>
      <c r="F735" s="274">
        <v>14521</v>
      </c>
      <c r="G735" s="274">
        <v>4162</v>
      </c>
      <c r="H735" s="274">
        <v>758</v>
      </c>
      <c r="I735" s="274">
        <v>263</v>
      </c>
      <c r="J735" s="274">
        <v>82</v>
      </c>
      <c r="K735" s="274">
        <v>58</v>
      </c>
      <c r="L735"/>
    </row>
    <row r="736" spans="1:13" ht="18" customHeight="1" x14ac:dyDescent="0.15">
      <c r="A736" s="271" t="s">
        <v>675</v>
      </c>
      <c r="C736" s="273"/>
      <c r="D736" s="274"/>
      <c r="E736" s="274"/>
      <c r="F736" s="274"/>
      <c r="G736" s="276"/>
      <c r="H736" s="276"/>
      <c r="I736" s="276"/>
      <c r="J736" s="276"/>
      <c r="K736" s="276"/>
      <c r="L736" s="276"/>
    </row>
    <row r="737" spans="3:12" ht="11.25" customHeight="1" x14ac:dyDescent="0.2">
      <c r="C737" s="273" t="s">
        <v>677</v>
      </c>
      <c r="D737" s="274">
        <v>192</v>
      </c>
      <c r="E737" s="274">
        <v>91</v>
      </c>
      <c r="F737" s="274">
        <v>173</v>
      </c>
      <c r="G737" s="274">
        <v>82</v>
      </c>
      <c r="H737" s="274">
        <v>17</v>
      </c>
      <c r="I737" s="274">
        <v>7</v>
      </c>
      <c r="J737" s="274">
        <v>2</v>
      </c>
      <c r="K737" s="274">
        <v>2</v>
      </c>
      <c r="L737"/>
    </row>
    <row r="738" spans="3:12" ht="11.25" customHeight="1" x14ac:dyDescent="0.2">
      <c r="C738" s="273" t="s">
        <v>679</v>
      </c>
      <c r="D738" s="274">
        <v>2</v>
      </c>
      <c r="E738" s="274">
        <v>1</v>
      </c>
      <c r="F738" s="274">
        <v>2</v>
      </c>
      <c r="G738" s="274">
        <v>1</v>
      </c>
      <c r="H738" s="274">
        <v>0</v>
      </c>
      <c r="I738" s="274">
        <v>0</v>
      </c>
      <c r="J738" s="274">
        <v>0</v>
      </c>
      <c r="K738" s="274">
        <v>0</v>
      </c>
      <c r="L738"/>
    </row>
    <row r="739" spans="3:12" ht="11.25" customHeight="1" x14ac:dyDescent="0.2">
      <c r="C739" s="273" t="s">
        <v>680</v>
      </c>
      <c r="D739" s="274">
        <v>3</v>
      </c>
      <c r="E739" s="274">
        <v>1</v>
      </c>
      <c r="F739" s="274">
        <v>3</v>
      </c>
      <c r="G739" s="274">
        <v>1</v>
      </c>
      <c r="H739" s="274">
        <v>0</v>
      </c>
      <c r="I739" s="274">
        <v>0</v>
      </c>
      <c r="J739" s="274">
        <v>0</v>
      </c>
      <c r="K739" s="274">
        <v>0</v>
      </c>
      <c r="L739"/>
    </row>
    <row r="740" spans="3:12" ht="11.25" customHeight="1" x14ac:dyDescent="0.2">
      <c r="C740" s="273" t="s">
        <v>681</v>
      </c>
      <c r="D740" s="274">
        <v>89</v>
      </c>
      <c r="E740" s="274">
        <v>45</v>
      </c>
      <c r="F740" s="274">
        <v>75</v>
      </c>
      <c r="G740" s="274">
        <v>35</v>
      </c>
      <c r="H740" s="274">
        <v>10</v>
      </c>
      <c r="I740" s="274">
        <v>7</v>
      </c>
      <c r="J740" s="274">
        <v>4</v>
      </c>
      <c r="K740" s="274">
        <v>3</v>
      </c>
      <c r="L740"/>
    </row>
    <row r="741" spans="3:12" ht="11.25" customHeight="1" x14ac:dyDescent="0.2">
      <c r="C741" s="273" t="s">
        <v>682</v>
      </c>
      <c r="D741" s="274">
        <v>953</v>
      </c>
      <c r="E741" s="274">
        <v>494</v>
      </c>
      <c r="F741" s="274">
        <v>812</v>
      </c>
      <c r="G741" s="274">
        <v>404</v>
      </c>
      <c r="H741" s="274">
        <v>125</v>
      </c>
      <c r="I741" s="274">
        <v>79</v>
      </c>
      <c r="J741" s="274">
        <v>16</v>
      </c>
      <c r="K741" s="274">
        <v>11</v>
      </c>
      <c r="L741"/>
    </row>
    <row r="742" spans="3:12" ht="11.25" customHeight="1" x14ac:dyDescent="0.2">
      <c r="C742" s="273" t="s">
        <v>683</v>
      </c>
      <c r="D742" s="274">
        <v>149</v>
      </c>
      <c r="E742" s="274">
        <v>58</v>
      </c>
      <c r="F742" s="274">
        <v>129</v>
      </c>
      <c r="G742" s="274">
        <v>48</v>
      </c>
      <c r="H742" s="274">
        <v>18</v>
      </c>
      <c r="I742" s="274">
        <v>10</v>
      </c>
      <c r="J742" s="274">
        <v>2</v>
      </c>
      <c r="K742" s="274">
        <v>0</v>
      </c>
      <c r="L742"/>
    </row>
    <row r="743" spans="3:12" ht="11.25" customHeight="1" x14ac:dyDescent="0.2">
      <c r="C743" s="273" t="s">
        <v>684</v>
      </c>
      <c r="D743" s="274">
        <v>45</v>
      </c>
      <c r="E743" s="274">
        <v>21</v>
      </c>
      <c r="F743" s="274">
        <v>37</v>
      </c>
      <c r="G743" s="274">
        <v>18</v>
      </c>
      <c r="H743" s="274">
        <v>8</v>
      </c>
      <c r="I743" s="274">
        <v>3</v>
      </c>
      <c r="J743" s="274">
        <v>0</v>
      </c>
      <c r="K743" s="274">
        <v>0</v>
      </c>
      <c r="L743"/>
    </row>
    <row r="744" spans="3:12" ht="11.25" customHeight="1" x14ac:dyDescent="0.2">
      <c r="C744" s="273" t="s">
        <v>685</v>
      </c>
      <c r="D744" s="274">
        <v>8</v>
      </c>
      <c r="E744" s="274">
        <v>5</v>
      </c>
      <c r="F744" s="274">
        <v>7</v>
      </c>
      <c r="G744" s="274">
        <v>4</v>
      </c>
      <c r="H744" s="274">
        <v>1</v>
      </c>
      <c r="I744" s="274">
        <v>1</v>
      </c>
      <c r="J744" s="274">
        <v>0</v>
      </c>
      <c r="K744" s="274">
        <v>0</v>
      </c>
      <c r="L744"/>
    </row>
    <row r="745" spans="3:12" ht="11.25" customHeight="1" x14ac:dyDescent="0.2">
      <c r="C745" s="273" t="s">
        <v>686</v>
      </c>
      <c r="D745" s="274">
        <v>30</v>
      </c>
      <c r="E745" s="274">
        <v>17</v>
      </c>
      <c r="F745" s="274">
        <v>23</v>
      </c>
      <c r="G745" s="274">
        <v>12</v>
      </c>
      <c r="H745" s="274">
        <v>7</v>
      </c>
      <c r="I745" s="274">
        <v>5</v>
      </c>
      <c r="J745" s="274">
        <v>0</v>
      </c>
      <c r="K745" s="274">
        <v>0</v>
      </c>
      <c r="L745"/>
    </row>
    <row r="746" spans="3:12" ht="11.25" customHeight="1" x14ac:dyDescent="0.2">
      <c r="C746" s="273" t="s">
        <v>687</v>
      </c>
      <c r="D746" s="274">
        <v>216</v>
      </c>
      <c r="E746" s="274">
        <v>112</v>
      </c>
      <c r="F746" s="274">
        <v>186</v>
      </c>
      <c r="G746" s="274">
        <v>92</v>
      </c>
      <c r="H746" s="274">
        <v>26</v>
      </c>
      <c r="I746" s="274">
        <v>17</v>
      </c>
      <c r="J746" s="274">
        <v>4</v>
      </c>
      <c r="K746" s="274">
        <v>3</v>
      </c>
      <c r="L746"/>
    </row>
    <row r="747" spans="3:12" ht="11.25" customHeight="1" x14ac:dyDescent="0.2">
      <c r="C747" s="273" t="s">
        <v>688</v>
      </c>
      <c r="D747" s="274">
        <v>131</v>
      </c>
      <c r="E747" s="274">
        <v>67</v>
      </c>
      <c r="F747" s="274">
        <v>113</v>
      </c>
      <c r="G747" s="274">
        <v>58</v>
      </c>
      <c r="H747" s="274">
        <v>15</v>
      </c>
      <c r="I747" s="274">
        <v>7</v>
      </c>
      <c r="J747" s="274">
        <v>3</v>
      </c>
      <c r="K747" s="274">
        <v>2</v>
      </c>
      <c r="L747"/>
    </row>
    <row r="748" spans="3:12" ht="11.25" customHeight="1" x14ac:dyDescent="0.2">
      <c r="C748" s="273" t="s">
        <v>690</v>
      </c>
      <c r="D748" s="274">
        <v>55</v>
      </c>
      <c r="E748" s="274">
        <v>26</v>
      </c>
      <c r="F748" s="274">
        <v>41</v>
      </c>
      <c r="G748" s="274">
        <v>18</v>
      </c>
      <c r="H748" s="274">
        <v>11</v>
      </c>
      <c r="I748" s="274">
        <v>6</v>
      </c>
      <c r="J748" s="274">
        <v>3</v>
      </c>
      <c r="K748" s="274">
        <v>2</v>
      </c>
      <c r="L748"/>
    </row>
    <row r="749" spans="3:12" ht="11.25" customHeight="1" x14ac:dyDescent="0.2">
      <c r="C749" s="273" t="s">
        <v>692</v>
      </c>
      <c r="D749" s="274">
        <v>7</v>
      </c>
      <c r="E749" s="274">
        <v>5</v>
      </c>
      <c r="F749" s="274">
        <v>7</v>
      </c>
      <c r="G749" s="274">
        <v>5</v>
      </c>
      <c r="H749" s="274">
        <v>0</v>
      </c>
      <c r="I749" s="274">
        <v>0</v>
      </c>
      <c r="J749" s="274">
        <v>0</v>
      </c>
      <c r="K749" s="274">
        <v>0</v>
      </c>
      <c r="L749"/>
    </row>
    <row r="750" spans="3:12" ht="11.25" customHeight="1" x14ac:dyDescent="0.2">
      <c r="C750" s="273" t="s">
        <v>693</v>
      </c>
      <c r="D750" s="274">
        <v>21</v>
      </c>
      <c r="E750" s="274">
        <v>5</v>
      </c>
      <c r="F750" s="274">
        <v>17</v>
      </c>
      <c r="G750" s="274">
        <v>3</v>
      </c>
      <c r="H750" s="274">
        <v>4</v>
      </c>
      <c r="I750" s="274">
        <v>2</v>
      </c>
      <c r="J750" s="274">
        <v>0</v>
      </c>
      <c r="K750" s="274">
        <v>0</v>
      </c>
      <c r="L750"/>
    </row>
    <row r="751" spans="3:12" ht="11.25" customHeight="1" x14ac:dyDescent="0.2">
      <c r="C751" s="273" t="s">
        <v>694</v>
      </c>
      <c r="D751" s="274">
        <v>16</v>
      </c>
      <c r="E751" s="274">
        <v>10</v>
      </c>
      <c r="F751" s="274">
        <v>14</v>
      </c>
      <c r="G751" s="274">
        <v>9</v>
      </c>
      <c r="H751" s="274">
        <v>2</v>
      </c>
      <c r="I751" s="274">
        <v>1</v>
      </c>
      <c r="J751" s="274">
        <v>0</v>
      </c>
      <c r="K751" s="274">
        <v>0</v>
      </c>
      <c r="L751"/>
    </row>
    <row r="752" spans="3:12" ht="11.25" customHeight="1" x14ac:dyDescent="0.2">
      <c r="C752" s="273" t="s">
        <v>695</v>
      </c>
      <c r="D752" s="274">
        <v>221</v>
      </c>
      <c r="E752" s="274">
        <v>115</v>
      </c>
      <c r="F752" s="274">
        <v>175</v>
      </c>
      <c r="G752" s="274">
        <v>83</v>
      </c>
      <c r="H752" s="274">
        <v>45</v>
      </c>
      <c r="I752" s="274">
        <v>32</v>
      </c>
      <c r="J752" s="274">
        <v>1</v>
      </c>
      <c r="K752" s="274">
        <v>0</v>
      </c>
      <c r="L752"/>
    </row>
    <row r="753" spans="1:12" ht="11.25" customHeight="1" x14ac:dyDescent="0.2">
      <c r="C753" s="273" t="s">
        <v>696</v>
      </c>
      <c r="D753" s="274">
        <v>834</v>
      </c>
      <c r="E753" s="274">
        <v>464</v>
      </c>
      <c r="F753" s="274">
        <v>714</v>
      </c>
      <c r="G753" s="274">
        <v>385</v>
      </c>
      <c r="H753" s="274">
        <v>110</v>
      </c>
      <c r="I753" s="274">
        <v>72</v>
      </c>
      <c r="J753" s="274">
        <v>10</v>
      </c>
      <c r="K753" s="274">
        <v>7</v>
      </c>
      <c r="L753"/>
    </row>
    <row r="754" spans="1:12" ht="11.25" customHeight="1" x14ac:dyDescent="0.2">
      <c r="C754" s="273" t="s">
        <v>697</v>
      </c>
      <c r="D754" s="274">
        <v>26</v>
      </c>
      <c r="E754" s="274">
        <v>18</v>
      </c>
      <c r="F754" s="274">
        <v>21</v>
      </c>
      <c r="G754" s="274">
        <v>15</v>
      </c>
      <c r="H754" s="274">
        <v>4</v>
      </c>
      <c r="I754" s="274">
        <v>2</v>
      </c>
      <c r="J754" s="274">
        <v>1</v>
      </c>
      <c r="K754" s="274">
        <v>1</v>
      </c>
      <c r="L754"/>
    </row>
    <row r="755" spans="1:12" ht="11.25" customHeight="1" x14ac:dyDescent="0.2">
      <c r="C755" s="273" t="s">
        <v>698</v>
      </c>
      <c r="D755" s="274">
        <v>935</v>
      </c>
      <c r="E755" s="274">
        <v>420</v>
      </c>
      <c r="F755" s="274">
        <v>807</v>
      </c>
      <c r="G755" s="274">
        <v>342</v>
      </c>
      <c r="H755" s="274">
        <v>127</v>
      </c>
      <c r="I755" s="274">
        <v>77</v>
      </c>
      <c r="J755" s="274">
        <v>1</v>
      </c>
      <c r="K755" s="274">
        <v>1</v>
      </c>
      <c r="L755"/>
    </row>
    <row r="756" spans="1:12" ht="11.25" customHeight="1" x14ac:dyDescent="0.2">
      <c r="C756" s="273" t="s">
        <v>699</v>
      </c>
      <c r="D756" s="274">
        <v>25</v>
      </c>
      <c r="E756" s="274">
        <v>12</v>
      </c>
      <c r="F756" s="274">
        <v>24</v>
      </c>
      <c r="G756" s="274">
        <v>11</v>
      </c>
      <c r="H756" s="274">
        <v>1</v>
      </c>
      <c r="I756" s="274">
        <v>1</v>
      </c>
      <c r="J756" s="274">
        <v>0</v>
      </c>
      <c r="K756" s="274">
        <v>0</v>
      </c>
      <c r="L756"/>
    </row>
    <row r="757" spans="1:12" ht="11.25" customHeight="1" x14ac:dyDescent="0.2">
      <c r="C757" s="273" t="s">
        <v>700</v>
      </c>
      <c r="D757" s="274">
        <v>15</v>
      </c>
      <c r="E757" s="274">
        <v>9</v>
      </c>
      <c r="F757" s="274">
        <v>14</v>
      </c>
      <c r="G757" s="274">
        <v>9</v>
      </c>
      <c r="H757" s="274">
        <v>1</v>
      </c>
      <c r="I757" s="274">
        <v>0</v>
      </c>
      <c r="J757" s="274">
        <v>0</v>
      </c>
      <c r="K757" s="274">
        <v>0</v>
      </c>
      <c r="L757"/>
    </row>
    <row r="758" spans="1:12" ht="11.25" customHeight="1" x14ac:dyDescent="0.2">
      <c r="C758" s="273" t="s">
        <v>701</v>
      </c>
      <c r="D758" s="274">
        <v>22</v>
      </c>
      <c r="E758" s="274">
        <v>14</v>
      </c>
      <c r="F758" s="274">
        <v>18</v>
      </c>
      <c r="G758" s="274">
        <v>11</v>
      </c>
      <c r="H758" s="274">
        <v>2</v>
      </c>
      <c r="I758" s="274">
        <v>1</v>
      </c>
      <c r="J758" s="274">
        <v>2</v>
      </c>
      <c r="K758" s="274">
        <v>2</v>
      </c>
      <c r="L758"/>
    </row>
    <row r="759" spans="1:12" ht="9" customHeight="1" x14ac:dyDescent="0.15">
      <c r="D759" s="281"/>
      <c r="E759" s="281"/>
      <c r="F759" s="281"/>
      <c r="G759" s="281"/>
      <c r="H759" s="281"/>
      <c r="I759" s="281"/>
      <c r="J759" s="281"/>
      <c r="K759" s="281"/>
      <c r="L759" s="276"/>
    </row>
    <row r="760" spans="1:12" ht="9" customHeight="1" x14ac:dyDescent="0.15">
      <c r="D760" s="281"/>
      <c r="E760" s="281"/>
      <c r="F760" s="281"/>
      <c r="G760" s="281"/>
      <c r="H760" s="281"/>
      <c r="I760" s="281"/>
      <c r="J760" s="281"/>
      <c r="K760" s="281"/>
      <c r="L760" s="276"/>
    </row>
    <row r="761" spans="1:12" ht="11.25" customHeight="1" x14ac:dyDescent="0.15">
      <c r="A761" s="258" t="s">
        <v>30</v>
      </c>
      <c r="D761" s="281"/>
      <c r="E761" s="281"/>
      <c r="F761" s="281"/>
      <c r="G761" s="281"/>
      <c r="H761" s="281"/>
      <c r="I761" s="281"/>
      <c r="J761" s="281"/>
      <c r="K761" s="281"/>
      <c r="L761" s="276"/>
    </row>
    <row r="762" spans="1:12" ht="13.5" customHeight="1" x14ac:dyDescent="0.15">
      <c r="D762" s="270" t="s">
        <v>504</v>
      </c>
      <c r="E762" s="281"/>
      <c r="F762" s="281"/>
      <c r="G762" s="281"/>
      <c r="H762" s="281"/>
      <c r="I762" s="281"/>
      <c r="J762" s="281"/>
      <c r="K762" s="281"/>
      <c r="L762" s="276"/>
    </row>
    <row r="763" spans="1:12" ht="11.25" customHeight="1" x14ac:dyDescent="0.15">
      <c r="C763" s="273"/>
      <c r="D763" s="281"/>
      <c r="E763" s="281"/>
      <c r="F763" s="281"/>
      <c r="G763" s="281"/>
      <c r="H763" s="281"/>
      <c r="I763" s="281"/>
      <c r="J763" s="281"/>
      <c r="K763" s="281"/>
      <c r="L763" s="274"/>
    </row>
    <row r="764" spans="1:12" ht="11.25" customHeight="1" x14ac:dyDescent="0.2">
      <c r="C764" s="273" t="s">
        <v>702</v>
      </c>
      <c r="D764" s="274">
        <v>369</v>
      </c>
      <c r="E764" s="274">
        <v>198</v>
      </c>
      <c r="F764" s="274">
        <v>322</v>
      </c>
      <c r="G764" s="274">
        <v>172</v>
      </c>
      <c r="H764" s="274">
        <v>43</v>
      </c>
      <c r="I764" s="274">
        <v>22</v>
      </c>
      <c r="J764" s="274">
        <v>4</v>
      </c>
      <c r="K764" s="274">
        <v>4</v>
      </c>
      <c r="L764"/>
    </row>
    <row r="765" spans="1:12" ht="11.25" customHeight="1" x14ac:dyDescent="0.2">
      <c r="C765" s="273" t="s">
        <v>786</v>
      </c>
      <c r="D765" s="274">
        <v>1</v>
      </c>
      <c r="E765" s="274">
        <v>0</v>
      </c>
      <c r="F765" s="274">
        <v>1</v>
      </c>
      <c r="G765" s="274">
        <v>0</v>
      </c>
      <c r="H765" s="274">
        <v>0</v>
      </c>
      <c r="I765" s="274">
        <v>0</v>
      </c>
      <c r="J765" s="274">
        <v>0</v>
      </c>
      <c r="K765" s="274">
        <v>0</v>
      </c>
      <c r="L765"/>
    </row>
    <row r="766" spans="1:12" ht="11.25" customHeight="1" x14ac:dyDescent="0.2">
      <c r="C766" s="273" t="s">
        <v>787</v>
      </c>
      <c r="D766" s="274">
        <v>1</v>
      </c>
      <c r="E766" s="274">
        <v>1</v>
      </c>
      <c r="F766" s="274">
        <v>0</v>
      </c>
      <c r="G766" s="274">
        <v>0</v>
      </c>
      <c r="H766" s="274">
        <v>1</v>
      </c>
      <c r="I766" s="274">
        <v>1</v>
      </c>
      <c r="J766" s="274">
        <v>0</v>
      </c>
      <c r="K766" s="274">
        <v>0</v>
      </c>
      <c r="L766"/>
    </row>
    <row r="767" spans="1:12" ht="11.25" customHeight="1" x14ac:dyDescent="0.2">
      <c r="C767" s="273" t="s">
        <v>704</v>
      </c>
      <c r="D767" s="274">
        <v>2</v>
      </c>
      <c r="E767" s="274">
        <v>1</v>
      </c>
      <c r="F767" s="274">
        <v>1</v>
      </c>
      <c r="G767" s="274">
        <v>1</v>
      </c>
      <c r="H767" s="274">
        <v>1</v>
      </c>
      <c r="I767" s="274">
        <v>0</v>
      </c>
      <c r="J767" s="274">
        <v>0</v>
      </c>
      <c r="K767" s="274">
        <v>0</v>
      </c>
      <c r="L767"/>
    </row>
    <row r="768" spans="1:12" ht="11.25" customHeight="1" x14ac:dyDescent="0.2">
      <c r="C768" s="273" t="s">
        <v>705</v>
      </c>
      <c r="D768" s="274">
        <v>7</v>
      </c>
      <c r="E768" s="274">
        <v>2</v>
      </c>
      <c r="F768" s="274">
        <v>7</v>
      </c>
      <c r="G768" s="274">
        <v>2</v>
      </c>
      <c r="H768" s="274">
        <v>0</v>
      </c>
      <c r="I768" s="274">
        <v>0</v>
      </c>
      <c r="J768" s="274">
        <v>0</v>
      </c>
      <c r="K768" s="274">
        <v>0</v>
      </c>
      <c r="L768"/>
    </row>
    <row r="769" spans="1:13" ht="11.25" customHeight="1" x14ac:dyDescent="0.2">
      <c r="C769" s="273" t="s">
        <v>706</v>
      </c>
      <c r="D769" s="274">
        <v>12</v>
      </c>
      <c r="E769" s="274">
        <v>7</v>
      </c>
      <c r="F769" s="274">
        <v>9</v>
      </c>
      <c r="G769" s="274">
        <v>4</v>
      </c>
      <c r="H769" s="274">
        <v>2</v>
      </c>
      <c r="I769" s="274">
        <v>2</v>
      </c>
      <c r="J769" s="274">
        <v>1</v>
      </c>
      <c r="K769" s="274">
        <v>1</v>
      </c>
      <c r="L769"/>
    </row>
    <row r="770" spans="1:13" ht="11.25" customHeight="1" x14ac:dyDescent="0.2">
      <c r="C770" s="273" t="s">
        <v>707</v>
      </c>
      <c r="D770" s="274">
        <v>166</v>
      </c>
      <c r="E770" s="274">
        <v>82</v>
      </c>
      <c r="F770" s="274">
        <v>140</v>
      </c>
      <c r="G770" s="274">
        <v>67</v>
      </c>
      <c r="H770" s="274">
        <v>26</v>
      </c>
      <c r="I770" s="274">
        <v>15</v>
      </c>
      <c r="J770" s="274">
        <v>0</v>
      </c>
      <c r="K770" s="274">
        <v>0</v>
      </c>
      <c r="L770"/>
    </row>
    <row r="771" spans="1:13" ht="11.25" customHeight="1" x14ac:dyDescent="0.2">
      <c r="C771" s="273" t="s">
        <v>708</v>
      </c>
      <c r="D771" s="274">
        <v>1109</v>
      </c>
      <c r="E771" s="274">
        <v>535</v>
      </c>
      <c r="F771" s="274">
        <v>834</v>
      </c>
      <c r="G771" s="274">
        <v>387</v>
      </c>
      <c r="H771" s="274">
        <v>265</v>
      </c>
      <c r="I771" s="274">
        <v>142</v>
      </c>
      <c r="J771" s="274">
        <v>10</v>
      </c>
      <c r="K771" s="274">
        <v>6</v>
      </c>
      <c r="L771"/>
    </row>
    <row r="772" spans="1:13" ht="20.100000000000001" customHeight="1" x14ac:dyDescent="0.15">
      <c r="C772" s="277" t="s">
        <v>709</v>
      </c>
      <c r="D772" s="274">
        <v>2</v>
      </c>
      <c r="E772" s="274">
        <v>2</v>
      </c>
      <c r="F772" s="274">
        <v>1</v>
      </c>
      <c r="G772" s="274">
        <v>1</v>
      </c>
      <c r="H772" s="274">
        <v>1</v>
      </c>
      <c r="I772" s="274">
        <v>1</v>
      </c>
      <c r="J772" s="274">
        <v>0</v>
      </c>
      <c r="K772" s="274">
        <v>0</v>
      </c>
      <c r="L772" s="274"/>
    </row>
    <row r="773" spans="1:13" ht="11.25" customHeight="1" x14ac:dyDescent="0.2">
      <c r="C773" s="273" t="s">
        <v>710</v>
      </c>
      <c r="D773" s="274">
        <v>1</v>
      </c>
      <c r="E773" s="274">
        <v>1</v>
      </c>
      <c r="F773" s="274">
        <v>1</v>
      </c>
      <c r="G773" s="274">
        <v>1</v>
      </c>
      <c r="H773" s="274">
        <v>0</v>
      </c>
      <c r="I773" s="274">
        <v>0</v>
      </c>
      <c r="J773" s="274">
        <v>0</v>
      </c>
      <c r="K773" s="274">
        <v>0</v>
      </c>
      <c r="L773"/>
      <c r="M773"/>
    </row>
    <row r="774" spans="1:13" ht="20.100000000000001" customHeight="1" x14ac:dyDescent="0.15">
      <c r="C774" s="277" t="s">
        <v>788</v>
      </c>
      <c r="D774" s="274">
        <v>1</v>
      </c>
      <c r="E774" s="274">
        <v>0</v>
      </c>
      <c r="F774" s="274">
        <v>1</v>
      </c>
      <c r="G774" s="274">
        <v>0</v>
      </c>
      <c r="H774" s="274">
        <v>0</v>
      </c>
      <c r="I774" s="274">
        <v>0</v>
      </c>
      <c r="J774" s="274">
        <v>0</v>
      </c>
      <c r="K774" s="274">
        <v>0</v>
      </c>
      <c r="L774" s="274"/>
    </row>
    <row r="775" spans="1:13" ht="11.25" customHeight="1" x14ac:dyDescent="0.2">
      <c r="C775" s="273" t="s">
        <v>711</v>
      </c>
      <c r="D775" s="274">
        <v>3</v>
      </c>
      <c r="E775" s="274">
        <v>1</v>
      </c>
      <c r="F775" s="274">
        <v>3</v>
      </c>
      <c r="G775" s="274">
        <v>1</v>
      </c>
      <c r="H775" s="274">
        <v>0</v>
      </c>
      <c r="I775" s="274">
        <v>0</v>
      </c>
      <c r="J775" s="274">
        <v>0</v>
      </c>
      <c r="K775" s="274">
        <v>0</v>
      </c>
      <c r="L775"/>
    </row>
    <row r="776" spans="1:13" ht="18" customHeight="1" x14ac:dyDescent="0.2">
      <c r="C776" s="275" t="s">
        <v>712</v>
      </c>
      <c r="D776" s="274">
        <v>5669</v>
      </c>
      <c r="E776" s="274">
        <v>2840</v>
      </c>
      <c r="F776" s="274">
        <v>4732</v>
      </c>
      <c r="G776" s="274">
        <v>2282</v>
      </c>
      <c r="H776" s="274">
        <v>873</v>
      </c>
      <c r="I776" s="274">
        <v>513</v>
      </c>
      <c r="J776" s="274">
        <v>64</v>
      </c>
      <c r="K776" s="274">
        <v>45</v>
      </c>
      <c r="L776"/>
    </row>
    <row r="777" spans="1:13" ht="18" customHeight="1" x14ac:dyDescent="0.15">
      <c r="A777" s="271" t="s">
        <v>713</v>
      </c>
      <c r="C777" s="282"/>
      <c r="D777" s="274"/>
      <c r="E777" s="274"/>
      <c r="F777" s="274"/>
      <c r="G777" s="274"/>
      <c r="H777" s="274"/>
      <c r="I777" s="274"/>
      <c r="J777" s="274"/>
      <c r="K777" s="274"/>
      <c r="L777" s="274"/>
    </row>
    <row r="778" spans="1:13" ht="11.25" customHeight="1" x14ac:dyDescent="0.2">
      <c r="C778" s="273" t="s">
        <v>714</v>
      </c>
      <c r="D778" s="274">
        <v>579</v>
      </c>
      <c r="E778" s="274">
        <v>140</v>
      </c>
      <c r="F778" s="274">
        <v>519</v>
      </c>
      <c r="G778" s="274">
        <v>125</v>
      </c>
      <c r="H778" s="274">
        <v>53</v>
      </c>
      <c r="I778" s="274">
        <v>13</v>
      </c>
      <c r="J778" s="274">
        <v>7</v>
      </c>
      <c r="K778" s="274">
        <v>2</v>
      </c>
      <c r="L778"/>
    </row>
    <row r="779" spans="1:13" ht="11.25" customHeight="1" x14ac:dyDescent="0.2">
      <c r="C779" s="273" t="s">
        <v>715</v>
      </c>
      <c r="D779" s="274">
        <v>277</v>
      </c>
      <c r="E779" s="274">
        <v>166</v>
      </c>
      <c r="F779" s="274">
        <v>235</v>
      </c>
      <c r="G779" s="274">
        <v>133</v>
      </c>
      <c r="H779" s="274">
        <v>34</v>
      </c>
      <c r="I779" s="274">
        <v>26</v>
      </c>
      <c r="J779" s="274">
        <v>8</v>
      </c>
      <c r="K779" s="274">
        <v>7</v>
      </c>
      <c r="L779"/>
    </row>
    <row r="780" spans="1:13" ht="11.25" customHeight="1" x14ac:dyDescent="0.2">
      <c r="C780" s="273" t="s">
        <v>716</v>
      </c>
      <c r="D780" s="274">
        <v>364</v>
      </c>
      <c r="E780" s="274">
        <v>130</v>
      </c>
      <c r="F780" s="274">
        <v>303</v>
      </c>
      <c r="G780" s="274">
        <v>103</v>
      </c>
      <c r="H780" s="274">
        <v>60</v>
      </c>
      <c r="I780" s="274">
        <v>26</v>
      </c>
      <c r="J780" s="274">
        <v>1</v>
      </c>
      <c r="K780" s="274">
        <v>1</v>
      </c>
      <c r="L780"/>
    </row>
    <row r="781" spans="1:13" ht="11.25" customHeight="1" x14ac:dyDescent="0.2">
      <c r="C781" s="273" t="s">
        <v>717</v>
      </c>
      <c r="D781" s="274">
        <v>22</v>
      </c>
      <c r="E781" s="274">
        <v>7</v>
      </c>
      <c r="F781" s="274">
        <v>17</v>
      </c>
      <c r="G781" s="274">
        <v>5</v>
      </c>
      <c r="H781" s="274">
        <v>5</v>
      </c>
      <c r="I781" s="274">
        <v>2</v>
      </c>
      <c r="J781" s="274">
        <v>0</v>
      </c>
      <c r="K781" s="274">
        <v>0</v>
      </c>
      <c r="L781"/>
    </row>
    <row r="782" spans="1:13" ht="11.25" customHeight="1" x14ac:dyDescent="0.2">
      <c r="C782" s="273" t="s">
        <v>718</v>
      </c>
      <c r="D782" s="274">
        <v>1042</v>
      </c>
      <c r="E782" s="274">
        <v>154</v>
      </c>
      <c r="F782" s="274">
        <v>1005</v>
      </c>
      <c r="G782" s="274">
        <v>147</v>
      </c>
      <c r="H782" s="274">
        <v>35</v>
      </c>
      <c r="I782" s="274">
        <v>7</v>
      </c>
      <c r="J782" s="274">
        <v>2</v>
      </c>
      <c r="K782" s="274">
        <v>0</v>
      </c>
      <c r="L782"/>
    </row>
    <row r="783" spans="1:13" ht="11.25" customHeight="1" x14ac:dyDescent="0.2">
      <c r="C783" s="273" t="s">
        <v>719</v>
      </c>
      <c r="D783" s="274">
        <v>3</v>
      </c>
      <c r="E783" s="274">
        <v>2</v>
      </c>
      <c r="F783" s="274">
        <v>3</v>
      </c>
      <c r="G783" s="274">
        <v>2</v>
      </c>
      <c r="H783" s="274">
        <v>0</v>
      </c>
      <c r="I783" s="274">
        <v>0</v>
      </c>
      <c r="J783" s="274">
        <v>0</v>
      </c>
      <c r="K783" s="274">
        <v>0</v>
      </c>
      <c r="L783"/>
    </row>
    <row r="784" spans="1:13" ht="11.25" customHeight="1" x14ac:dyDescent="0.2">
      <c r="C784" s="273" t="s">
        <v>720</v>
      </c>
      <c r="D784" s="274">
        <v>1</v>
      </c>
      <c r="E784" s="274">
        <v>0</v>
      </c>
      <c r="F784" s="274">
        <v>1</v>
      </c>
      <c r="G784" s="274">
        <v>0</v>
      </c>
      <c r="H784" s="274">
        <v>0</v>
      </c>
      <c r="I784" s="274">
        <v>0</v>
      </c>
      <c r="J784" s="274">
        <v>0</v>
      </c>
      <c r="K784" s="274">
        <v>0</v>
      </c>
      <c r="L784"/>
    </row>
    <row r="785" spans="3:12" ht="11.25" customHeight="1" x14ac:dyDescent="0.2">
      <c r="C785" s="273" t="s">
        <v>721</v>
      </c>
      <c r="D785" s="274">
        <v>6414</v>
      </c>
      <c r="E785" s="274">
        <v>3171</v>
      </c>
      <c r="F785" s="274">
        <v>5454</v>
      </c>
      <c r="G785" s="274">
        <v>2575</v>
      </c>
      <c r="H785" s="274">
        <v>955</v>
      </c>
      <c r="I785" s="274">
        <v>592</v>
      </c>
      <c r="J785" s="274">
        <v>5</v>
      </c>
      <c r="K785" s="274">
        <v>4</v>
      </c>
      <c r="L785"/>
    </row>
    <row r="786" spans="3:12" ht="11.25" customHeight="1" x14ac:dyDescent="0.2">
      <c r="C786" s="273" t="s">
        <v>722</v>
      </c>
      <c r="D786" s="274">
        <v>425</v>
      </c>
      <c r="E786" s="274">
        <v>288</v>
      </c>
      <c r="F786" s="274">
        <v>376</v>
      </c>
      <c r="G786" s="274">
        <v>246</v>
      </c>
      <c r="H786" s="274">
        <v>34</v>
      </c>
      <c r="I786" s="274">
        <v>28</v>
      </c>
      <c r="J786" s="274">
        <v>15</v>
      </c>
      <c r="K786" s="274">
        <v>14</v>
      </c>
      <c r="L786"/>
    </row>
    <row r="787" spans="3:12" ht="11.25" customHeight="1" x14ac:dyDescent="0.2">
      <c r="C787" s="273" t="s">
        <v>723</v>
      </c>
      <c r="D787" s="274">
        <v>28</v>
      </c>
      <c r="E787" s="274">
        <v>16</v>
      </c>
      <c r="F787" s="274">
        <v>24</v>
      </c>
      <c r="G787" s="274">
        <v>13</v>
      </c>
      <c r="H787" s="274">
        <v>4</v>
      </c>
      <c r="I787" s="274">
        <v>3</v>
      </c>
      <c r="J787" s="274">
        <v>0</v>
      </c>
      <c r="K787" s="274">
        <v>0</v>
      </c>
      <c r="L787"/>
    </row>
    <row r="788" spans="3:12" ht="11.25" customHeight="1" x14ac:dyDescent="0.2">
      <c r="C788" s="273" t="s">
        <v>724</v>
      </c>
      <c r="D788" s="274">
        <v>5721</v>
      </c>
      <c r="E788" s="274">
        <v>1237</v>
      </c>
      <c r="F788" s="274">
        <v>4628</v>
      </c>
      <c r="G788" s="274">
        <v>996</v>
      </c>
      <c r="H788" s="274">
        <v>1088</v>
      </c>
      <c r="I788" s="274">
        <v>236</v>
      </c>
      <c r="J788" s="274">
        <v>5</v>
      </c>
      <c r="K788" s="274">
        <v>5</v>
      </c>
      <c r="L788"/>
    </row>
    <row r="789" spans="3:12" ht="11.25" customHeight="1" x14ac:dyDescent="0.2">
      <c r="C789" s="273" t="s">
        <v>725</v>
      </c>
      <c r="D789" s="274">
        <v>2522</v>
      </c>
      <c r="E789" s="274">
        <v>1066</v>
      </c>
      <c r="F789" s="274">
        <v>2390</v>
      </c>
      <c r="G789" s="274">
        <v>1004</v>
      </c>
      <c r="H789" s="274">
        <v>119</v>
      </c>
      <c r="I789" s="274">
        <v>50</v>
      </c>
      <c r="J789" s="274">
        <v>13</v>
      </c>
      <c r="K789" s="274">
        <v>12</v>
      </c>
      <c r="L789"/>
    </row>
    <row r="790" spans="3:12" ht="11.25" customHeight="1" x14ac:dyDescent="0.2">
      <c r="C790" s="273" t="s">
        <v>726</v>
      </c>
      <c r="D790" s="274">
        <v>417</v>
      </c>
      <c r="E790" s="274">
        <v>143</v>
      </c>
      <c r="F790" s="274">
        <v>374</v>
      </c>
      <c r="G790" s="274">
        <v>121</v>
      </c>
      <c r="H790" s="274">
        <v>40</v>
      </c>
      <c r="I790" s="274">
        <v>21</v>
      </c>
      <c r="J790" s="274">
        <v>3</v>
      </c>
      <c r="K790" s="274">
        <v>1</v>
      </c>
      <c r="L790"/>
    </row>
    <row r="791" spans="3:12" ht="11.25" customHeight="1" x14ac:dyDescent="0.2">
      <c r="C791" s="273" t="s">
        <v>727</v>
      </c>
      <c r="D791" s="274">
        <v>1686</v>
      </c>
      <c r="E791" s="274">
        <v>797</v>
      </c>
      <c r="F791" s="274">
        <v>1527</v>
      </c>
      <c r="G791" s="274">
        <v>714</v>
      </c>
      <c r="H791" s="274">
        <v>146</v>
      </c>
      <c r="I791" s="274">
        <v>72</v>
      </c>
      <c r="J791" s="274">
        <v>13</v>
      </c>
      <c r="K791" s="274">
        <v>11</v>
      </c>
      <c r="L791"/>
    </row>
    <row r="792" spans="3:12" ht="11.25" customHeight="1" x14ac:dyDescent="0.2">
      <c r="C792" s="273" t="s">
        <v>728</v>
      </c>
      <c r="D792" s="274">
        <v>273</v>
      </c>
      <c r="E792" s="274">
        <v>88</v>
      </c>
      <c r="F792" s="274">
        <v>227</v>
      </c>
      <c r="G792" s="274">
        <v>68</v>
      </c>
      <c r="H792" s="274">
        <v>44</v>
      </c>
      <c r="I792" s="274">
        <v>19</v>
      </c>
      <c r="J792" s="274">
        <v>2</v>
      </c>
      <c r="K792" s="274">
        <v>1</v>
      </c>
      <c r="L792"/>
    </row>
    <row r="793" spans="3:12" ht="11.25" customHeight="1" x14ac:dyDescent="0.2">
      <c r="C793" s="273" t="s">
        <v>729</v>
      </c>
      <c r="D793" s="274">
        <v>213</v>
      </c>
      <c r="E793" s="274">
        <v>107</v>
      </c>
      <c r="F793" s="274">
        <v>177</v>
      </c>
      <c r="G793" s="274">
        <v>87</v>
      </c>
      <c r="H793" s="274">
        <v>34</v>
      </c>
      <c r="I793" s="274">
        <v>18</v>
      </c>
      <c r="J793" s="274">
        <v>2</v>
      </c>
      <c r="K793" s="274">
        <v>2</v>
      </c>
      <c r="L793"/>
    </row>
    <row r="794" spans="3:12" ht="11.25" customHeight="1" x14ac:dyDescent="0.2">
      <c r="C794" s="273" t="s">
        <v>730</v>
      </c>
      <c r="D794" s="274">
        <v>390</v>
      </c>
      <c r="E794" s="274">
        <v>26</v>
      </c>
      <c r="F794" s="274">
        <v>379</v>
      </c>
      <c r="G794" s="274">
        <v>21</v>
      </c>
      <c r="H794" s="274">
        <v>11</v>
      </c>
      <c r="I794" s="274">
        <v>5</v>
      </c>
      <c r="J794" s="274">
        <v>0</v>
      </c>
      <c r="K794" s="274">
        <v>0</v>
      </c>
      <c r="L794"/>
    </row>
    <row r="795" spans="3:12" ht="11.25" customHeight="1" x14ac:dyDescent="0.2">
      <c r="C795" s="273" t="s">
        <v>731</v>
      </c>
      <c r="D795" s="274">
        <v>921</v>
      </c>
      <c r="E795" s="274">
        <v>330</v>
      </c>
      <c r="F795" s="274">
        <v>876</v>
      </c>
      <c r="G795" s="274">
        <v>317</v>
      </c>
      <c r="H795" s="274">
        <v>43</v>
      </c>
      <c r="I795" s="274">
        <v>11</v>
      </c>
      <c r="J795" s="274">
        <v>2</v>
      </c>
      <c r="K795" s="274">
        <v>2</v>
      </c>
      <c r="L795"/>
    </row>
    <row r="796" spans="3:12" ht="11.25" customHeight="1" x14ac:dyDescent="0.2">
      <c r="C796" s="273" t="s">
        <v>732</v>
      </c>
      <c r="D796" s="274">
        <v>17</v>
      </c>
      <c r="E796" s="274">
        <v>9</v>
      </c>
      <c r="F796" s="274">
        <v>16</v>
      </c>
      <c r="G796" s="274">
        <v>9</v>
      </c>
      <c r="H796" s="274">
        <v>1</v>
      </c>
      <c r="I796" s="274">
        <v>0</v>
      </c>
      <c r="J796" s="274">
        <v>0</v>
      </c>
      <c r="K796" s="274">
        <v>0</v>
      </c>
      <c r="L796"/>
    </row>
    <row r="797" spans="3:12" ht="11.25" customHeight="1" x14ac:dyDescent="0.2">
      <c r="C797" s="273" t="s">
        <v>733</v>
      </c>
      <c r="D797" s="274">
        <v>486</v>
      </c>
      <c r="E797" s="274">
        <v>301</v>
      </c>
      <c r="F797" s="274">
        <v>413</v>
      </c>
      <c r="G797" s="274">
        <v>253</v>
      </c>
      <c r="H797" s="274">
        <v>65</v>
      </c>
      <c r="I797" s="274">
        <v>40</v>
      </c>
      <c r="J797" s="274">
        <v>8</v>
      </c>
      <c r="K797" s="274">
        <v>8</v>
      </c>
      <c r="L797"/>
    </row>
    <row r="798" spans="3:12" ht="11.25" customHeight="1" x14ac:dyDescent="0.2">
      <c r="C798" s="273" t="s">
        <v>734</v>
      </c>
      <c r="D798" s="274">
        <v>5</v>
      </c>
      <c r="E798" s="274">
        <v>2</v>
      </c>
      <c r="F798" s="274">
        <v>1</v>
      </c>
      <c r="G798" s="274">
        <v>0</v>
      </c>
      <c r="H798" s="274">
        <v>4</v>
      </c>
      <c r="I798" s="274">
        <v>2</v>
      </c>
      <c r="J798" s="274">
        <v>0</v>
      </c>
      <c r="K798" s="274">
        <v>0</v>
      </c>
      <c r="L798"/>
    </row>
    <row r="799" spans="3:12" ht="11.25" customHeight="1" x14ac:dyDescent="0.2">
      <c r="C799" s="273" t="s">
        <v>735</v>
      </c>
      <c r="D799" s="274">
        <v>237</v>
      </c>
      <c r="E799" s="274">
        <v>148</v>
      </c>
      <c r="F799" s="274">
        <v>222</v>
      </c>
      <c r="G799" s="274">
        <v>137</v>
      </c>
      <c r="H799" s="274">
        <v>14</v>
      </c>
      <c r="I799" s="274">
        <v>10</v>
      </c>
      <c r="J799" s="274">
        <v>1</v>
      </c>
      <c r="K799" s="274">
        <v>1</v>
      </c>
      <c r="L799"/>
    </row>
    <row r="800" spans="3:12" ht="11.25" customHeight="1" x14ac:dyDescent="0.2">
      <c r="C800" s="273" t="s">
        <v>736</v>
      </c>
      <c r="D800" s="274">
        <v>5</v>
      </c>
      <c r="E800" s="274">
        <v>1</v>
      </c>
      <c r="F800" s="274">
        <v>1</v>
      </c>
      <c r="G800" s="274">
        <v>0</v>
      </c>
      <c r="H800" s="274">
        <v>4</v>
      </c>
      <c r="I800" s="274">
        <v>1</v>
      </c>
      <c r="J800" s="274">
        <v>0</v>
      </c>
      <c r="K800" s="274">
        <v>0</v>
      </c>
      <c r="L800"/>
    </row>
    <row r="801" spans="3:12" ht="11.25" customHeight="1" x14ac:dyDescent="0.2">
      <c r="C801" s="273" t="s">
        <v>737</v>
      </c>
      <c r="D801" s="274">
        <v>874</v>
      </c>
      <c r="E801" s="274">
        <v>572</v>
      </c>
      <c r="F801" s="274">
        <v>743</v>
      </c>
      <c r="G801" s="274">
        <v>493</v>
      </c>
      <c r="H801" s="274">
        <v>119</v>
      </c>
      <c r="I801" s="274">
        <v>71</v>
      </c>
      <c r="J801" s="274">
        <v>12</v>
      </c>
      <c r="K801" s="274">
        <v>8</v>
      </c>
      <c r="L801"/>
    </row>
    <row r="802" spans="3:12" ht="11.25" customHeight="1" x14ac:dyDescent="0.2">
      <c r="C802" s="273" t="s">
        <v>738</v>
      </c>
      <c r="D802" s="274">
        <v>4</v>
      </c>
      <c r="E802" s="274">
        <v>0</v>
      </c>
      <c r="F802" s="274">
        <v>4</v>
      </c>
      <c r="G802" s="274">
        <v>0</v>
      </c>
      <c r="H802" s="274">
        <v>0</v>
      </c>
      <c r="I802" s="274">
        <v>0</v>
      </c>
      <c r="J802" s="274">
        <v>0</v>
      </c>
      <c r="K802" s="274">
        <v>0</v>
      </c>
      <c r="L802"/>
    </row>
    <row r="803" spans="3:12" ht="11.25" customHeight="1" x14ac:dyDescent="0.2">
      <c r="C803" s="273" t="s">
        <v>739</v>
      </c>
      <c r="D803" s="274">
        <v>6</v>
      </c>
      <c r="E803" s="274">
        <v>6</v>
      </c>
      <c r="F803" s="274">
        <v>6</v>
      </c>
      <c r="G803" s="274">
        <v>6</v>
      </c>
      <c r="H803" s="274">
        <v>0</v>
      </c>
      <c r="I803" s="274">
        <v>0</v>
      </c>
      <c r="J803" s="274">
        <v>0</v>
      </c>
      <c r="K803" s="274">
        <v>0</v>
      </c>
      <c r="L803"/>
    </row>
    <row r="804" spans="3:12" ht="11.25" customHeight="1" x14ac:dyDescent="0.2">
      <c r="C804" s="273" t="s">
        <v>740</v>
      </c>
      <c r="D804" s="274">
        <v>450</v>
      </c>
      <c r="E804" s="274">
        <v>64</v>
      </c>
      <c r="F804" s="274">
        <v>411</v>
      </c>
      <c r="G804" s="274">
        <v>48</v>
      </c>
      <c r="H804" s="274">
        <v>37</v>
      </c>
      <c r="I804" s="274">
        <v>14</v>
      </c>
      <c r="J804" s="274">
        <v>2</v>
      </c>
      <c r="K804" s="274">
        <v>2</v>
      </c>
      <c r="L804"/>
    </row>
    <row r="805" spans="3:12" ht="11.85" customHeight="1" x14ac:dyDescent="0.2">
      <c r="C805" s="273" t="s">
        <v>741</v>
      </c>
      <c r="D805" s="274">
        <v>2</v>
      </c>
      <c r="E805" s="274">
        <v>0</v>
      </c>
      <c r="F805" s="274">
        <v>1</v>
      </c>
      <c r="G805" s="274">
        <v>0</v>
      </c>
      <c r="H805" s="274">
        <v>1</v>
      </c>
      <c r="I805" s="274">
        <v>0</v>
      </c>
      <c r="J805" s="274">
        <v>0</v>
      </c>
      <c r="K805" s="274">
        <v>0</v>
      </c>
      <c r="L805"/>
    </row>
    <row r="806" spans="3:12" ht="11.85" customHeight="1" x14ac:dyDescent="0.2">
      <c r="C806" s="273" t="s">
        <v>742</v>
      </c>
      <c r="D806" s="274">
        <v>844</v>
      </c>
      <c r="E806" s="274">
        <v>286</v>
      </c>
      <c r="F806" s="274">
        <v>828</v>
      </c>
      <c r="G806" s="274">
        <v>276</v>
      </c>
      <c r="H806" s="274">
        <v>16</v>
      </c>
      <c r="I806" s="274">
        <v>10</v>
      </c>
      <c r="J806" s="274">
        <v>0</v>
      </c>
      <c r="K806" s="274">
        <v>0</v>
      </c>
      <c r="L806"/>
    </row>
    <row r="807" spans="3:12" ht="11.85" customHeight="1" x14ac:dyDescent="0.2">
      <c r="C807" s="273" t="s">
        <v>743</v>
      </c>
      <c r="D807" s="274">
        <v>2</v>
      </c>
      <c r="E807" s="274">
        <v>0</v>
      </c>
      <c r="F807" s="274">
        <v>2</v>
      </c>
      <c r="G807" s="274">
        <v>0</v>
      </c>
      <c r="H807" s="274">
        <v>0</v>
      </c>
      <c r="I807" s="274">
        <v>0</v>
      </c>
      <c r="J807" s="274">
        <v>0</v>
      </c>
      <c r="K807" s="274">
        <v>0</v>
      </c>
      <c r="L807"/>
    </row>
    <row r="808" spans="3:12" ht="11.85" customHeight="1" x14ac:dyDescent="0.2">
      <c r="C808" s="273" t="s">
        <v>744</v>
      </c>
      <c r="D808" s="274">
        <v>179</v>
      </c>
      <c r="E808" s="274">
        <v>129</v>
      </c>
      <c r="F808" s="274">
        <v>156</v>
      </c>
      <c r="G808" s="274">
        <v>110</v>
      </c>
      <c r="H808" s="274">
        <v>20</v>
      </c>
      <c r="I808" s="274">
        <v>16</v>
      </c>
      <c r="J808" s="274">
        <v>3</v>
      </c>
      <c r="K808" s="274">
        <v>3</v>
      </c>
      <c r="L808"/>
    </row>
    <row r="809" spans="3:12" ht="11.25" customHeight="1" x14ac:dyDescent="0.2">
      <c r="C809" s="273" t="s">
        <v>745</v>
      </c>
      <c r="D809" s="274">
        <v>24</v>
      </c>
      <c r="E809" s="274">
        <v>13</v>
      </c>
      <c r="F809" s="274">
        <v>16</v>
      </c>
      <c r="G809" s="274">
        <v>11</v>
      </c>
      <c r="H809" s="274">
        <v>8</v>
      </c>
      <c r="I809" s="274">
        <v>2</v>
      </c>
      <c r="J809" s="274">
        <v>0</v>
      </c>
      <c r="K809" s="274">
        <v>0</v>
      </c>
      <c r="L809"/>
    </row>
    <row r="810" spans="3:12" ht="11.25" customHeight="1" x14ac:dyDescent="0.2">
      <c r="C810" s="273" t="s">
        <v>746</v>
      </c>
      <c r="D810" s="274">
        <v>690</v>
      </c>
      <c r="E810" s="274">
        <v>159</v>
      </c>
      <c r="F810" s="274">
        <v>653</v>
      </c>
      <c r="G810" s="274">
        <v>148</v>
      </c>
      <c r="H810" s="274">
        <v>37</v>
      </c>
      <c r="I810" s="274">
        <v>11</v>
      </c>
      <c r="J810" s="274">
        <v>0</v>
      </c>
      <c r="K810" s="274">
        <v>0</v>
      </c>
      <c r="L810"/>
    </row>
    <row r="811" spans="3:12" ht="11.25" customHeight="1" x14ac:dyDescent="0.2">
      <c r="C811" s="273" t="s">
        <v>747</v>
      </c>
      <c r="D811" s="274">
        <v>53</v>
      </c>
      <c r="E811" s="274">
        <v>23</v>
      </c>
      <c r="F811" s="274">
        <v>50</v>
      </c>
      <c r="G811" s="274">
        <v>22</v>
      </c>
      <c r="H811" s="274">
        <v>3</v>
      </c>
      <c r="I811" s="274">
        <v>1</v>
      </c>
      <c r="J811" s="274">
        <v>0</v>
      </c>
      <c r="K811" s="274">
        <v>0</v>
      </c>
      <c r="L811"/>
    </row>
    <row r="812" spans="3:12" ht="11.25" customHeight="1" x14ac:dyDescent="0.2">
      <c r="C812" s="273" t="s">
        <v>748</v>
      </c>
      <c r="D812" s="274">
        <v>1500</v>
      </c>
      <c r="E812" s="274">
        <v>244</v>
      </c>
      <c r="F812" s="274">
        <v>1357</v>
      </c>
      <c r="G812" s="274">
        <v>217</v>
      </c>
      <c r="H812" s="274">
        <v>140</v>
      </c>
      <c r="I812" s="274">
        <v>24</v>
      </c>
      <c r="J812" s="274">
        <v>3</v>
      </c>
      <c r="K812" s="274">
        <v>3</v>
      </c>
      <c r="L812"/>
    </row>
    <row r="813" spans="3:12" ht="11.25" customHeight="1" x14ac:dyDescent="0.2">
      <c r="C813" s="273" t="s">
        <v>749</v>
      </c>
      <c r="D813" s="274">
        <v>129</v>
      </c>
      <c r="E813" s="274">
        <v>86</v>
      </c>
      <c r="F813" s="274">
        <v>103</v>
      </c>
      <c r="G813" s="274">
        <v>63</v>
      </c>
      <c r="H813" s="274">
        <v>26</v>
      </c>
      <c r="I813" s="274">
        <v>23</v>
      </c>
      <c r="J813" s="274">
        <v>0</v>
      </c>
      <c r="K813" s="274">
        <v>0</v>
      </c>
      <c r="L813"/>
    </row>
    <row r="814" spans="3:12" ht="11.25" customHeight="1" x14ac:dyDescent="0.2">
      <c r="C814" s="273" t="s">
        <v>750</v>
      </c>
      <c r="D814" s="274">
        <v>139</v>
      </c>
      <c r="E814" s="274">
        <v>41</v>
      </c>
      <c r="F814" s="274">
        <v>125</v>
      </c>
      <c r="G814" s="274">
        <v>36</v>
      </c>
      <c r="H814" s="274">
        <v>14</v>
      </c>
      <c r="I814" s="274">
        <v>5</v>
      </c>
      <c r="J814" s="274">
        <v>0</v>
      </c>
      <c r="K814" s="274">
        <v>0</v>
      </c>
      <c r="L814"/>
    </row>
    <row r="815" spans="3:12" ht="11.25" customHeight="1" x14ac:dyDescent="0.2">
      <c r="C815" s="273" t="s">
        <v>751</v>
      </c>
      <c r="D815" s="274">
        <v>64</v>
      </c>
      <c r="E815" s="274">
        <v>40</v>
      </c>
      <c r="F815" s="274">
        <v>59</v>
      </c>
      <c r="G815" s="274">
        <v>35</v>
      </c>
      <c r="H815" s="274">
        <v>5</v>
      </c>
      <c r="I815" s="274">
        <v>5</v>
      </c>
      <c r="J815" s="274">
        <v>0</v>
      </c>
      <c r="K815" s="274">
        <v>0</v>
      </c>
      <c r="L815"/>
    </row>
    <row r="816" spans="3:12" ht="11.25" customHeight="1" x14ac:dyDescent="0.2">
      <c r="C816" s="273" t="s">
        <v>752</v>
      </c>
      <c r="D816" s="274">
        <v>159</v>
      </c>
      <c r="E816" s="274">
        <v>61</v>
      </c>
      <c r="F816" s="274">
        <v>142</v>
      </c>
      <c r="G816" s="274">
        <v>52</v>
      </c>
      <c r="H816" s="274">
        <v>15</v>
      </c>
      <c r="I816" s="274">
        <v>8</v>
      </c>
      <c r="J816" s="274">
        <v>2</v>
      </c>
      <c r="K816" s="274">
        <v>1</v>
      </c>
      <c r="L816"/>
    </row>
    <row r="817" spans="1:12" ht="11.25" customHeight="1" x14ac:dyDescent="0.2">
      <c r="C817" s="273" t="s">
        <v>753</v>
      </c>
      <c r="D817" s="274">
        <v>2614</v>
      </c>
      <c r="E817" s="274">
        <v>393</v>
      </c>
      <c r="F817" s="274">
        <v>2271</v>
      </c>
      <c r="G817" s="274">
        <v>345</v>
      </c>
      <c r="H817" s="274">
        <v>284</v>
      </c>
      <c r="I817" s="274">
        <v>28</v>
      </c>
      <c r="J817" s="274">
        <v>59</v>
      </c>
      <c r="K817" s="274">
        <v>20</v>
      </c>
      <c r="L817"/>
    </row>
    <row r="818" spans="1:12" ht="11.25" customHeight="1" x14ac:dyDescent="0.15">
      <c r="D818" s="281"/>
      <c r="E818" s="281"/>
      <c r="F818" s="281"/>
      <c r="G818" s="281"/>
      <c r="H818" s="281"/>
      <c r="I818" s="281"/>
      <c r="J818" s="281"/>
      <c r="K818" s="281"/>
      <c r="L818" s="274"/>
    </row>
    <row r="819" spans="1:12" ht="22.5" customHeight="1" x14ac:dyDescent="0.15">
      <c r="A819" s="258" t="s">
        <v>30</v>
      </c>
      <c r="D819" s="281"/>
      <c r="E819" s="281"/>
      <c r="F819" s="281"/>
      <c r="G819" s="281"/>
      <c r="H819" s="281"/>
      <c r="I819" s="281"/>
      <c r="J819" s="281"/>
      <c r="K819" s="281"/>
      <c r="L819" s="274"/>
    </row>
    <row r="820" spans="1:12" ht="13.5" customHeight="1" x14ac:dyDescent="0.15">
      <c r="D820" s="270" t="s">
        <v>504</v>
      </c>
      <c r="E820" s="281"/>
      <c r="F820" s="281"/>
      <c r="G820" s="281"/>
      <c r="H820" s="281"/>
      <c r="I820" s="281"/>
      <c r="J820" s="281"/>
      <c r="K820" s="281"/>
      <c r="L820" s="274"/>
    </row>
    <row r="821" spans="1:12" ht="11.25" customHeight="1" x14ac:dyDescent="0.15">
      <c r="C821" s="273"/>
      <c r="D821" s="281"/>
      <c r="E821" s="281"/>
      <c r="F821" s="281"/>
      <c r="G821" s="281"/>
      <c r="H821" s="281"/>
      <c r="I821" s="281"/>
      <c r="J821" s="281"/>
      <c r="K821" s="281"/>
      <c r="L821" s="274"/>
    </row>
    <row r="822" spans="1:12" ht="11.25" customHeight="1" x14ac:dyDescent="0.2">
      <c r="C822" s="273" t="s">
        <v>754</v>
      </c>
      <c r="D822" s="274">
        <v>55</v>
      </c>
      <c r="E822" s="274">
        <v>21</v>
      </c>
      <c r="F822" s="274">
        <v>47</v>
      </c>
      <c r="G822" s="274">
        <v>18</v>
      </c>
      <c r="H822" s="274">
        <v>8</v>
      </c>
      <c r="I822" s="274">
        <v>3</v>
      </c>
      <c r="J822" s="274">
        <v>0</v>
      </c>
      <c r="K822" s="274">
        <v>0</v>
      </c>
      <c r="L822"/>
    </row>
    <row r="823" spans="1:12" ht="11.25" customHeight="1" x14ac:dyDescent="0.2">
      <c r="C823" s="273" t="s">
        <v>755</v>
      </c>
      <c r="D823" s="274">
        <v>510</v>
      </c>
      <c r="E823" s="274">
        <v>351</v>
      </c>
      <c r="F823" s="274">
        <v>370</v>
      </c>
      <c r="G823" s="274">
        <v>246</v>
      </c>
      <c r="H823" s="274">
        <v>139</v>
      </c>
      <c r="I823" s="274">
        <v>104</v>
      </c>
      <c r="J823" s="274">
        <v>1</v>
      </c>
      <c r="K823" s="274">
        <v>1</v>
      </c>
      <c r="L823"/>
    </row>
    <row r="824" spans="1:12" ht="11.25" customHeight="1" x14ac:dyDescent="0.2">
      <c r="C824" s="273" t="s">
        <v>756</v>
      </c>
      <c r="D824" s="274">
        <v>387</v>
      </c>
      <c r="E824" s="274">
        <v>235</v>
      </c>
      <c r="F824" s="274">
        <v>342</v>
      </c>
      <c r="G824" s="274">
        <v>203</v>
      </c>
      <c r="H824" s="274">
        <v>44</v>
      </c>
      <c r="I824" s="274">
        <v>31</v>
      </c>
      <c r="J824" s="274">
        <v>1</v>
      </c>
      <c r="K824" s="274">
        <v>1</v>
      </c>
      <c r="L824"/>
    </row>
    <row r="825" spans="1:12" ht="11.25" customHeight="1" x14ac:dyDescent="0.2">
      <c r="C825" s="273" t="s">
        <v>758</v>
      </c>
      <c r="D825" s="274">
        <v>39</v>
      </c>
      <c r="E825" s="274">
        <v>23</v>
      </c>
      <c r="F825" s="274">
        <v>36</v>
      </c>
      <c r="G825" s="274">
        <v>21</v>
      </c>
      <c r="H825" s="274">
        <v>2</v>
      </c>
      <c r="I825" s="274">
        <v>1</v>
      </c>
      <c r="J825" s="274">
        <v>1</v>
      </c>
      <c r="K825" s="274">
        <v>1</v>
      </c>
      <c r="L825"/>
    </row>
    <row r="826" spans="1:12" ht="11.25" customHeight="1" x14ac:dyDescent="0.2">
      <c r="C826" s="273" t="s">
        <v>759</v>
      </c>
      <c r="D826" s="274">
        <v>328</v>
      </c>
      <c r="E826" s="274">
        <v>143</v>
      </c>
      <c r="F826" s="274">
        <v>295</v>
      </c>
      <c r="G826" s="274">
        <v>120</v>
      </c>
      <c r="H826" s="274">
        <v>31</v>
      </c>
      <c r="I826" s="274">
        <v>21</v>
      </c>
      <c r="J826" s="274">
        <v>2</v>
      </c>
      <c r="K826" s="274">
        <v>2</v>
      </c>
      <c r="L826"/>
    </row>
    <row r="827" spans="1:12" ht="11.25" customHeight="1" x14ac:dyDescent="0.2">
      <c r="C827" s="273" t="s">
        <v>760</v>
      </c>
      <c r="D827" s="274">
        <v>13</v>
      </c>
      <c r="E827" s="274">
        <v>4</v>
      </c>
      <c r="F827" s="274">
        <v>9</v>
      </c>
      <c r="G827" s="274">
        <v>2</v>
      </c>
      <c r="H827" s="274">
        <v>4</v>
      </c>
      <c r="I827" s="274">
        <v>2</v>
      </c>
      <c r="J827" s="274">
        <v>0</v>
      </c>
      <c r="K827" s="274">
        <v>0</v>
      </c>
      <c r="L827"/>
    </row>
    <row r="828" spans="1:12" ht="11.25" customHeight="1" x14ac:dyDescent="0.2">
      <c r="C828" s="273" t="s">
        <v>761</v>
      </c>
      <c r="D828" s="274">
        <v>3052</v>
      </c>
      <c r="E828" s="274">
        <v>1627</v>
      </c>
      <c r="F828" s="274">
        <v>2881</v>
      </c>
      <c r="G828" s="274">
        <v>1516</v>
      </c>
      <c r="H828" s="274">
        <v>165</v>
      </c>
      <c r="I828" s="274">
        <v>106</v>
      </c>
      <c r="J828" s="274">
        <v>6</v>
      </c>
      <c r="K828" s="274">
        <v>5</v>
      </c>
      <c r="L828"/>
    </row>
    <row r="829" spans="1:12" ht="11.25" customHeight="1" x14ac:dyDescent="0.2">
      <c r="C829" s="273" t="s">
        <v>762</v>
      </c>
      <c r="D829" s="274">
        <v>430</v>
      </c>
      <c r="E829" s="274">
        <v>40</v>
      </c>
      <c r="F829" s="274">
        <v>420</v>
      </c>
      <c r="G829" s="274">
        <v>35</v>
      </c>
      <c r="H829" s="274">
        <v>9</v>
      </c>
      <c r="I829" s="274">
        <v>4</v>
      </c>
      <c r="J829" s="274">
        <v>1</v>
      </c>
      <c r="K829" s="274">
        <v>1</v>
      </c>
      <c r="L829"/>
    </row>
    <row r="830" spans="1:12" ht="11.25" customHeight="1" x14ac:dyDescent="0.2">
      <c r="C830" s="273" t="s">
        <v>763</v>
      </c>
      <c r="D830" s="274">
        <v>39</v>
      </c>
      <c r="E830" s="274">
        <v>5</v>
      </c>
      <c r="F830" s="274">
        <v>38</v>
      </c>
      <c r="G830" s="274">
        <v>5</v>
      </c>
      <c r="H830" s="274">
        <v>1</v>
      </c>
      <c r="I830" s="274">
        <v>0</v>
      </c>
      <c r="J830" s="274">
        <v>0</v>
      </c>
      <c r="K830" s="274">
        <v>0</v>
      </c>
      <c r="L830"/>
    </row>
    <row r="831" spans="1:12" ht="18" customHeight="1" x14ac:dyDescent="0.2">
      <c r="C831" s="275" t="s">
        <v>764</v>
      </c>
      <c r="D831" s="274">
        <v>34634</v>
      </c>
      <c r="E831" s="274">
        <v>12895</v>
      </c>
      <c r="F831" s="274">
        <v>30533</v>
      </c>
      <c r="G831" s="274">
        <v>11104</v>
      </c>
      <c r="H831" s="274">
        <v>3921</v>
      </c>
      <c r="I831" s="274">
        <v>1672</v>
      </c>
      <c r="J831" s="274">
        <v>180</v>
      </c>
      <c r="K831" s="274">
        <v>119</v>
      </c>
      <c r="L831"/>
    </row>
    <row r="832" spans="1:12" ht="18" customHeight="1" x14ac:dyDescent="0.15">
      <c r="A832" s="271" t="s">
        <v>765</v>
      </c>
      <c r="C832" s="282"/>
      <c r="L832" s="274"/>
    </row>
    <row r="833" spans="1:13" ht="11.25" customHeight="1" x14ac:dyDescent="0.2">
      <c r="C833" s="273" t="s">
        <v>766</v>
      </c>
      <c r="D833" s="274">
        <v>169</v>
      </c>
      <c r="E833" s="274">
        <v>64</v>
      </c>
      <c r="F833" s="274">
        <v>145</v>
      </c>
      <c r="G833" s="274">
        <v>52</v>
      </c>
      <c r="H833" s="274">
        <v>23</v>
      </c>
      <c r="I833" s="274">
        <v>12</v>
      </c>
      <c r="J833" s="274">
        <v>1</v>
      </c>
      <c r="K833" s="274">
        <v>0</v>
      </c>
      <c r="L833"/>
      <c r="M833"/>
    </row>
    <row r="834" spans="1:13" ht="11.25" customHeight="1" x14ac:dyDescent="0.2">
      <c r="C834" s="273" t="s">
        <v>767</v>
      </c>
      <c r="D834" s="274">
        <v>1</v>
      </c>
      <c r="E834" s="274">
        <v>1</v>
      </c>
      <c r="F834" s="274">
        <v>0</v>
      </c>
      <c r="G834" s="274">
        <v>0</v>
      </c>
      <c r="H834" s="274">
        <v>1</v>
      </c>
      <c r="I834" s="274">
        <v>1</v>
      </c>
      <c r="J834" s="274">
        <v>0</v>
      </c>
      <c r="K834" s="274">
        <v>0</v>
      </c>
      <c r="L834"/>
      <c r="M834"/>
    </row>
    <row r="835" spans="1:13" ht="11.25" customHeight="1" x14ac:dyDescent="0.2">
      <c r="C835" s="273" t="s">
        <v>768</v>
      </c>
      <c r="D835" s="274">
        <v>1</v>
      </c>
      <c r="E835" s="274">
        <v>0</v>
      </c>
      <c r="F835" s="274">
        <v>1</v>
      </c>
      <c r="G835" s="274">
        <v>0</v>
      </c>
      <c r="H835" s="274">
        <v>0</v>
      </c>
      <c r="I835" s="274">
        <v>0</v>
      </c>
      <c r="J835" s="274">
        <v>0</v>
      </c>
      <c r="K835" s="274">
        <v>0</v>
      </c>
      <c r="L835"/>
      <c r="M835"/>
    </row>
    <row r="836" spans="1:13" ht="11.25" customHeight="1" x14ac:dyDescent="0.2">
      <c r="C836" s="273" t="s">
        <v>770</v>
      </c>
      <c r="D836" s="274">
        <v>36</v>
      </c>
      <c r="E836" s="274">
        <v>20</v>
      </c>
      <c r="F836" s="274">
        <v>32</v>
      </c>
      <c r="G836" s="274">
        <v>17</v>
      </c>
      <c r="H836" s="274">
        <v>4</v>
      </c>
      <c r="I836" s="274">
        <v>3</v>
      </c>
      <c r="J836" s="274">
        <v>0</v>
      </c>
      <c r="K836" s="274">
        <v>0</v>
      </c>
      <c r="L836"/>
      <c r="M836"/>
    </row>
    <row r="837" spans="1:13" ht="11.25" customHeight="1" x14ac:dyDescent="0.2">
      <c r="C837" s="273" t="s">
        <v>789</v>
      </c>
      <c r="D837" s="274">
        <v>1</v>
      </c>
      <c r="E837" s="274">
        <v>0</v>
      </c>
      <c r="F837" s="274">
        <v>1</v>
      </c>
      <c r="G837" s="274">
        <v>0</v>
      </c>
      <c r="H837" s="274">
        <v>0</v>
      </c>
      <c r="I837" s="274">
        <v>0</v>
      </c>
      <c r="J837" s="274">
        <v>0</v>
      </c>
      <c r="K837" s="274">
        <v>0</v>
      </c>
      <c r="L837"/>
      <c r="M837"/>
    </row>
    <row r="838" spans="1:13" ht="12.75" x14ac:dyDescent="0.2">
      <c r="C838" s="273" t="s">
        <v>790</v>
      </c>
      <c r="D838" s="274">
        <v>2</v>
      </c>
      <c r="E838" s="274">
        <v>0</v>
      </c>
      <c r="F838" s="274">
        <v>1</v>
      </c>
      <c r="G838" s="274">
        <v>0</v>
      </c>
      <c r="H838" s="274">
        <v>1</v>
      </c>
      <c r="I838" s="274">
        <v>0</v>
      </c>
      <c r="J838" s="274">
        <v>0</v>
      </c>
      <c r="K838" s="274">
        <v>0</v>
      </c>
      <c r="L838"/>
    </row>
    <row r="839" spans="1:13" ht="12.75" x14ac:dyDescent="0.2">
      <c r="C839" s="273" t="s">
        <v>791</v>
      </c>
      <c r="D839" s="274">
        <v>1</v>
      </c>
      <c r="E839" s="274">
        <v>1</v>
      </c>
      <c r="F839" s="274">
        <v>1</v>
      </c>
      <c r="G839" s="274">
        <v>1</v>
      </c>
      <c r="H839" s="274">
        <v>0</v>
      </c>
      <c r="I839" s="274">
        <v>0</v>
      </c>
      <c r="J839" s="274">
        <v>0</v>
      </c>
      <c r="K839" s="274">
        <v>0</v>
      </c>
      <c r="L839"/>
    </row>
    <row r="840" spans="1:13" ht="20.100000000000001" customHeight="1" x14ac:dyDescent="0.15">
      <c r="C840" s="277" t="s">
        <v>773</v>
      </c>
      <c r="D840" s="274">
        <v>1</v>
      </c>
      <c r="E840" s="274">
        <v>1</v>
      </c>
      <c r="F840" s="274">
        <v>0</v>
      </c>
      <c r="G840" s="274">
        <v>0</v>
      </c>
      <c r="H840" s="274">
        <v>0</v>
      </c>
      <c r="I840" s="274">
        <v>0</v>
      </c>
      <c r="J840" s="274">
        <v>1</v>
      </c>
      <c r="K840" s="274">
        <v>1</v>
      </c>
      <c r="L840" s="274"/>
    </row>
    <row r="841" spans="1:13" ht="18" customHeight="1" x14ac:dyDescent="0.2">
      <c r="C841" s="275" t="s">
        <v>775</v>
      </c>
      <c r="D841" s="274">
        <v>212</v>
      </c>
      <c r="E841" s="274">
        <v>87</v>
      </c>
      <c r="F841" s="274">
        <v>181</v>
      </c>
      <c r="G841" s="274">
        <v>70</v>
      </c>
      <c r="H841" s="274">
        <v>29</v>
      </c>
      <c r="I841" s="274">
        <v>16</v>
      </c>
      <c r="J841" s="274">
        <v>2</v>
      </c>
      <c r="K841" s="274">
        <v>1</v>
      </c>
      <c r="L841"/>
    </row>
    <row r="842" spans="1:13" ht="18" customHeight="1" x14ac:dyDescent="0.2">
      <c r="B842" s="258" t="s">
        <v>776</v>
      </c>
      <c r="C842" s="273"/>
      <c r="D842" s="274">
        <v>76</v>
      </c>
      <c r="E842" s="274">
        <v>28</v>
      </c>
      <c r="F842" s="274">
        <v>68</v>
      </c>
      <c r="G842" s="274">
        <v>24</v>
      </c>
      <c r="H842" s="274">
        <v>8</v>
      </c>
      <c r="I842" s="274">
        <v>4</v>
      </c>
      <c r="J842" s="274">
        <v>0</v>
      </c>
      <c r="K842" s="274">
        <v>0</v>
      </c>
      <c r="L842"/>
    </row>
    <row r="843" spans="1:13" ht="18" customHeight="1" x14ac:dyDescent="0.2">
      <c r="B843" s="258" t="s">
        <v>777</v>
      </c>
      <c r="C843" s="273"/>
      <c r="D843" s="274">
        <v>56</v>
      </c>
      <c r="E843" s="274">
        <v>21</v>
      </c>
      <c r="F843" s="274">
        <v>52</v>
      </c>
      <c r="G843" s="274">
        <v>19</v>
      </c>
      <c r="H843" s="274">
        <v>4</v>
      </c>
      <c r="I843" s="274">
        <v>2</v>
      </c>
      <c r="J843" s="274">
        <v>0</v>
      </c>
      <c r="K843" s="274">
        <v>0</v>
      </c>
      <c r="L843"/>
    </row>
    <row r="844" spans="1:13" ht="18" customHeight="1" x14ac:dyDescent="0.2">
      <c r="B844" s="258" t="s">
        <v>778</v>
      </c>
      <c r="C844" s="273"/>
      <c r="D844" s="274">
        <v>493</v>
      </c>
      <c r="E844" s="274">
        <v>316</v>
      </c>
      <c r="F844" s="274">
        <v>10</v>
      </c>
      <c r="G844" s="274">
        <v>2</v>
      </c>
      <c r="H844" s="274">
        <v>483</v>
      </c>
      <c r="I844" s="274">
        <v>314</v>
      </c>
      <c r="J844" s="274">
        <v>0</v>
      </c>
      <c r="K844" s="274">
        <v>0</v>
      </c>
      <c r="L844"/>
    </row>
    <row r="845" spans="1:13" ht="18" customHeight="1" x14ac:dyDescent="0.2">
      <c r="C845" s="275" t="s">
        <v>779</v>
      </c>
      <c r="D845" s="274">
        <v>114968</v>
      </c>
      <c r="E845" s="274">
        <v>49248</v>
      </c>
      <c r="F845" s="274">
        <v>96364</v>
      </c>
      <c r="G845" s="274">
        <v>39292</v>
      </c>
      <c r="H845" s="274">
        <v>17462</v>
      </c>
      <c r="I845" s="274">
        <v>9047</v>
      </c>
      <c r="J845" s="274">
        <v>1142</v>
      </c>
      <c r="K845" s="274">
        <v>909</v>
      </c>
      <c r="L845"/>
    </row>
    <row r="846" spans="1:13" ht="12.75" customHeight="1" x14ac:dyDescent="0.15">
      <c r="A846" s="288"/>
      <c r="B846" s="288"/>
      <c r="C846" s="288"/>
      <c r="D846" s="274"/>
      <c r="E846" s="274"/>
      <c r="F846" s="274"/>
      <c r="G846" s="274"/>
      <c r="H846" s="274"/>
      <c r="I846" s="274"/>
      <c r="J846" s="274"/>
      <c r="K846" s="274"/>
      <c r="L846" s="274"/>
    </row>
    <row r="847" spans="1:13" ht="14.1" customHeight="1" x14ac:dyDescent="0.15">
      <c r="A847" s="287"/>
      <c r="B847" s="268"/>
      <c r="C847" s="269"/>
      <c r="D847" s="270" t="s">
        <v>792</v>
      </c>
      <c r="E847" s="274"/>
      <c r="F847" s="274"/>
      <c r="G847" s="274"/>
      <c r="H847" s="274"/>
      <c r="I847" s="274"/>
      <c r="J847" s="274"/>
      <c r="K847" s="274"/>
      <c r="L847" s="274"/>
    </row>
    <row r="848" spans="1:13" ht="18" customHeight="1" x14ac:dyDescent="0.15">
      <c r="A848" s="271" t="s">
        <v>565</v>
      </c>
      <c r="B848" s="271"/>
      <c r="C848" s="272"/>
      <c r="D848" s="274"/>
      <c r="E848" s="274"/>
      <c r="F848" s="274"/>
      <c r="G848" s="274"/>
      <c r="H848" s="274"/>
      <c r="I848" s="274"/>
      <c r="J848" s="274"/>
      <c r="K848" s="274"/>
      <c r="L848" s="274"/>
    </row>
    <row r="849" spans="1:12" ht="18" customHeight="1" x14ac:dyDescent="0.15">
      <c r="B849" s="271" t="s">
        <v>566</v>
      </c>
      <c r="C849" s="273"/>
      <c r="D849" s="274"/>
      <c r="E849" s="274"/>
      <c r="F849" s="274"/>
      <c r="G849" s="274"/>
      <c r="H849" s="274"/>
      <c r="I849" s="274"/>
      <c r="J849" s="274"/>
      <c r="K849" s="274"/>
      <c r="L849" s="274"/>
    </row>
    <row r="850" spans="1:12" ht="11.25" customHeight="1" x14ac:dyDescent="0.2">
      <c r="C850" s="273" t="s">
        <v>569</v>
      </c>
      <c r="D850" s="274">
        <v>1</v>
      </c>
      <c r="E850" s="274">
        <v>0</v>
      </c>
      <c r="F850" s="274">
        <v>1</v>
      </c>
      <c r="G850" s="274">
        <v>0</v>
      </c>
      <c r="H850" s="274">
        <v>0</v>
      </c>
      <c r="I850" s="274">
        <v>0</v>
      </c>
      <c r="J850" s="274">
        <v>0</v>
      </c>
      <c r="K850" s="274">
        <v>0</v>
      </c>
      <c r="L850"/>
    </row>
    <row r="851" spans="1:12" ht="11.25" customHeight="1" x14ac:dyDescent="0.2">
      <c r="C851" s="273" t="s">
        <v>570</v>
      </c>
      <c r="D851" s="274">
        <v>1</v>
      </c>
      <c r="E851" s="274">
        <v>1</v>
      </c>
      <c r="F851" s="274">
        <v>1</v>
      </c>
      <c r="G851" s="274">
        <v>1</v>
      </c>
      <c r="H851" s="274">
        <v>0</v>
      </c>
      <c r="I851" s="274">
        <v>0</v>
      </c>
      <c r="J851" s="274">
        <v>0</v>
      </c>
      <c r="K851" s="274">
        <v>0</v>
      </c>
      <c r="L851"/>
    </row>
    <row r="852" spans="1:12" ht="11.25" customHeight="1" x14ac:dyDescent="0.2">
      <c r="C852" s="273" t="s">
        <v>571</v>
      </c>
      <c r="D852" s="274">
        <v>1</v>
      </c>
      <c r="E852" s="274">
        <v>0</v>
      </c>
      <c r="F852" s="274">
        <v>1</v>
      </c>
      <c r="G852" s="274">
        <v>0</v>
      </c>
      <c r="H852" s="274">
        <v>0</v>
      </c>
      <c r="I852" s="274">
        <v>0</v>
      </c>
      <c r="J852" s="274">
        <v>0</v>
      </c>
      <c r="K852" s="274">
        <v>0</v>
      </c>
      <c r="L852"/>
    </row>
    <row r="853" spans="1:12" ht="11.25" customHeight="1" x14ac:dyDescent="0.2">
      <c r="C853" s="273" t="s">
        <v>572</v>
      </c>
      <c r="D853" s="274">
        <v>12</v>
      </c>
      <c r="E853" s="274">
        <v>10</v>
      </c>
      <c r="F853" s="274">
        <v>12</v>
      </c>
      <c r="G853" s="274">
        <v>10</v>
      </c>
      <c r="H853" s="274">
        <v>0</v>
      </c>
      <c r="I853" s="274">
        <v>0</v>
      </c>
      <c r="J853" s="274">
        <v>0</v>
      </c>
      <c r="K853" s="274">
        <v>0</v>
      </c>
      <c r="L853"/>
    </row>
    <row r="854" spans="1:12" ht="11.25" customHeight="1" x14ac:dyDescent="0.2">
      <c r="C854" s="273" t="s">
        <v>573</v>
      </c>
      <c r="D854" s="274">
        <v>5</v>
      </c>
      <c r="E854" s="274">
        <v>1</v>
      </c>
      <c r="F854" s="274">
        <v>5</v>
      </c>
      <c r="G854" s="274">
        <v>1</v>
      </c>
      <c r="H854" s="274">
        <v>0</v>
      </c>
      <c r="I854" s="274">
        <v>0</v>
      </c>
      <c r="J854" s="274">
        <v>0</v>
      </c>
      <c r="K854" s="274">
        <v>0</v>
      </c>
      <c r="L854"/>
    </row>
    <row r="855" spans="1:12" ht="11.25" customHeight="1" x14ac:dyDescent="0.2">
      <c r="C855" s="273" t="s">
        <v>575</v>
      </c>
      <c r="D855" s="274">
        <v>13</v>
      </c>
      <c r="E855" s="274">
        <v>5</v>
      </c>
      <c r="F855" s="274">
        <v>13</v>
      </c>
      <c r="G855" s="274">
        <v>5</v>
      </c>
      <c r="H855" s="274">
        <v>0</v>
      </c>
      <c r="I855" s="274">
        <v>0</v>
      </c>
      <c r="J855" s="274">
        <v>0</v>
      </c>
      <c r="K855" s="274">
        <v>0</v>
      </c>
      <c r="L855"/>
    </row>
    <row r="856" spans="1:12" ht="11.25" customHeight="1" x14ac:dyDescent="0.2">
      <c r="C856" s="273" t="s">
        <v>576</v>
      </c>
      <c r="D856" s="274">
        <v>12</v>
      </c>
      <c r="E856" s="274">
        <v>4</v>
      </c>
      <c r="F856" s="274">
        <v>12</v>
      </c>
      <c r="G856" s="274">
        <v>4</v>
      </c>
      <c r="H856" s="274">
        <v>0</v>
      </c>
      <c r="I856" s="274">
        <v>0</v>
      </c>
      <c r="J856" s="274">
        <v>0</v>
      </c>
      <c r="K856" s="274">
        <v>0</v>
      </c>
      <c r="L856"/>
    </row>
    <row r="857" spans="1:12" ht="11.25" customHeight="1" x14ac:dyDescent="0.2">
      <c r="C857" s="273" t="s">
        <v>577</v>
      </c>
      <c r="D857" s="274">
        <v>1</v>
      </c>
      <c r="E857" s="274">
        <v>1</v>
      </c>
      <c r="F857" s="274">
        <v>1</v>
      </c>
      <c r="G857" s="274">
        <v>1</v>
      </c>
      <c r="H857" s="274">
        <v>0</v>
      </c>
      <c r="I857" s="274">
        <v>0</v>
      </c>
      <c r="J857" s="274">
        <v>0</v>
      </c>
      <c r="K857" s="274">
        <v>0</v>
      </c>
      <c r="L857"/>
    </row>
    <row r="858" spans="1:12" ht="11.25" customHeight="1" x14ac:dyDescent="0.2">
      <c r="C858" s="273" t="s">
        <v>578</v>
      </c>
      <c r="D858" s="274">
        <v>1</v>
      </c>
      <c r="E858" s="274">
        <v>0</v>
      </c>
      <c r="F858" s="274">
        <v>1</v>
      </c>
      <c r="G858" s="274">
        <v>0</v>
      </c>
      <c r="H858" s="274">
        <v>0</v>
      </c>
      <c r="I858" s="274">
        <v>0</v>
      </c>
      <c r="J858" s="274">
        <v>0</v>
      </c>
      <c r="K858" s="274">
        <v>0</v>
      </c>
      <c r="L858"/>
    </row>
    <row r="859" spans="1:12" ht="11.25" customHeight="1" x14ac:dyDescent="0.2">
      <c r="C859" s="273" t="s">
        <v>582</v>
      </c>
      <c r="D859" s="274">
        <v>8</v>
      </c>
      <c r="E859" s="274">
        <v>3</v>
      </c>
      <c r="F859" s="274">
        <v>8</v>
      </c>
      <c r="G859" s="274">
        <v>3</v>
      </c>
      <c r="H859" s="274">
        <v>0</v>
      </c>
      <c r="I859" s="274">
        <v>0</v>
      </c>
      <c r="J859" s="274">
        <v>0</v>
      </c>
      <c r="K859" s="274">
        <v>0</v>
      </c>
      <c r="L859"/>
    </row>
    <row r="860" spans="1:12" ht="11.25" customHeight="1" x14ac:dyDescent="0.2">
      <c r="C860" s="273" t="s">
        <v>583</v>
      </c>
      <c r="D860" s="274">
        <v>11</v>
      </c>
      <c r="E860" s="274">
        <v>6</v>
      </c>
      <c r="F860" s="274">
        <v>11</v>
      </c>
      <c r="G860" s="274">
        <v>6</v>
      </c>
      <c r="H860" s="274">
        <v>0</v>
      </c>
      <c r="I860" s="274">
        <v>0</v>
      </c>
      <c r="J860" s="274">
        <v>0</v>
      </c>
      <c r="K860" s="274">
        <v>0</v>
      </c>
      <c r="L860"/>
    </row>
    <row r="861" spans="1:12" s="287" customFormat="1" ht="11.25" customHeight="1" x14ac:dyDescent="0.2">
      <c r="A861" s="258"/>
      <c r="B861" s="258"/>
      <c r="C861" s="273" t="s">
        <v>584</v>
      </c>
      <c r="D861" s="274">
        <v>1</v>
      </c>
      <c r="E861" s="274">
        <v>0</v>
      </c>
      <c r="F861" s="274">
        <v>1</v>
      </c>
      <c r="G861" s="274">
        <v>0</v>
      </c>
      <c r="H861" s="274">
        <v>0</v>
      </c>
      <c r="I861" s="274">
        <v>0</v>
      </c>
      <c r="J861" s="274">
        <v>0</v>
      </c>
      <c r="K861" s="274">
        <v>0</v>
      </c>
      <c r="L861"/>
    </row>
    <row r="862" spans="1:12" s="271" customFormat="1" ht="11.25" customHeight="1" x14ac:dyDescent="0.2">
      <c r="A862" s="258"/>
      <c r="B862" s="258"/>
      <c r="C862" s="273" t="s">
        <v>585</v>
      </c>
      <c r="D862" s="274">
        <v>2</v>
      </c>
      <c r="E862" s="274">
        <v>2</v>
      </c>
      <c r="F862" s="274">
        <v>2</v>
      </c>
      <c r="G862" s="274">
        <v>2</v>
      </c>
      <c r="H862" s="274">
        <v>0</v>
      </c>
      <c r="I862" s="274">
        <v>0</v>
      </c>
      <c r="J862" s="274">
        <v>0</v>
      </c>
      <c r="K862" s="274">
        <v>0</v>
      </c>
      <c r="L862"/>
    </row>
    <row r="863" spans="1:12" ht="11.25" customHeight="1" x14ac:dyDescent="0.2">
      <c r="C863" s="273" t="s">
        <v>586</v>
      </c>
      <c r="D863" s="274">
        <v>1</v>
      </c>
      <c r="E863" s="274">
        <v>1</v>
      </c>
      <c r="F863" s="274">
        <v>1</v>
      </c>
      <c r="G863" s="274">
        <v>1</v>
      </c>
      <c r="H863" s="274">
        <v>0</v>
      </c>
      <c r="I863" s="274">
        <v>0</v>
      </c>
      <c r="J863" s="274">
        <v>0</v>
      </c>
      <c r="K863" s="274">
        <v>0</v>
      </c>
      <c r="L863"/>
    </row>
    <row r="864" spans="1:12" ht="11.25" customHeight="1" x14ac:dyDescent="0.2">
      <c r="C864" s="273" t="s">
        <v>587</v>
      </c>
      <c r="D864" s="274">
        <v>1</v>
      </c>
      <c r="E864" s="274">
        <v>1</v>
      </c>
      <c r="F864" s="274">
        <v>1</v>
      </c>
      <c r="G864" s="274">
        <v>1</v>
      </c>
      <c r="H864" s="274">
        <v>0</v>
      </c>
      <c r="I864" s="274">
        <v>0</v>
      </c>
      <c r="J864" s="274">
        <v>0</v>
      </c>
      <c r="K864" s="274">
        <v>0</v>
      </c>
      <c r="L864"/>
    </row>
    <row r="865" spans="1:12" ht="11.25" customHeight="1" x14ac:dyDescent="0.2">
      <c r="C865" s="273" t="s">
        <v>589</v>
      </c>
      <c r="D865" s="274">
        <v>5</v>
      </c>
      <c r="E865" s="274">
        <v>2</v>
      </c>
      <c r="F865" s="274">
        <v>5</v>
      </c>
      <c r="G865" s="274">
        <v>2</v>
      </c>
      <c r="H865" s="274">
        <v>0</v>
      </c>
      <c r="I865" s="274">
        <v>0</v>
      </c>
      <c r="J865" s="274">
        <v>0</v>
      </c>
      <c r="K865" s="274">
        <v>0</v>
      </c>
      <c r="L865"/>
    </row>
    <row r="866" spans="1:12" ht="11.25" customHeight="1" x14ac:dyDescent="0.2">
      <c r="C866" s="273" t="s">
        <v>590</v>
      </c>
      <c r="D866" s="274">
        <v>1</v>
      </c>
      <c r="E866" s="274">
        <v>0</v>
      </c>
      <c r="F866" s="274">
        <v>1</v>
      </c>
      <c r="G866" s="274">
        <v>0</v>
      </c>
      <c r="H866" s="274">
        <v>0</v>
      </c>
      <c r="I866" s="274">
        <v>0</v>
      </c>
      <c r="J866" s="274">
        <v>0</v>
      </c>
      <c r="K866" s="274">
        <v>0</v>
      </c>
      <c r="L866"/>
    </row>
    <row r="867" spans="1:12" ht="11.25" customHeight="1" x14ac:dyDescent="0.2">
      <c r="C867" s="273" t="s">
        <v>591</v>
      </c>
      <c r="D867" s="274">
        <v>2</v>
      </c>
      <c r="E867" s="274">
        <v>0</v>
      </c>
      <c r="F867" s="274">
        <v>2</v>
      </c>
      <c r="G867" s="274">
        <v>0</v>
      </c>
      <c r="H867" s="274">
        <v>0</v>
      </c>
      <c r="I867" s="274">
        <v>0</v>
      </c>
      <c r="J867" s="274">
        <v>0</v>
      </c>
      <c r="K867" s="274">
        <v>0</v>
      </c>
      <c r="L867"/>
    </row>
    <row r="868" spans="1:12" ht="18" customHeight="1" x14ac:dyDescent="0.2">
      <c r="C868" s="275" t="s">
        <v>780</v>
      </c>
      <c r="D868" s="274">
        <v>79</v>
      </c>
      <c r="E868" s="274">
        <v>37</v>
      </c>
      <c r="F868" s="274">
        <v>79</v>
      </c>
      <c r="G868" s="274">
        <v>37</v>
      </c>
      <c r="H868" s="274">
        <v>0</v>
      </c>
      <c r="I868" s="274">
        <v>0</v>
      </c>
      <c r="J868" s="274">
        <v>0</v>
      </c>
      <c r="K868" s="274">
        <v>0</v>
      </c>
      <c r="L868"/>
    </row>
    <row r="869" spans="1:12" ht="11.25" customHeight="1" x14ac:dyDescent="0.2">
      <c r="C869" s="284"/>
      <c r="D869" s="274"/>
      <c r="E869" s="274"/>
      <c r="F869" s="274"/>
      <c r="G869" s="274"/>
      <c r="H869" s="274"/>
      <c r="I869" s="274"/>
      <c r="J869" s="274"/>
      <c r="K869" s="274"/>
      <c r="L869"/>
    </row>
    <row r="870" spans="1:12" ht="11.25" customHeight="1" x14ac:dyDescent="0.2">
      <c r="C870" s="284"/>
      <c r="D870" s="274"/>
      <c r="E870" s="274"/>
      <c r="F870" s="274"/>
      <c r="G870" s="274"/>
      <c r="H870" s="274"/>
      <c r="I870" s="274"/>
      <c r="J870" s="274"/>
      <c r="K870" s="274"/>
      <c r="L870"/>
    </row>
    <row r="871" spans="1:12" ht="11.25" customHeight="1" x14ac:dyDescent="0.2">
      <c r="C871" s="284"/>
      <c r="D871" s="274"/>
      <c r="E871" s="274"/>
      <c r="F871" s="274"/>
      <c r="G871" s="274"/>
      <c r="H871" s="274"/>
      <c r="I871" s="274"/>
      <c r="J871" s="274"/>
      <c r="K871" s="274"/>
      <c r="L871"/>
    </row>
    <row r="872" spans="1:12" ht="11.25" customHeight="1" x14ac:dyDescent="0.15">
      <c r="D872" s="281"/>
      <c r="E872" s="281"/>
      <c r="F872" s="281"/>
      <c r="G872" s="281"/>
      <c r="H872" s="281"/>
      <c r="I872" s="281"/>
      <c r="J872" s="281"/>
      <c r="K872" s="281"/>
      <c r="L872" s="274"/>
    </row>
    <row r="873" spans="1:12" ht="11.25" customHeight="1" x14ac:dyDescent="0.15">
      <c r="A873" s="258" t="s">
        <v>30</v>
      </c>
      <c r="D873" s="281"/>
      <c r="E873" s="281"/>
      <c r="F873" s="281"/>
      <c r="G873" s="281"/>
      <c r="H873" s="281"/>
      <c r="I873" s="281"/>
      <c r="J873" s="281"/>
      <c r="K873" s="281"/>
      <c r="L873" s="274"/>
    </row>
    <row r="874" spans="1:12" ht="13.5" customHeight="1" x14ac:dyDescent="0.15">
      <c r="D874" s="270" t="s">
        <v>792</v>
      </c>
      <c r="E874" s="281"/>
      <c r="F874" s="281"/>
      <c r="G874" s="281"/>
      <c r="H874" s="281"/>
      <c r="I874" s="281"/>
      <c r="J874" s="281"/>
      <c r="K874" s="281"/>
      <c r="L874" s="274"/>
    </row>
    <row r="875" spans="1:12" ht="18" customHeight="1" x14ac:dyDescent="0.15">
      <c r="B875" s="271" t="s">
        <v>595</v>
      </c>
      <c r="C875" s="273"/>
      <c r="L875" s="274"/>
    </row>
    <row r="876" spans="1:12" ht="11.25" customHeight="1" x14ac:dyDescent="0.2">
      <c r="C876" s="273" t="s">
        <v>596</v>
      </c>
      <c r="D876" s="274">
        <v>1</v>
      </c>
      <c r="E876" s="274">
        <v>0</v>
      </c>
      <c r="F876" s="274">
        <v>1</v>
      </c>
      <c r="G876" s="274">
        <v>0</v>
      </c>
      <c r="H876" s="274">
        <v>0</v>
      </c>
      <c r="I876" s="274">
        <v>0</v>
      </c>
      <c r="J876" s="274">
        <v>0</v>
      </c>
      <c r="K876" s="274">
        <v>0</v>
      </c>
      <c r="L876"/>
    </row>
    <row r="877" spans="1:12" ht="11.25" customHeight="1" x14ac:dyDescent="0.2">
      <c r="C877" s="273" t="s">
        <v>598</v>
      </c>
      <c r="D877" s="274">
        <v>4</v>
      </c>
      <c r="E877" s="274">
        <v>1</v>
      </c>
      <c r="F877" s="274">
        <v>4</v>
      </c>
      <c r="G877" s="274">
        <v>1</v>
      </c>
      <c r="H877" s="274">
        <v>0</v>
      </c>
      <c r="I877" s="274">
        <v>0</v>
      </c>
      <c r="J877" s="274">
        <v>0</v>
      </c>
      <c r="K877" s="274">
        <v>0</v>
      </c>
      <c r="L877"/>
    </row>
    <row r="878" spans="1:12" ht="11.25" customHeight="1" x14ac:dyDescent="0.2">
      <c r="C878" s="273" t="s">
        <v>602</v>
      </c>
      <c r="D878" s="274">
        <v>3</v>
      </c>
      <c r="E878" s="274">
        <v>0</v>
      </c>
      <c r="F878" s="274">
        <v>3</v>
      </c>
      <c r="G878" s="274">
        <v>0</v>
      </c>
      <c r="H878" s="274">
        <v>0</v>
      </c>
      <c r="I878" s="274">
        <v>0</v>
      </c>
      <c r="J878" s="274">
        <v>0</v>
      </c>
      <c r="K878" s="274">
        <v>0</v>
      </c>
      <c r="L878"/>
    </row>
    <row r="879" spans="1:12" ht="11.25" customHeight="1" x14ac:dyDescent="0.2">
      <c r="C879" s="273" t="s">
        <v>606</v>
      </c>
      <c r="D879" s="274">
        <v>4</v>
      </c>
      <c r="E879" s="274">
        <v>3</v>
      </c>
      <c r="F879" s="274">
        <v>4</v>
      </c>
      <c r="G879" s="274">
        <v>3</v>
      </c>
      <c r="H879" s="274">
        <v>0</v>
      </c>
      <c r="I879" s="274">
        <v>0</v>
      </c>
      <c r="J879" s="274">
        <v>0</v>
      </c>
      <c r="K879" s="274">
        <v>0</v>
      </c>
      <c r="L879"/>
    </row>
    <row r="880" spans="1:12" ht="11.25" customHeight="1" x14ac:dyDescent="0.2">
      <c r="C880" s="273" t="s">
        <v>608</v>
      </c>
      <c r="D880" s="274">
        <v>1</v>
      </c>
      <c r="E880" s="274">
        <v>0</v>
      </c>
      <c r="F880" s="274">
        <v>1</v>
      </c>
      <c r="G880" s="274">
        <v>0</v>
      </c>
      <c r="H880" s="274">
        <v>0</v>
      </c>
      <c r="I880" s="274">
        <v>0</v>
      </c>
      <c r="J880" s="274">
        <v>0</v>
      </c>
      <c r="K880" s="274">
        <v>0</v>
      </c>
      <c r="L880"/>
    </row>
    <row r="881" spans="1:13" ht="11.25" customHeight="1" x14ac:dyDescent="0.2">
      <c r="C881" s="273" t="s">
        <v>609</v>
      </c>
      <c r="D881" s="274">
        <v>3</v>
      </c>
      <c r="E881" s="274">
        <v>1</v>
      </c>
      <c r="F881" s="274">
        <v>3</v>
      </c>
      <c r="G881" s="274">
        <v>1</v>
      </c>
      <c r="H881" s="274">
        <v>0</v>
      </c>
      <c r="I881" s="274">
        <v>0</v>
      </c>
      <c r="J881" s="274">
        <v>0</v>
      </c>
      <c r="K881" s="274">
        <v>0</v>
      </c>
      <c r="L881"/>
    </row>
    <row r="882" spans="1:13" ht="11.25" customHeight="1" x14ac:dyDescent="0.2">
      <c r="C882" s="273" t="s">
        <v>610</v>
      </c>
      <c r="D882" s="274">
        <v>39</v>
      </c>
      <c r="E882" s="274">
        <v>11</v>
      </c>
      <c r="F882" s="274">
        <v>38</v>
      </c>
      <c r="G882" s="274">
        <v>10</v>
      </c>
      <c r="H882" s="274">
        <v>1</v>
      </c>
      <c r="I882" s="274">
        <v>1</v>
      </c>
      <c r="J882" s="274">
        <v>0</v>
      </c>
      <c r="K882" s="274">
        <v>0</v>
      </c>
      <c r="L882"/>
    </row>
    <row r="883" spans="1:13" ht="11.25" customHeight="1" x14ac:dyDescent="0.2">
      <c r="C883" s="273" t="s">
        <v>611</v>
      </c>
      <c r="D883" s="274">
        <v>1</v>
      </c>
      <c r="E883" s="274">
        <v>1</v>
      </c>
      <c r="F883" s="274">
        <v>1</v>
      </c>
      <c r="G883" s="274">
        <v>1</v>
      </c>
      <c r="H883" s="274">
        <v>0</v>
      </c>
      <c r="I883" s="274">
        <v>0</v>
      </c>
      <c r="J883" s="274">
        <v>0</v>
      </c>
      <c r="K883" s="274">
        <v>0</v>
      </c>
      <c r="L883"/>
    </row>
    <row r="884" spans="1:13" ht="18" customHeight="1" x14ac:dyDescent="0.2">
      <c r="C884" s="275" t="s">
        <v>617</v>
      </c>
      <c r="D884" s="274">
        <v>56</v>
      </c>
      <c r="E884" s="274">
        <v>17</v>
      </c>
      <c r="F884" s="274">
        <v>55</v>
      </c>
      <c r="G884" s="274">
        <v>16</v>
      </c>
      <c r="H884" s="274">
        <v>1</v>
      </c>
      <c r="I884" s="274">
        <v>1</v>
      </c>
      <c r="J884" s="274">
        <v>0</v>
      </c>
      <c r="K884" s="274">
        <v>0</v>
      </c>
      <c r="L884"/>
    </row>
    <row r="885" spans="1:13" ht="18" customHeight="1" x14ac:dyDescent="0.15">
      <c r="C885" s="275" t="s">
        <v>618</v>
      </c>
      <c r="D885" s="281">
        <v>135</v>
      </c>
      <c r="E885" s="281">
        <v>54</v>
      </c>
      <c r="F885" s="281">
        <v>134</v>
      </c>
      <c r="G885" s="281">
        <v>53</v>
      </c>
      <c r="H885" s="281">
        <v>1</v>
      </c>
      <c r="I885" s="281">
        <v>1</v>
      </c>
      <c r="J885" s="281">
        <v>0</v>
      </c>
      <c r="K885" s="281">
        <v>0</v>
      </c>
      <c r="L885" s="276"/>
    </row>
    <row r="886" spans="1:13" ht="18" customHeight="1" x14ac:dyDescent="0.15">
      <c r="B886" s="271" t="s">
        <v>621</v>
      </c>
      <c r="C886" s="275"/>
      <c r="L886" s="276"/>
    </row>
    <row r="887" spans="1:13" ht="11.25" customHeight="1" x14ac:dyDescent="0.2">
      <c r="C887" s="273" t="s">
        <v>624</v>
      </c>
      <c r="D887" s="274">
        <v>1</v>
      </c>
      <c r="E887" s="274">
        <v>0</v>
      </c>
      <c r="F887" s="274">
        <v>1</v>
      </c>
      <c r="G887" s="274">
        <v>0</v>
      </c>
      <c r="H887" s="274">
        <v>0</v>
      </c>
      <c r="I887" s="274">
        <v>0</v>
      </c>
      <c r="J887" s="274">
        <v>0</v>
      </c>
      <c r="K887" s="274">
        <v>0</v>
      </c>
      <c r="L887"/>
    </row>
    <row r="888" spans="1:13" ht="11.25" customHeight="1" x14ac:dyDescent="0.2">
      <c r="C888" s="273" t="s">
        <v>649</v>
      </c>
      <c r="D888" s="274">
        <v>1</v>
      </c>
      <c r="E888" s="274">
        <v>1</v>
      </c>
      <c r="F888" s="274">
        <v>1</v>
      </c>
      <c r="G888" s="274">
        <v>1</v>
      </c>
      <c r="H888" s="274">
        <v>0</v>
      </c>
      <c r="I888" s="274">
        <v>0</v>
      </c>
      <c r="J888" s="274">
        <v>0</v>
      </c>
      <c r="K888" s="274">
        <v>0</v>
      </c>
      <c r="L888"/>
    </row>
    <row r="889" spans="1:13" ht="11.25" customHeight="1" x14ac:dyDescent="0.2">
      <c r="C889" s="273" t="s">
        <v>670</v>
      </c>
      <c r="D889" s="274">
        <v>5</v>
      </c>
      <c r="E889" s="274">
        <v>4</v>
      </c>
      <c r="F889" s="274">
        <v>5</v>
      </c>
      <c r="G889" s="274">
        <v>4</v>
      </c>
      <c r="H889" s="274">
        <v>0</v>
      </c>
      <c r="I889" s="274">
        <v>0</v>
      </c>
      <c r="J889" s="274">
        <v>0</v>
      </c>
      <c r="K889" s="274">
        <v>0</v>
      </c>
      <c r="L889"/>
    </row>
    <row r="890" spans="1:13" ht="18" customHeight="1" x14ac:dyDescent="0.2">
      <c r="C890" s="275" t="s">
        <v>674</v>
      </c>
      <c r="D890" s="274">
        <v>7</v>
      </c>
      <c r="E890" s="274">
        <v>5</v>
      </c>
      <c r="F890" s="274">
        <v>7</v>
      </c>
      <c r="G890" s="274">
        <v>5</v>
      </c>
      <c r="H890" s="274">
        <v>0</v>
      </c>
      <c r="I890" s="274">
        <v>0</v>
      </c>
      <c r="J890" s="274">
        <v>0</v>
      </c>
      <c r="K890" s="274">
        <v>0</v>
      </c>
      <c r="L890"/>
    </row>
    <row r="891" spans="1:13" ht="18" customHeight="1" x14ac:dyDescent="0.15">
      <c r="A891" s="271" t="s">
        <v>675</v>
      </c>
      <c r="C891" s="282"/>
      <c r="L891" s="274"/>
    </row>
    <row r="892" spans="1:13" ht="11.25" customHeight="1" x14ac:dyDescent="0.2">
      <c r="A892" s="271"/>
      <c r="C892" s="273" t="s">
        <v>685</v>
      </c>
      <c r="D892" s="274">
        <v>1</v>
      </c>
      <c r="E892" s="274">
        <v>0</v>
      </c>
      <c r="F892" s="274">
        <v>1</v>
      </c>
      <c r="G892" s="274">
        <v>0</v>
      </c>
      <c r="H892" s="274">
        <v>0</v>
      </c>
      <c r="I892" s="274">
        <v>0</v>
      </c>
      <c r="J892" s="274">
        <v>0</v>
      </c>
      <c r="K892" s="274">
        <v>0</v>
      </c>
      <c r="L892"/>
    </row>
    <row r="893" spans="1:13" ht="11.25" customHeight="1" x14ac:dyDescent="0.2">
      <c r="A893" s="271"/>
      <c r="C893" s="273" t="s">
        <v>708</v>
      </c>
      <c r="D893" s="274">
        <v>3</v>
      </c>
      <c r="E893" s="274">
        <v>2</v>
      </c>
      <c r="F893" s="274">
        <v>3</v>
      </c>
      <c r="G893" s="274">
        <v>2</v>
      </c>
      <c r="H893" s="274">
        <v>0</v>
      </c>
      <c r="I893" s="274">
        <v>0</v>
      </c>
      <c r="J893" s="274">
        <v>0</v>
      </c>
      <c r="K893" s="274">
        <v>0</v>
      </c>
      <c r="L893"/>
    </row>
    <row r="894" spans="1:13" ht="18" customHeight="1" x14ac:dyDescent="0.2">
      <c r="C894" s="275" t="s">
        <v>712</v>
      </c>
      <c r="D894" s="274">
        <v>4</v>
      </c>
      <c r="E894" s="274">
        <v>2</v>
      </c>
      <c r="F894" s="274">
        <v>4</v>
      </c>
      <c r="G894" s="274">
        <v>2</v>
      </c>
      <c r="H894" s="274">
        <v>0</v>
      </c>
      <c r="I894" s="274">
        <v>0</v>
      </c>
      <c r="J894" s="274">
        <v>0</v>
      </c>
      <c r="K894" s="274">
        <v>0</v>
      </c>
      <c r="L894"/>
      <c r="M894"/>
    </row>
    <row r="895" spans="1:13" ht="18" customHeight="1" x14ac:dyDescent="0.15">
      <c r="A895" s="271" t="s">
        <v>713</v>
      </c>
      <c r="C895" s="282"/>
      <c r="L895" s="276"/>
    </row>
    <row r="896" spans="1:13" ht="11.25" customHeight="1" x14ac:dyDescent="0.2">
      <c r="C896" s="273" t="s">
        <v>714</v>
      </c>
      <c r="D896" s="274">
        <v>1</v>
      </c>
      <c r="E896" s="274">
        <v>0</v>
      </c>
      <c r="F896" s="274">
        <v>1</v>
      </c>
      <c r="G896" s="274">
        <v>0</v>
      </c>
      <c r="H896" s="274">
        <v>0</v>
      </c>
      <c r="I896" s="274">
        <v>0</v>
      </c>
      <c r="J896" s="274">
        <v>0</v>
      </c>
      <c r="K896" s="274">
        <v>0</v>
      </c>
      <c r="L896"/>
      <c r="M896"/>
    </row>
    <row r="897" spans="1:13" ht="11.25" customHeight="1" x14ac:dyDescent="0.2">
      <c r="C897" s="273" t="s">
        <v>715</v>
      </c>
      <c r="D897" s="274">
        <v>1</v>
      </c>
      <c r="E897" s="274">
        <v>1</v>
      </c>
      <c r="F897" s="274">
        <v>1</v>
      </c>
      <c r="G897" s="274">
        <v>1</v>
      </c>
      <c r="H897" s="274">
        <v>0</v>
      </c>
      <c r="I897" s="274">
        <v>0</v>
      </c>
      <c r="J897" s="274">
        <v>0</v>
      </c>
      <c r="K897" s="274">
        <v>0</v>
      </c>
      <c r="L897"/>
      <c r="M897"/>
    </row>
    <row r="898" spans="1:13" ht="11.25" customHeight="1" x14ac:dyDescent="0.2">
      <c r="C898" s="273" t="s">
        <v>727</v>
      </c>
      <c r="D898" s="274">
        <v>1</v>
      </c>
      <c r="E898" s="274">
        <v>1</v>
      </c>
      <c r="F898" s="274">
        <v>1</v>
      </c>
      <c r="G898" s="274">
        <v>1</v>
      </c>
      <c r="H898" s="274">
        <v>0</v>
      </c>
      <c r="I898" s="274">
        <v>0</v>
      </c>
      <c r="J898" s="274">
        <v>0</v>
      </c>
      <c r="K898" s="274">
        <v>0</v>
      </c>
      <c r="L898"/>
      <c r="M898"/>
    </row>
    <row r="899" spans="1:13" ht="11.25" customHeight="1" x14ac:dyDescent="0.2">
      <c r="C899" s="273" t="s">
        <v>756</v>
      </c>
      <c r="D899" s="274">
        <v>1</v>
      </c>
      <c r="E899" s="274">
        <v>1</v>
      </c>
      <c r="F899" s="274">
        <v>1</v>
      </c>
      <c r="G899" s="274">
        <v>1</v>
      </c>
      <c r="H899" s="274">
        <v>0</v>
      </c>
      <c r="I899" s="274">
        <v>0</v>
      </c>
      <c r="J899" s="274">
        <v>0</v>
      </c>
      <c r="K899" s="274">
        <v>0</v>
      </c>
      <c r="L899"/>
      <c r="M899"/>
    </row>
    <row r="900" spans="1:13" ht="11.25" customHeight="1" x14ac:dyDescent="0.2">
      <c r="C900" s="273" t="s">
        <v>760</v>
      </c>
      <c r="D900" s="274">
        <v>1</v>
      </c>
      <c r="E900" s="274">
        <v>1</v>
      </c>
      <c r="F900" s="274">
        <v>1</v>
      </c>
      <c r="G900" s="274">
        <v>1</v>
      </c>
      <c r="H900" s="274">
        <v>0</v>
      </c>
      <c r="I900" s="274">
        <v>0</v>
      </c>
      <c r="J900" s="274">
        <v>0</v>
      </c>
      <c r="K900" s="274">
        <v>0</v>
      </c>
      <c r="L900"/>
      <c r="M900"/>
    </row>
    <row r="901" spans="1:13" ht="11.25" customHeight="1" x14ac:dyDescent="0.2">
      <c r="C901" s="273" t="s">
        <v>761</v>
      </c>
      <c r="D901" s="274">
        <v>1</v>
      </c>
      <c r="E901" s="274">
        <v>0</v>
      </c>
      <c r="F901" s="274">
        <v>1</v>
      </c>
      <c r="G901" s="274">
        <v>0</v>
      </c>
      <c r="H901" s="274">
        <v>0</v>
      </c>
      <c r="I901" s="274">
        <v>0</v>
      </c>
      <c r="J901" s="274">
        <v>0</v>
      </c>
      <c r="K901" s="274">
        <v>0</v>
      </c>
      <c r="L901"/>
      <c r="M901"/>
    </row>
    <row r="902" spans="1:13" ht="18" customHeight="1" x14ac:dyDescent="0.2">
      <c r="C902" s="275" t="s">
        <v>764</v>
      </c>
      <c r="D902" s="274">
        <v>6</v>
      </c>
      <c r="E902" s="274">
        <v>4</v>
      </c>
      <c r="F902" s="274">
        <v>6</v>
      </c>
      <c r="G902" s="274">
        <v>4</v>
      </c>
      <c r="H902" s="274">
        <v>0</v>
      </c>
      <c r="I902" s="274">
        <v>0</v>
      </c>
      <c r="J902" s="274">
        <v>0</v>
      </c>
      <c r="K902" s="274">
        <v>0</v>
      </c>
      <c r="L902"/>
      <c r="M902"/>
    </row>
    <row r="903" spans="1:13" ht="18" customHeight="1" x14ac:dyDescent="0.2">
      <c r="B903" s="273" t="s">
        <v>777</v>
      </c>
      <c r="C903" s="283"/>
      <c r="D903" s="274">
        <v>1</v>
      </c>
      <c r="E903" s="274">
        <v>0</v>
      </c>
      <c r="F903" s="274">
        <v>1</v>
      </c>
      <c r="G903" s="274">
        <v>0</v>
      </c>
      <c r="H903" s="274">
        <v>0</v>
      </c>
      <c r="I903" s="274">
        <v>0</v>
      </c>
      <c r="J903" s="274">
        <v>0</v>
      </c>
      <c r="K903" s="274">
        <v>0</v>
      </c>
      <c r="L903"/>
      <c r="M903"/>
    </row>
    <row r="904" spans="1:13" ht="18" customHeight="1" x14ac:dyDescent="0.2">
      <c r="B904" s="273" t="s">
        <v>778</v>
      </c>
      <c r="C904" s="283"/>
      <c r="D904" s="274">
        <v>1</v>
      </c>
      <c r="E904" s="274">
        <v>1</v>
      </c>
      <c r="F904" s="274">
        <v>1</v>
      </c>
      <c r="G904" s="274">
        <v>1</v>
      </c>
      <c r="H904" s="274">
        <v>0</v>
      </c>
      <c r="I904" s="274">
        <v>0</v>
      </c>
      <c r="J904" s="274">
        <v>0</v>
      </c>
      <c r="K904" s="274">
        <v>0</v>
      </c>
      <c r="L904"/>
      <c r="M904"/>
    </row>
    <row r="905" spans="1:13" ht="18" customHeight="1" x14ac:dyDescent="0.2">
      <c r="C905" s="275" t="s">
        <v>779</v>
      </c>
      <c r="D905" s="274">
        <v>154</v>
      </c>
      <c r="E905" s="274">
        <v>66</v>
      </c>
      <c r="F905" s="274">
        <v>153</v>
      </c>
      <c r="G905" s="274">
        <v>65</v>
      </c>
      <c r="H905" s="274">
        <v>1</v>
      </c>
      <c r="I905" s="274">
        <v>1</v>
      </c>
      <c r="J905" s="274">
        <v>0</v>
      </c>
      <c r="K905" s="274">
        <v>0</v>
      </c>
      <c r="L905"/>
    </row>
    <row r="906" spans="1:13" x14ac:dyDescent="0.15">
      <c r="D906" s="274"/>
      <c r="E906" s="274"/>
      <c r="F906" s="274"/>
      <c r="G906" s="276"/>
      <c r="H906" s="276"/>
      <c r="I906" s="276"/>
      <c r="J906" s="276"/>
      <c r="K906" s="276"/>
      <c r="L906" s="276"/>
    </row>
    <row r="907" spans="1:13" ht="14.1" customHeight="1" x14ac:dyDescent="0.15">
      <c r="D907" s="270" t="s">
        <v>508</v>
      </c>
      <c r="E907" s="274"/>
      <c r="F907" s="274"/>
      <c r="G907" s="276"/>
      <c r="H907" s="276"/>
      <c r="I907" s="276"/>
      <c r="J907" s="276"/>
      <c r="K907" s="276"/>
      <c r="L907" s="276"/>
    </row>
    <row r="908" spans="1:13" ht="18" customHeight="1" x14ac:dyDescent="0.15">
      <c r="A908" s="271" t="s">
        <v>565</v>
      </c>
      <c r="C908" s="272"/>
      <c r="D908" s="274"/>
      <c r="E908" s="274"/>
      <c r="F908" s="274"/>
      <c r="G908" s="276"/>
      <c r="H908" s="276"/>
      <c r="I908" s="276"/>
      <c r="J908" s="276"/>
      <c r="K908" s="276"/>
      <c r="L908" s="276"/>
    </row>
    <row r="909" spans="1:13" ht="18" customHeight="1" x14ac:dyDescent="0.15">
      <c r="B909" s="271" t="s">
        <v>566</v>
      </c>
      <c r="C909" s="273"/>
      <c r="D909" s="274"/>
      <c r="E909" s="274"/>
      <c r="F909" s="274"/>
      <c r="G909" s="276"/>
      <c r="H909" s="276"/>
      <c r="I909" s="276"/>
      <c r="J909" s="276"/>
      <c r="K909" s="276"/>
      <c r="L909" s="276"/>
    </row>
    <row r="910" spans="1:13" ht="11.25" customHeight="1" x14ac:dyDescent="0.2">
      <c r="C910" s="273" t="s">
        <v>567</v>
      </c>
      <c r="D910" s="274">
        <v>1719</v>
      </c>
      <c r="E910" s="274">
        <v>846</v>
      </c>
      <c r="F910" s="274">
        <v>1545</v>
      </c>
      <c r="G910" s="274">
        <v>745</v>
      </c>
      <c r="H910" s="274">
        <v>128</v>
      </c>
      <c r="I910" s="274">
        <v>61</v>
      </c>
      <c r="J910" s="274">
        <v>46</v>
      </c>
      <c r="K910" s="274">
        <v>40</v>
      </c>
      <c r="L910"/>
    </row>
    <row r="911" spans="1:13" ht="11.25" customHeight="1" x14ac:dyDescent="0.2">
      <c r="C911" s="273" t="s">
        <v>568</v>
      </c>
      <c r="D911" s="274">
        <v>6911</v>
      </c>
      <c r="E911" s="274">
        <v>4237</v>
      </c>
      <c r="F911" s="274">
        <v>6705</v>
      </c>
      <c r="G911" s="274">
        <v>4103</v>
      </c>
      <c r="H911" s="274">
        <v>187</v>
      </c>
      <c r="I911" s="274">
        <v>118</v>
      </c>
      <c r="J911" s="274">
        <v>19</v>
      </c>
      <c r="K911" s="274">
        <v>16</v>
      </c>
      <c r="L911"/>
    </row>
    <row r="912" spans="1:13" ht="11.25" customHeight="1" x14ac:dyDescent="0.2">
      <c r="C912" s="273" t="s">
        <v>569</v>
      </c>
      <c r="D912" s="274">
        <v>655</v>
      </c>
      <c r="E912" s="274">
        <v>339</v>
      </c>
      <c r="F912" s="274">
        <v>553</v>
      </c>
      <c r="G912" s="274">
        <v>279</v>
      </c>
      <c r="H912" s="274">
        <v>98</v>
      </c>
      <c r="I912" s="274">
        <v>58</v>
      </c>
      <c r="J912" s="274">
        <v>4</v>
      </c>
      <c r="K912" s="274">
        <v>2</v>
      </c>
      <c r="L912"/>
    </row>
    <row r="913" spans="3:12" ht="11.25" customHeight="1" x14ac:dyDescent="0.2">
      <c r="C913" s="273" t="s">
        <v>570</v>
      </c>
      <c r="D913" s="274">
        <v>492</v>
      </c>
      <c r="E913" s="274">
        <v>323</v>
      </c>
      <c r="F913" s="274">
        <v>473</v>
      </c>
      <c r="G913" s="274">
        <v>309</v>
      </c>
      <c r="H913" s="274">
        <v>18</v>
      </c>
      <c r="I913" s="274">
        <v>13</v>
      </c>
      <c r="J913" s="274">
        <v>1</v>
      </c>
      <c r="K913" s="274">
        <v>1</v>
      </c>
      <c r="L913"/>
    </row>
    <row r="914" spans="3:12" ht="11.25" customHeight="1" x14ac:dyDescent="0.2">
      <c r="C914" s="273" t="s">
        <v>571</v>
      </c>
      <c r="D914" s="274">
        <v>966</v>
      </c>
      <c r="E914" s="274">
        <v>574</v>
      </c>
      <c r="F914" s="274">
        <v>886</v>
      </c>
      <c r="G914" s="274">
        <v>519</v>
      </c>
      <c r="H914" s="274">
        <v>71</v>
      </c>
      <c r="I914" s="274">
        <v>48</v>
      </c>
      <c r="J914" s="274">
        <v>9</v>
      </c>
      <c r="K914" s="274">
        <v>7</v>
      </c>
      <c r="L914"/>
    </row>
    <row r="915" spans="3:12" ht="11.25" customHeight="1" x14ac:dyDescent="0.2">
      <c r="C915" s="273" t="s">
        <v>572</v>
      </c>
      <c r="D915" s="274">
        <v>8408</v>
      </c>
      <c r="E915" s="274">
        <v>4809</v>
      </c>
      <c r="F915" s="274">
        <v>7472</v>
      </c>
      <c r="G915" s="274">
        <v>4315</v>
      </c>
      <c r="H915" s="274">
        <v>851</v>
      </c>
      <c r="I915" s="274">
        <v>436</v>
      </c>
      <c r="J915" s="274">
        <v>85</v>
      </c>
      <c r="K915" s="274">
        <v>58</v>
      </c>
      <c r="L915"/>
    </row>
    <row r="916" spans="3:12" ht="11.25" customHeight="1" x14ac:dyDescent="0.2">
      <c r="C916" s="273" t="s">
        <v>573</v>
      </c>
      <c r="D916" s="274">
        <v>7734</v>
      </c>
      <c r="E916" s="274">
        <v>3916</v>
      </c>
      <c r="F916" s="274">
        <v>7195</v>
      </c>
      <c r="G916" s="274">
        <v>3640</v>
      </c>
      <c r="H916" s="274">
        <v>491</v>
      </c>
      <c r="I916" s="274">
        <v>235</v>
      </c>
      <c r="J916" s="274">
        <v>48</v>
      </c>
      <c r="K916" s="274">
        <v>41</v>
      </c>
      <c r="L916"/>
    </row>
    <row r="917" spans="3:12" ht="11.25" customHeight="1" x14ac:dyDescent="0.2">
      <c r="C917" s="273" t="s">
        <v>574</v>
      </c>
      <c r="D917" s="274">
        <v>709</v>
      </c>
      <c r="E917" s="274">
        <v>365</v>
      </c>
      <c r="F917" s="274">
        <v>670</v>
      </c>
      <c r="G917" s="274">
        <v>345</v>
      </c>
      <c r="H917" s="274">
        <v>39</v>
      </c>
      <c r="I917" s="274">
        <v>20</v>
      </c>
      <c r="J917" s="274">
        <v>0</v>
      </c>
      <c r="K917" s="274">
        <v>0</v>
      </c>
      <c r="L917"/>
    </row>
    <row r="918" spans="3:12" ht="11.25" customHeight="1" x14ac:dyDescent="0.2">
      <c r="C918" s="273" t="s">
        <v>575</v>
      </c>
      <c r="D918" s="274">
        <v>14485</v>
      </c>
      <c r="E918" s="274">
        <v>7491</v>
      </c>
      <c r="F918" s="274">
        <v>13097</v>
      </c>
      <c r="G918" s="274">
        <v>6815</v>
      </c>
      <c r="H918" s="274">
        <v>1290</v>
      </c>
      <c r="I918" s="274">
        <v>604</v>
      </c>
      <c r="J918" s="274">
        <v>98</v>
      </c>
      <c r="K918" s="274">
        <v>72</v>
      </c>
      <c r="L918"/>
    </row>
    <row r="919" spans="3:12" ht="11.25" customHeight="1" x14ac:dyDescent="0.2">
      <c r="C919" s="273" t="s">
        <v>576</v>
      </c>
      <c r="D919" s="274">
        <v>4686</v>
      </c>
      <c r="E919" s="274">
        <v>2477</v>
      </c>
      <c r="F919" s="274">
        <v>4110</v>
      </c>
      <c r="G919" s="274">
        <v>2141</v>
      </c>
      <c r="H919" s="274">
        <v>517</v>
      </c>
      <c r="I919" s="274">
        <v>289</v>
      </c>
      <c r="J919" s="274">
        <v>59</v>
      </c>
      <c r="K919" s="274">
        <v>47</v>
      </c>
      <c r="L919"/>
    </row>
    <row r="920" spans="3:12" ht="11.25" customHeight="1" x14ac:dyDescent="0.2">
      <c r="C920" s="273" t="s">
        <v>577</v>
      </c>
      <c r="D920" s="274">
        <v>827</v>
      </c>
      <c r="E920" s="274">
        <v>548</v>
      </c>
      <c r="F920" s="274">
        <v>781</v>
      </c>
      <c r="G920" s="274">
        <v>520</v>
      </c>
      <c r="H920" s="274">
        <v>41</v>
      </c>
      <c r="I920" s="274">
        <v>25</v>
      </c>
      <c r="J920" s="274">
        <v>5</v>
      </c>
      <c r="K920" s="274">
        <v>3</v>
      </c>
      <c r="L920"/>
    </row>
    <row r="921" spans="3:12" ht="11.25" customHeight="1" x14ac:dyDescent="0.2">
      <c r="C921" s="273" t="s">
        <v>578</v>
      </c>
      <c r="D921" s="274">
        <v>1081</v>
      </c>
      <c r="E921" s="274">
        <v>756</v>
      </c>
      <c r="F921" s="274">
        <v>1017</v>
      </c>
      <c r="G921" s="274">
        <v>710</v>
      </c>
      <c r="H921" s="274">
        <v>54</v>
      </c>
      <c r="I921" s="274">
        <v>38</v>
      </c>
      <c r="J921" s="274">
        <v>10</v>
      </c>
      <c r="K921" s="274">
        <v>8</v>
      </c>
      <c r="L921"/>
    </row>
    <row r="922" spans="3:12" ht="11.25" customHeight="1" x14ac:dyDescent="0.2">
      <c r="C922" s="273" t="s">
        <v>579</v>
      </c>
      <c r="D922" s="274">
        <v>4670</v>
      </c>
      <c r="E922" s="274">
        <v>2273</v>
      </c>
      <c r="F922" s="274">
        <v>4054</v>
      </c>
      <c r="G922" s="274">
        <v>1870</v>
      </c>
      <c r="H922" s="274">
        <v>571</v>
      </c>
      <c r="I922" s="274">
        <v>369</v>
      </c>
      <c r="J922" s="274">
        <v>45</v>
      </c>
      <c r="K922" s="274">
        <v>34</v>
      </c>
      <c r="L922"/>
    </row>
    <row r="923" spans="3:12" ht="11.25" customHeight="1" x14ac:dyDescent="0.2">
      <c r="C923" s="273" t="s">
        <v>580</v>
      </c>
      <c r="D923" s="274">
        <v>31</v>
      </c>
      <c r="E923" s="274">
        <v>14</v>
      </c>
      <c r="F923" s="274">
        <v>28</v>
      </c>
      <c r="G923" s="274">
        <v>11</v>
      </c>
      <c r="H923" s="274">
        <v>3</v>
      </c>
      <c r="I923" s="274">
        <v>3</v>
      </c>
      <c r="J923" s="274">
        <v>0</v>
      </c>
      <c r="K923" s="274">
        <v>0</v>
      </c>
      <c r="L923"/>
    </row>
    <row r="924" spans="3:12" ht="11.25" customHeight="1" x14ac:dyDescent="0.2">
      <c r="C924" s="273" t="s">
        <v>581</v>
      </c>
      <c r="D924" s="274">
        <v>2892</v>
      </c>
      <c r="E924" s="274">
        <v>1315</v>
      </c>
      <c r="F924" s="274">
        <v>2553</v>
      </c>
      <c r="G924" s="274">
        <v>1164</v>
      </c>
      <c r="H924" s="274">
        <v>321</v>
      </c>
      <c r="I924" s="274">
        <v>142</v>
      </c>
      <c r="J924" s="274">
        <v>18</v>
      </c>
      <c r="K924" s="274">
        <v>9</v>
      </c>
      <c r="L924"/>
    </row>
    <row r="925" spans="3:12" ht="11.25" customHeight="1" x14ac:dyDescent="0.2">
      <c r="C925" s="273" t="s">
        <v>582</v>
      </c>
      <c r="D925" s="274">
        <v>13194</v>
      </c>
      <c r="E925" s="274">
        <v>6415</v>
      </c>
      <c r="F925" s="274">
        <v>10880</v>
      </c>
      <c r="G925" s="274">
        <v>5245</v>
      </c>
      <c r="H925" s="274">
        <v>2224</v>
      </c>
      <c r="I925" s="274">
        <v>1100</v>
      </c>
      <c r="J925" s="274">
        <v>90</v>
      </c>
      <c r="K925" s="274">
        <v>70</v>
      </c>
      <c r="L925"/>
    </row>
    <row r="926" spans="3:12" ht="11.25" customHeight="1" x14ac:dyDescent="0.2">
      <c r="C926" s="273" t="s">
        <v>583</v>
      </c>
      <c r="D926" s="274">
        <v>7773</v>
      </c>
      <c r="E926" s="274">
        <v>5110</v>
      </c>
      <c r="F926" s="274">
        <v>7224</v>
      </c>
      <c r="G926" s="274">
        <v>4723</v>
      </c>
      <c r="H926" s="274">
        <v>449</v>
      </c>
      <c r="I926" s="274">
        <v>313</v>
      </c>
      <c r="J926" s="274">
        <v>100</v>
      </c>
      <c r="K926" s="274">
        <v>74</v>
      </c>
      <c r="L926"/>
    </row>
    <row r="927" spans="3:12" ht="11.25" customHeight="1" x14ac:dyDescent="0.2">
      <c r="C927" s="273" t="s">
        <v>584</v>
      </c>
      <c r="D927" s="274">
        <v>2689</v>
      </c>
      <c r="E927" s="274">
        <v>1345</v>
      </c>
      <c r="F927" s="274">
        <v>2434</v>
      </c>
      <c r="G927" s="274">
        <v>1217</v>
      </c>
      <c r="H927" s="274">
        <v>230</v>
      </c>
      <c r="I927" s="274">
        <v>114</v>
      </c>
      <c r="J927" s="274">
        <v>25</v>
      </c>
      <c r="K927" s="274">
        <v>14</v>
      </c>
      <c r="L927"/>
    </row>
    <row r="928" spans="3:12" ht="11.25" customHeight="1" x14ac:dyDescent="0.2">
      <c r="C928" s="273" t="s">
        <v>585</v>
      </c>
      <c r="D928" s="274">
        <v>3374</v>
      </c>
      <c r="E928" s="274">
        <v>2136</v>
      </c>
      <c r="F928" s="274">
        <v>3118</v>
      </c>
      <c r="G928" s="274">
        <v>1968</v>
      </c>
      <c r="H928" s="274">
        <v>226</v>
      </c>
      <c r="I928" s="274">
        <v>143</v>
      </c>
      <c r="J928" s="274">
        <v>30</v>
      </c>
      <c r="K928" s="274">
        <v>25</v>
      </c>
      <c r="L928"/>
    </row>
    <row r="929" spans="1:12" ht="11.25" customHeight="1" x14ac:dyDescent="0.2">
      <c r="C929" s="284"/>
      <c r="D929" s="274"/>
      <c r="E929" s="274"/>
      <c r="F929" s="274"/>
      <c r="G929" s="274"/>
      <c r="H929" s="274"/>
      <c r="I929" s="274"/>
      <c r="J929" s="274"/>
      <c r="K929" s="274"/>
      <c r="L929"/>
    </row>
    <row r="930" spans="1:12" ht="11.25" customHeight="1" x14ac:dyDescent="0.2">
      <c r="C930" s="284"/>
      <c r="D930" s="274"/>
      <c r="E930" s="274"/>
      <c r="F930" s="274"/>
      <c r="G930" s="274"/>
      <c r="H930" s="274"/>
      <c r="I930" s="274"/>
      <c r="J930" s="274"/>
      <c r="K930" s="274"/>
      <c r="L930"/>
    </row>
    <row r="931" spans="1:12" ht="11.25" customHeight="1" x14ac:dyDescent="0.2">
      <c r="C931" s="284"/>
      <c r="D931" s="274"/>
      <c r="E931" s="274"/>
      <c r="F931" s="274"/>
      <c r="G931" s="274"/>
      <c r="H931" s="274"/>
      <c r="I931" s="274"/>
      <c r="J931" s="274"/>
      <c r="K931" s="274"/>
      <c r="L931"/>
    </row>
    <row r="932" spans="1:12" ht="11.25" customHeight="1" x14ac:dyDescent="0.15">
      <c r="A932" s="258" t="s">
        <v>30</v>
      </c>
      <c r="D932" s="281"/>
      <c r="E932" s="281"/>
      <c r="F932" s="281"/>
      <c r="G932" s="281"/>
      <c r="H932" s="281"/>
      <c r="I932" s="281"/>
      <c r="J932" s="281"/>
      <c r="K932" s="281"/>
      <c r="L932" s="274"/>
    </row>
    <row r="933" spans="1:12" ht="13.5" customHeight="1" x14ac:dyDescent="0.15">
      <c r="D933" s="270" t="s">
        <v>508</v>
      </c>
      <c r="E933" s="281"/>
      <c r="F933" s="281"/>
      <c r="G933" s="281"/>
      <c r="H933" s="281"/>
      <c r="I933" s="281"/>
      <c r="J933" s="281"/>
      <c r="K933" s="281"/>
      <c r="L933" s="274"/>
    </row>
    <row r="934" spans="1:12" ht="11.25" customHeight="1" x14ac:dyDescent="0.15">
      <c r="C934" s="273"/>
      <c r="D934" s="281"/>
      <c r="E934" s="281"/>
      <c r="F934" s="281"/>
      <c r="G934" s="281"/>
      <c r="H934" s="281"/>
      <c r="I934" s="281"/>
      <c r="J934" s="281"/>
      <c r="K934" s="281"/>
      <c r="L934" s="274"/>
    </row>
    <row r="935" spans="1:12" ht="11.25" customHeight="1" x14ac:dyDescent="0.2">
      <c r="C935" s="273" t="s">
        <v>586</v>
      </c>
      <c r="D935" s="274">
        <v>793</v>
      </c>
      <c r="E935" s="274">
        <v>428</v>
      </c>
      <c r="F935" s="274">
        <v>675</v>
      </c>
      <c r="G935" s="274">
        <v>351</v>
      </c>
      <c r="H935" s="274">
        <v>105</v>
      </c>
      <c r="I935" s="274">
        <v>67</v>
      </c>
      <c r="J935" s="274">
        <v>13</v>
      </c>
      <c r="K935" s="274">
        <v>10</v>
      </c>
      <c r="L935"/>
    </row>
    <row r="936" spans="1:12" ht="11.25" customHeight="1" x14ac:dyDescent="0.2">
      <c r="C936" s="273" t="s">
        <v>587</v>
      </c>
      <c r="D936" s="274">
        <v>1037</v>
      </c>
      <c r="E936" s="274">
        <v>665</v>
      </c>
      <c r="F936" s="274">
        <v>933</v>
      </c>
      <c r="G936" s="274">
        <v>597</v>
      </c>
      <c r="H936" s="274">
        <v>68</v>
      </c>
      <c r="I936" s="274">
        <v>46</v>
      </c>
      <c r="J936" s="274">
        <v>36</v>
      </c>
      <c r="K936" s="274">
        <v>22</v>
      </c>
      <c r="L936"/>
    </row>
    <row r="937" spans="1:12" ht="11.25" customHeight="1" x14ac:dyDescent="0.2">
      <c r="C937" s="273" t="s">
        <v>588</v>
      </c>
      <c r="D937" s="274">
        <v>653</v>
      </c>
      <c r="E937" s="274">
        <v>366</v>
      </c>
      <c r="F937" s="274">
        <v>589</v>
      </c>
      <c r="G937" s="274">
        <v>323</v>
      </c>
      <c r="H937" s="274">
        <v>53</v>
      </c>
      <c r="I937" s="274">
        <v>33</v>
      </c>
      <c r="J937" s="274">
        <v>11</v>
      </c>
      <c r="K937" s="274">
        <v>10</v>
      </c>
      <c r="L937"/>
    </row>
    <row r="938" spans="1:12" ht="11.25" customHeight="1" x14ac:dyDescent="0.2">
      <c r="C938" s="273" t="s">
        <v>589</v>
      </c>
      <c r="D938" s="274">
        <v>7469</v>
      </c>
      <c r="E938" s="274">
        <v>3832</v>
      </c>
      <c r="F938" s="274">
        <v>6995</v>
      </c>
      <c r="G938" s="274">
        <v>3589</v>
      </c>
      <c r="H938" s="274">
        <v>445</v>
      </c>
      <c r="I938" s="274">
        <v>225</v>
      </c>
      <c r="J938" s="274">
        <v>29</v>
      </c>
      <c r="K938" s="274">
        <v>18</v>
      </c>
      <c r="L938"/>
    </row>
    <row r="939" spans="1:12" ht="11.25" customHeight="1" x14ac:dyDescent="0.2">
      <c r="C939" s="273" t="s">
        <v>590</v>
      </c>
      <c r="D939" s="274">
        <v>1630</v>
      </c>
      <c r="E939" s="274">
        <v>985</v>
      </c>
      <c r="F939" s="274">
        <v>1531</v>
      </c>
      <c r="G939" s="274">
        <v>921</v>
      </c>
      <c r="H939" s="274">
        <v>82</v>
      </c>
      <c r="I939" s="274">
        <v>50</v>
      </c>
      <c r="J939" s="274">
        <v>17</v>
      </c>
      <c r="K939" s="274">
        <v>14</v>
      </c>
      <c r="L939"/>
    </row>
    <row r="940" spans="1:12" ht="11.25" customHeight="1" x14ac:dyDescent="0.2">
      <c r="C940" s="273" t="s">
        <v>591</v>
      </c>
      <c r="D940" s="274">
        <v>2524</v>
      </c>
      <c r="E940" s="274">
        <v>1489</v>
      </c>
      <c r="F940" s="274">
        <v>2310</v>
      </c>
      <c r="G940" s="274">
        <v>1348</v>
      </c>
      <c r="H940" s="274">
        <v>169</v>
      </c>
      <c r="I940" s="274">
        <v>108</v>
      </c>
      <c r="J940" s="274">
        <v>45</v>
      </c>
      <c r="K940" s="274">
        <v>33</v>
      </c>
      <c r="L940"/>
    </row>
    <row r="941" spans="1:12" ht="11.25" customHeight="1" x14ac:dyDescent="0.2">
      <c r="C941" s="273" t="s">
        <v>592</v>
      </c>
      <c r="D941" s="274">
        <v>3096</v>
      </c>
      <c r="E941" s="274">
        <v>1449</v>
      </c>
      <c r="F941" s="274">
        <v>2842</v>
      </c>
      <c r="G941" s="274">
        <v>1317</v>
      </c>
      <c r="H941" s="274">
        <v>242</v>
      </c>
      <c r="I941" s="274">
        <v>127</v>
      </c>
      <c r="J941" s="274">
        <v>12</v>
      </c>
      <c r="K941" s="274">
        <v>5</v>
      </c>
      <c r="L941"/>
    </row>
    <row r="942" spans="1:12" ht="11.25" customHeight="1" x14ac:dyDescent="0.2">
      <c r="C942" s="273" t="s">
        <v>593</v>
      </c>
      <c r="D942" s="274">
        <v>826</v>
      </c>
      <c r="E942" s="274">
        <v>494</v>
      </c>
      <c r="F942" s="274">
        <v>817</v>
      </c>
      <c r="G942" s="274">
        <v>490</v>
      </c>
      <c r="H942" s="274">
        <v>8</v>
      </c>
      <c r="I942" s="274">
        <v>3</v>
      </c>
      <c r="J942" s="274">
        <v>1</v>
      </c>
      <c r="K942" s="274">
        <v>1</v>
      </c>
      <c r="L942"/>
    </row>
    <row r="943" spans="1:12" ht="18" customHeight="1" x14ac:dyDescent="0.2">
      <c r="C943" s="275" t="s">
        <v>780</v>
      </c>
      <c r="D943" s="274">
        <v>101324</v>
      </c>
      <c r="E943" s="274">
        <v>54997</v>
      </c>
      <c r="F943" s="274">
        <v>91487</v>
      </c>
      <c r="G943" s="274">
        <v>49575</v>
      </c>
      <c r="H943" s="274">
        <v>8981</v>
      </c>
      <c r="I943" s="274">
        <v>4788</v>
      </c>
      <c r="J943" s="274">
        <v>856</v>
      </c>
      <c r="K943" s="274">
        <v>634</v>
      </c>
      <c r="L943"/>
    </row>
    <row r="944" spans="1:12" ht="18" customHeight="1" x14ac:dyDescent="0.15">
      <c r="B944" s="271" t="s">
        <v>595</v>
      </c>
      <c r="C944" s="273"/>
      <c r="L944" s="274"/>
    </row>
    <row r="945" spans="3:12" ht="11.25" customHeight="1" x14ac:dyDescent="0.2">
      <c r="C945" s="273" t="s">
        <v>596</v>
      </c>
      <c r="D945" s="274">
        <v>1977</v>
      </c>
      <c r="E945" s="274">
        <v>1169</v>
      </c>
      <c r="F945" s="274">
        <v>1843</v>
      </c>
      <c r="G945" s="274">
        <v>1081</v>
      </c>
      <c r="H945" s="274">
        <v>126</v>
      </c>
      <c r="I945" s="274">
        <v>81</v>
      </c>
      <c r="J945" s="274">
        <v>8</v>
      </c>
      <c r="K945" s="274">
        <v>7</v>
      </c>
      <c r="L945"/>
    </row>
    <row r="946" spans="3:12" ht="11.25" customHeight="1" x14ac:dyDescent="0.2">
      <c r="C946" s="273" t="s">
        <v>597</v>
      </c>
      <c r="D946" s="274">
        <v>2</v>
      </c>
      <c r="E946" s="274">
        <v>2</v>
      </c>
      <c r="F946" s="274">
        <v>2</v>
      </c>
      <c r="G946" s="274">
        <v>2</v>
      </c>
      <c r="H946" s="274">
        <v>0</v>
      </c>
      <c r="I946" s="274">
        <v>0</v>
      </c>
      <c r="J946" s="274">
        <v>0</v>
      </c>
      <c r="K946" s="274">
        <v>0</v>
      </c>
      <c r="L946"/>
    </row>
    <row r="947" spans="3:12" ht="11.25" customHeight="1" x14ac:dyDescent="0.2">
      <c r="C947" s="273" t="s">
        <v>598</v>
      </c>
      <c r="D947" s="274">
        <v>3331</v>
      </c>
      <c r="E947" s="274">
        <v>1685</v>
      </c>
      <c r="F947" s="274">
        <v>2998</v>
      </c>
      <c r="G947" s="274">
        <v>1509</v>
      </c>
      <c r="H947" s="274">
        <v>310</v>
      </c>
      <c r="I947" s="274">
        <v>161</v>
      </c>
      <c r="J947" s="274">
        <v>23</v>
      </c>
      <c r="K947" s="274">
        <v>15</v>
      </c>
      <c r="L947"/>
    </row>
    <row r="948" spans="3:12" ht="11.25" customHeight="1" x14ac:dyDescent="0.2">
      <c r="C948" s="273" t="s">
        <v>599</v>
      </c>
      <c r="D948" s="274">
        <v>126</v>
      </c>
      <c r="E948" s="274">
        <v>79</v>
      </c>
      <c r="F948" s="274">
        <v>99</v>
      </c>
      <c r="G948" s="274">
        <v>59</v>
      </c>
      <c r="H948" s="274">
        <v>26</v>
      </c>
      <c r="I948" s="274">
        <v>19</v>
      </c>
      <c r="J948" s="274">
        <v>1</v>
      </c>
      <c r="K948" s="274">
        <v>1</v>
      </c>
      <c r="L948"/>
    </row>
    <row r="949" spans="3:12" ht="11.25" customHeight="1" x14ac:dyDescent="0.2">
      <c r="C949" s="273" t="s">
        <v>600</v>
      </c>
      <c r="D949" s="274">
        <v>2313</v>
      </c>
      <c r="E949" s="274">
        <v>1090</v>
      </c>
      <c r="F949" s="274">
        <v>2137</v>
      </c>
      <c r="G949" s="274">
        <v>989</v>
      </c>
      <c r="H949" s="274">
        <v>160</v>
      </c>
      <c r="I949" s="274">
        <v>87</v>
      </c>
      <c r="J949" s="274">
        <v>16</v>
      </c>
      <c r="K949" s="274">
        <v>14</v>
      </c>
      <c r="L949"/>
    </row>
    <row r="950" spans="3:12" ht="11.25" customHeight="1" x14ac:dyDescent="0.2">
      <c r="C950" s="273" t="s">
        <v>601</v>
      </c>
      <c r="D950" s="274">
        <v>43</v>
      </c>
      <c r="E950" s="274">
        <v>23</v>
      </c>
      <c r="F950" s="274">
        <v>35</v>
      </c>
      <c r="G950" s="274">
        <v>18</v>
      </c>
      <c r="H950" s="274">
        <v>8</v>
      </c>
      <c r="I950" s="274">
        <v>5</v>
      </c>
      <c r="J950" s="274">
        <v>0</v>
      </c>
      <c r="K950" s="274">
        <v>0</v>
      </c>
      <c r="L950"/>
    </row>
    <row r="951" spans="3:12" ht="11.25" customHeight="1" x14ac:dyDescent="0.2">
      <c r="C951" s="273" t="s">
        <v>602</v>
      </c>
      <c r="D951" s="274">
        <v>1174</v>
      </c>
      <c r="E951" s="274">
        <v>582</v>
      </c>
      <c r="F951" s="274">
        <v>1062</v>
      </c>
      <c r="G951" s="274">
        <v>527</v>
      </c>
      <c r="H951" s="274">
        <v>109</v>
      </c>
      <c r="I951" s="274">
        <v>54</v>
      </c>
      <c r="J951" s="274">
        <v>3</v>
      </c>
      <c r="K951" s="274">
        <v>1</v>
      </c>
      <c r="L951"/>
    </row>
    <row r="952" spans="3:12" ht="11.25" customHeight="1" x14ac:dyDescent="0.2">
      <c r="C952" s="273" t="s">
        <v>603</v>
      </c>
      <c r="D952" s="274">
        <v>693</v>
      </c>
      <c r="E952" s="274">
        <v>421</v>
      </c>
      <c r="F952" s="274">
        <v>647</v>
      </c>
      <c r="G952" s="274">
        <v>394</v>
      </c>
      <c r="H952" s="274">
        <v>43</v>
      </c>
      <c r="I952" s="274">
        <v>24</v>
      </c>
      <c r="J952" s="274">
        <v>3</v>
      </c>
      <c r="K952" s="274">
        <v>3</v>
      </c>
      <c r="L952"/>
    </row>
    <row r="953" spans="3:12" ht="11.25" customHeight="1" x14ac:dyDescent="0.2">
      <c r="C953" s="273" t="s">
        <v>781</v>
      </c>
      <c r="D953" s="274">
        <v>1</v>
      </c>
      <c r="E953" s="274">
        <v>0</v>
      </c>
      <c r="F953" s="274">
        <v>1</v>
      </c>
      <c r="G953" s="274">
        <v>0</v>
      </c>
      <c r="H953" s="274">
        <v>0</v>
      </c>
      <c r="I953" s="274">
        <v>0</v>
      </c>
      <c r="J953" s="274">
        <v>0</v>
      </c>
      <c r="K953" s="274">
        <v>0</v>
      </c>
      <c r="L953"/>
    </row>
    <row r="954" spans="3:12" ht="11.25" customHeight="1" x14ac:dyDescent="0.2">
      <c r="C954" s="273" t="s">
        <v>604</v>
      </c>
      <c r="D954" s="274">
        <v>424</v>
      </c>
      <c r="E954" s="274">
        <v>205</v>
      </c>
      <c r="F954" s="274">
        <v>397</v>
      </c>
      <c r="G954" s="274">
        <v>186</v>
      </c>
      <c r="H954" s="274">
        <v>25</v>
      </c>
      <c r="I954" s="274">
        <v>17</v>
      </c>
      <c r="J954" s="274">
        <v>2</v>
      </c>
      <c r="K954" s="274">
        <v>2</v>
      </c>
      <c r="L954"/>
    </row>
    <row r="955" spans="3:12" ht="11.25" customHeight="1" x14ac:dyDescent="0.2">
      <c r="C955" s="273" t="s">
        <v>605</v>
      </c>
      <c r="D955" s="274">
        <v>512</v>
      </c>
      <c r="E955" s="274">
        <v>253</v>
      </c>
      <c r="F955" s="274">
        <v>412</v>
      </c>
      <c r="G955" s="274">
        <v>208</v>
      </c>
      <c r="H955" s="274">
        <v>97</v>
      </c>
      <c r="I955" s="274">
        <v>43</v>
      </c>
      <c r="J955" s="274">
        <v>3</v>
      </c>
      <c r="K955" s="274">
        <v>2</v>
      </c>
      <c r="L955"/>
    </row>
    <row r="956" spans="3:12" ht="11.25" customHeight="1" x14ac:dyDescent="0.2">
      <c r="C956" s="273" t="s">
        <v>606</v>
      </c>
      <c r="D956" s="274">
        <v>14322</v>
      </c>
      <c r="E956" s="274">
        <v>10141</v>
      </c>
      <c r="F956" s="274">
        <v>13556</v>
      </c>
      <c r="G956" s="274">
        <v>9607</v>
      </c>
      <c r="H956" s="274">
        <v>687</v>
      </c>
      <c r="I956" s="274">
        <v>468</v>
      </c>
      <c r="J956" s="274">
        <v>79</v>
      </c>
      <c r="K956" s="274">
        <v>66</v>
      </c>
      <c r="L956"/>
    </row>
    <row r="957" spans="3:12" ht="11.25" customHeight="1" x14ac:dyDescent="0.2">
      <c r="C957" s="273" t="s">
        <v>607</v>
      </c>
      <c r="D957" s="274">
        <v>4</v>
      </c>
      <c r="E957" s="274">
        <v>3</v>
      </c>
      <c r="F957" s="274">
        <v>4</v>
      </c>
      <c r="G957" s="274">
        <v>3</v>
      </c>
      <c r="H957" s="274">
        <v>0</v>
      </c>
      <c r="I957" s="274">
        <v>0</v>
      </c>
      <c r="J957" s="274">
        <v>0</v>
      </c>
      <c r="K957" s="274">
        <v>0</v>
      </c>
      <c r="L957"/>
    </row>
    <row r="958" spans="3:12" ht="11.25" customHeight="1" x14ac:dyDescent="0.2">
      <c r="C958" s="273" t="s">
        <v>608</v>
      </c>
      <c r="D958" s="274">
        <v>3601</v>
      </c>
      <c r="E958" s="274">
        <v>1824</v>
      </c>
      <c r="F958" s="274">
        <v>2932</v>
      </c>
      <c r="G958" s="274">
        <v>1477</v>
      </c>
      <c r="H958" s="274">
        <v>631</v>
      </c>
      <c r="I958" s="274">
        <v>328</v>
      </c>
      <c r="J958" s="274">
        <v>38</v>
      </c>
      <c r="K958" s="274">
        <v>19</v>
      </c>
      <c r="L958"/>
    </row>
    <row r="959" spans="3:12" ht="11.25" customHeight="1" x14ac:dyDescent="0.2">
      <c r="C959" s="273" t="s">
        <v>609</v>
      </c>
      <c r="D959" s="274">
        <v>3288</v>
      </c>
      <c r="E959" s="274">
        <v>1663</v>
      </c>
      <c r="F959" s="274">
        <v>3012</v>
      </c>
      <c r="G959" s="274">
        <v>1516</v>
      </c>
      <c r="H959" s="274">
        <v>259</v>
      </c>
      <c r="I959" s="274">
        <v>134</v>
      </c>
      <c r="J959" s="274">
        <v>17</v>
      </c>
      <c r="K959" s="274">
        <v>13</v>
      </c>
      <c r="L959"/>
    </row>
    <row r="960" spans="3:12" ht="11.25" customHeight="1" x14ac:dyDescent="0.2">
      <c r="C960" s="273" t="s">
        <v>610</v>
      </c>
      <c r="D960" s="274">
        <v>39338</v>
      </c>
      <c r="E960" s="274">
        <v>19707</v>
      </c>
      <c r="F960" s="274">
        <v>37146</v>
      </c>
      <c r="G960" s="274">
        <v>18623</v>
      </c>
      <c r="H960" s="274">
        <v>2063</v>
      </c>
      <c r="I960" s="274">
        <v>970</v>
      </c>
      <c r="J960" s="274">
        <v>129</v>
      </c>
      <c r="K960" s="274">
        <v>114</v>
      </c>
      <c r="L960"/>
    </row>
    <row r="961" spans="1:12" ht="11.25" customHeight="1" x14ac:dyDescent="0.2">
      <c r="C961" s="273" t="s">
        <v>611</v>
      </c>
      <c r="D961" s="274">
        <v>9388</v>
      </c>
      <c r="E961" s="274">
        <v>6313</v>
      </c>
      <c r="F961" s="274">
        <v>8854</v>
      </c>
      <c r="G961" s="274">
        <v>5962</v>
      </c>
      <c r="H961" s="274">
        <v>431</v>
      </c>
      <c r="I961" s="274">
        <v>291</v>
      </c>
      <c r="J961" s="274">
        <v>103</v>
      </c>
      <c r="K961" s="274">
        <v>60</v>
      </c>
      <c r="L961"/>
    </row>
    <row r="962" spans="1:12" ht="11.25" customHeight="1" x14ac:dyDescent="0.2">
      <c r="C962" s="273" t="s">
        <v>612</v>
      </c>
      <c r="D962" s="274">
        <v>1723</v>
      </c>
      <c r="E962" s="274">
        <v>1239</v>
      </c>
      <c r="F962" s="274">
        <v>1636</v>
      </c>
      <c r="G962" s="274">
        <v>1175</v>
      </c>
      <c r="H962" s="274">
        <v>73</v>
      </c>
      <c r="I962" s="274">
        <v>51</v>
      </c>
      <c r="J962" s="274">
        <v>14</v>
      </c>
      <c r="K962" s="274">
        <v>13</v>
      </c>
      <c r="L962"/>
    </row>
    <row r="963" spans="1:12" ht="20.100000000000001" customHeight="1" x14ac:dyDescent="0.15">
      <c r="C963" s="277" t="s">
        <v>613</v>
      </c>
      <c r="D963" s="274">
        <v>23</v>
      </c>
      <c r="E963" s="274">
        <v>16</v>
      </c>
      <c r="F963" s="274">
        <v>22</v>
      </c>
      <c r="G963" s="274">
        <v>16</v>
      </c>
      <c r="H963" s="274">
        <v>1</v>
      </c>
      <c r="I963" s="274">
        <v>0</v>
      </c>
      <c r="J963" s="274">
        <v>0</v>
      </c>
      <c r="K963" s="274">
        <v>0</v>
      </c>
      <c r="L963" s="274"/>
    </row>
    <row r="964" spans="1:12" ht="11.25" customHeight="1" x14ac:dyDescent="0.2">
      <c r="C964" s="273" t="s">
        <v>614</v>
      </c>
      <c r="D964" s="274">
        <v>14</v>
      </c>
      <c r="E964" s="274">
        <v>3</v>
      </c>
      <c r="F964" s="274">
        <v>13</v>
      </c>
      <c r="G964" s="274">
        <v>3</v>
      </c>
      <c r="H964" s="274">
        <v>1</v>
      </c>
      <c r="I964" s="274">
        <v>0</v>
      </c>
      <c r="J964" s="274">
        <v>0</v>
      </c>
      <c r="K964" s="274">
        <v>0</v>
      </c>
      <c r="L964"/>
    </row>
    <row r="965" spans="1:12" ht="11.25" customHeight="1" x14ac:dyDescent="0.2">
      <c r="C965" s="273" t="s">
        <v>615</v>
      </c>
      <c r="D965" s="274">
        <v>10</v>
      </c>
      <c r="E965" s="274">
        <v>7</v>
      </c>
      <c r="F965" s="274">
        <v>6</v>
      </c>
      <c r="G965" s="274">
        <v>4</v>
      </c>
      <c r="H965" s="274">
        <v>4</v>
      </c>
      <c r="I965" s="274">
        <v>3</v>
      </c>
      <c r="J965" s="274">
        <v>0</v>
      </c>
      <c r="K965" s="274">
        <v>0</v>
      </c>
      <c r="L965"/>
    </row>
    <row r="966" spans="1:12" ht="11.25" customHeight="1" x14ac:dyDescent="0.2">
      <c r="C966" s="273" t="s">
        <v>783</v>
      </c>
      <c r="D966" s="274">
        <v>1</v>
      </c>
      <c r="E966" s="274">
        <v>1</v>
      </c>
      <c r="F966" s="274">
        <v>1</v>
      </c>
      <c r="G966" s="274">
        <v>1</v>
      </c>
      <c r="H966" s="274">
        <v>0</v>
      </c>
      <c r="I966" s="274">
        <v>0</v>
      </c>
      <c r="J966" s="274">
        <v>0</v>
      </c>
      <c r="K966" s="274">
        <v>0</v>
      </c>
      <c r="L966"/>
    </row>
    <row r="967" spans="1:12" ht="11.25" customHeight="1" x14ac:dyDescent="0.2">
      <c r="C967" s="273" t="s">
        <v>782</v>
      </c>
      <c r="D967" s="274">
        <v>2</v>
      </c>
      <c r="E967" s="274">
        <v>1</v>
      </c>
      <c r="F967" s="274">
        <v>1</v>
      </c>
      <c r="G967" s="274">
        <v>1</v>
      </c>
      <c r="H967" s="274">
        <v>1</v>
      </c>
      <c r="I967" s="274">
        <v>0</v>
      </c>
      <c r="J967" s="274">
        <v>0</v>
      </c>
      <c r="K967" s="274">
        <v>0</v>
      </c>
      <c r="L967"/>
    </row>
    <row r="968" spans="1:12" ht="20.100000000000001" customHeight="1" x14ac:dyDescent="0.15">
      <c r="C968" s="277" t="s">
        <v>616</v>
      </c>
      <c r="D968" s="274">
        <v>1</v>
      </c>
      <c r="E968" s="274">
        <v>0</v>
      </c>
      <c r="F968" s="274">
        <v>1</v>
      </c>
      <c r="G968" s="274">
        <v>0</v>
      </c>
      <c r="H968" s="274">
        <v>0</v>
      </c>
      <c r="I968" s="274">
        <v>0</v>
      </c>
      <c r="J968" s="274">
        <v>0</v>
      </c>
      <c r="K968" s="274">
        <v>0</v>
      </c>
      <c r="L968" s="274"/>
    </row>
    <row r="969" spans="1:12" ht="18" customHeight="1" x14ac:dyDescent="0.2">
      <c r="C969" s="275" t="s">
        <v>617</v>
      </c>
      <c r="D969" s="274">
        <v>82311</v>
      </c>
      <c r="E969" s="274">
        <v>46427</v>
      </c>
      <c r="F969" s="274">
        <v>76817</v>
      </c>
      <c r="G969" s="274">
        <v>43361</v>
      </c>
      <c r="H969" s="274">
        <v>5055</v>
      </c>
      <c r="I969" s="274">
        <v>2736</v>
      </c>
      <c r="J969" s="274">
        <v>439</v>
      </c>
      <c r="K969" s="274">
        <v>330</v>
      </c>
      <c r="L969"/>
    </row>
    <row r="970" spans="1:12" ht="18" customHeight="1" x14ac:dyDescent="0.15">
      <c r="C970" s="275" t="s">
        <v>618</v>
      </c>
      <c r="D970" s="274">
        <v>183635</v>
      </c>
      <c r="E970" s="274">
        <v>101424</v>
      </c>
      <c r="F970" s="274">
        <v>168304</v>
      </c>
      <c r="G970" s="274">
        <v>92936</v>
      </c>
      <c r="H970" s="274">
        <v>14036</v>
      </c>
      <c r="I970" s="274">
        <v>7524</v>
      </c>
      <c r="J970" s="274">
        <v>1295</v>
      </c>
      <c r="K970" s="274">
        <v>964</v>
      </c>
      <c r="L970" s="276"/>
    </row>
    <row r="971" spans="1:12" ht="18" customHeight="1" x14ac:dyDescent="0.15">
      <c r="A971" s="271" t="s">
        <v>621</v>
      </c>
      <c r="C971" s="282"/>
      <c r="L971" s="274"/>
    </row>
    <row r="972" spans="1:12" ht="11.25" customHeight="1" x14ac:dyDescent="0.2">
      <c r="C972" s="273" t="s">
        <v>622</v>
      </c>
      <c r="D972" s="274">
        <v>3923</v>
      </c>
      <c r="E972" s="274">
        <v>1063</v>
      </c>
      <c r="F972" s="274">
        <v>3799</v>
      </c>
      <c r="G972" s="274">
        <v>1026</v>
      </c>
      <c r="H972" s="274">
        <v>117</v>
      </c>
      <c r="I972" s="274">
        <v>35</v>
      </c>
      <c r="J972" s="274">
        <v>7</v>
      </c>
      <c r="K972" s="274">
        <v>2</v>
      </c>
      <c r="L972"/>
    </row>
    <row r="973" spans="1:12" ht="11.25" customHeight="1" x14ac:dyDescent="0.2">
      <c r="C973" s="273" t="s">
        <v>784</v>
      </c>
      <c r="D973" s="274">
        <v>1</v>
      </c>
      <c r="E973" s="274">
        <v>1</v>
      </c>
      <c r="F973" s="274">
        <v>1</v>
      </c>
      <c r="G973" s="274">
        <v>1</v>
      </c>
      <c r="H973" s="274">
        <v>0</v>
      </c>
      <c r="I973" s="274">
        <v>0</v>
      </c>
      <c r="J973" s="274">
        <v>0</v>
      </c>
      <c r="K973" s="274">
        <v>0</v>
      </c>
      <c r="L973"/>
    </row>
    <row r="974" spans="1:12" ht="11.25" customHeight="1" x14ac:dyDescent="0.2">
      <c r="C974" s="273" t="s">
        <v>623</v>
      </c>
      <c r="D974" s="274">
        <v>561</v>
      </c>
      <c r="E974" s="274">
        <v>160</v>
      </c>
      <c r="F974" s="274">
        <v>515</v>
      </c>
      <c r="G974" s="274">
        <v>140</v>
      </c>
      <c r="H974" s="274">
        <v>39</v>
      </c>
      <c r="I974" s="274">
        <v>17</v>
      </c>
      <c r="J974" s="274">
        <v>7</v>
      </c>
      <c r="K974" s="274">
        <v>3</v>
      </c>
      <c r="L974"/>
    </row>
    <row r="975" spans="1:12" ht="11.25" customHeight="1" x14ac:dyDescent="0.2">
      <c r="C975" s="273" t="s">
        <v>624</v>
      </c>
      <c r="D975" s="274">
        <v>319</v>
      </c>
      <c r="E975" s="274">
        <v>103</v>
      </c>
      <c r="F975" s="274">
        <v>302</v>
      </c>
      <c r="G975" s="274">
        <v>96</v>
      </c>
      <c r="H975" s="274">
        <v>16</v>
      </c>
      <c r="I975" s="274">
        <v>6</v>
      </c>
      <c r="J975" s="274">
        <v>1</v>
      </c>
      <c r="K975" s="274">
        <v>1</v>
      </c>
      <c r="L975"/>
    </row>
    <row r="976" spans="1:12" ht="11.25" customHeight="1" x14ac:dyDescent="0.2">
      <c r="C976" s="273" t="s">
        <v>625</v>
      </c>
      <c r="D976" s="274">
        <v>90</v>
      </c>
      <c r="E976" s="274">
        <v>35</v>
      </c>
      <c r="F976" s="274">
        <v>76</v>
      </c>
      <c r="G976" s="274">
        <v>28</v>
      </c>
      <c r="H976" s="274">
        <v>11</v>
      </c>
      <c r="I976" s="274">
        <v>6</v>
      </c>
      <c r="J976" s="274">
        <v>3</v>
      </c>
      <c r="K976" s="274">
        <v>1</v>
      </c>
      <c r="L976"/>
    </row>
    <row r="977" spans="1:12" ht="11.25" customHeight="1" x14ac:dyDescent="0.2">
      <c r="C977" s="273" t="s">
        <v>626</v>
      </c>
      <c r="D977" s="274">
        <v>150</v>
      </c>
      <c r="E977" s="274">
        <v>34</v>
      </c>
      <c r="F977" s="274">
        <v>144</v>
      </c>
      <c r="G977" s="274">
        <v>31</v>
      </c>
      <c r="H977" s="274">
        <v>4</v>
      </c>
      <c r="I977" s="274">
        <v>2</v>
      </c>
      <c r="J977" s="274">
        <v>2</v>
      </c>
      <c r="K977" s="274">
        <v>1</v>
      </c>
      <c r="L977"/>
    </row>
    <row r="978" spans="1:12" ht="11.25" customHeight="1" x14ac:dyDescent="0.2">
      <c r="C978" s="273" t="s">
        <v>627</v>
      </c>
      <c r="D978" s="274">
        <v>13</v>
      </c>
      <c r="E978" s="274">
        <v>10</v>
      </c>
      <c r="F978" s="274">
        <v>11</v>
      </c>
      <c r="G978" s="274">
        <v>8</v>
      </c>
      <c r="H978" s="274">
        <v>2</v>
      </c>
      <c r="I978" s="274">
        <v>2</v>
      </c>
      <c r="J978" s="274">
        <v>0</v>
      </c>
      <c r="K978" s="274">
        <v>0</v>
      </c>
      <c r="L978"/>
    </row>
    <row r="979" spans="1:12" ht="11.25" customHeight="1" x14ac:dyDescent="0.2">
      <c r="C979" s="273" t="s">
        <v>628</v>
      </c>
      <c r="D979" s="274">
        <v>108</v>
      </c>
      <c r="E979" s="274">
        <v>27</v>
      </c>
      <c r="F979" s="274">
        <v>104</v>
      </c>
      <c r="G979" s="274">
        <v>26</v>
      </c>
      <c r="H979" s="274">
        <v>3</v>
      </c>
      <c r="I979" s="274">
        <v>1</v>
      </c>
      <c r="J979" s="274">
        <v>1</v>
      </c>
      <c r="K979" s="274">
        <v>0</v>
      </c>
      <c r="L979"/>
    </row>
    <row r="980" spans="1:12" ht="11.25" customHeight="1" x14ac:dyDescent="0.2">
      <c r="C980" s="273" t="s">
        <v>629</v>
      </c>
      <c r="D980" s="274">
        <v>28</v>
      </c>
      <c r="E980" s="274">
        <v>10</v>
      </c>
      <c r="F980" s="274">
        <v>20</v>
      </c>
      <c r="G980" s="274">
        <v>9</v>
      </c>
      <c r="H980" s="274">
        <v>1</v>
      </c>
      <c r="I980" s="274">
        <v>0</v>
      </c>
      <c r="J980" s="274">
        <v>7</v>
      </c>
      <c r="K980" s="274">
        <v>1</v>
      </c>
      <c r="L980"/>
    </row>
    <row r="981" spans="1:12" ht="11.25" customHeight="1" x14ac:dyDescent="0.2">
      <c r="C981" s="273" t="s">
        <v>630</v>
      </c>
      <c r="D981" s="274">
        <v>210</v>
      </c>
      <c r="E981" s="274">
        <v>90</v>
      </c>
      <c r="F981" s="274">
        <v>205</v>
      </c>
      <c r="G981" s="274">
        <v>88</v>
      </c>
      <c r="H981" s="274">
        <v>5</v>
      </c>
      <c r="I981" s="274">
        <v>2</v>
      </c>
      <c r="J981" s="274">
        <v>0</v>
      </c>
      <c r="K981" s="274">
        <v>0</v>
      </c>
      <c r="L981"/>
    </row>
    <row r="982" spans="1:12" ht="11.25" customHeight="1" x14ac:dyDescent="0.2">
      <c r="C982" s="273" t="s">
        <v>631</v>
      </c>
      <c r="D982" s="274">
        <v>6</v>
      </c>
      <c r="E982" s="274">
        <v>3</v>
      </c>
      <c r="F982" s="274">
        <v>6</v>
      </c>
      <c r="G982" s="274">
        <v>3</v>
      </c>
      <c r="H982" s="274">
        <v>0</v>
      </c>
      <c r="I982" s="274">
        <v>0</v>
      </c>
      <c r="J982" s="274">
        <v>0</v>
      </c>
      <c r="K982" s="274">
        <v>0</v>
      </c>
      <c r="L982"/>
    </row>
    <row r="983" spans="1:12" ht="11.25" customHeight="1" x14ac:dyDescent="0.2">
      <c r="C983" s="273" t="s">
        <v>632</v>
      </c>
      <c r="D983" s="274">
        <v>159</v>
      </c>
      <c r="E983" s="274">
        <v>47</v>
      </c>
      <c r="F983" s="274">
        <v>150</v>
      </c>
      <c r="G983" s="274">
        <v>43</v>
      </c>
      <c r="H983" s="274">
        <v>8</v>
      </c>
      <c r="I983" s="274">
        <v>4</v>
      </c>
      <c r="J983" s="274">
        <v>1</v>
      </c>
      <c r="K983" s="274">
        <v>0</v>
      </c>
      <c r="L983"/>
    </row>
    <row r="984" spans="1:12" ht="11.25" customHeight="1" x14ac:dyDescent="0.2">
      <c r="C984" s="273" t="s">
        <v>633</v>
      </c>
      <c r="D984" s="274">
        <v>109</v>
      </c>
      <c r="E984" s="274">
        <v>46</v>
      </c>
      <c r="F984" s="274">
        <v>107</v>
      </c>
      <c r="G984" s="274">
        <v>46</v>
      </c>
      <c r="H984" s="274">
        <v>2</v>
      </c>
      <c r="I984" s="274">
        <v>0</v>
      </c>
      <c r="J984" s="274">
        <v>0</v>
      </c>
      <c r="K984" s="274">
        <v>0</v>
      </c>
      <c r="L984"/>
    </row>
    <row r="985" spans="1:12" ht="11.25" customHeight="1" x14ac:dyDescent="0.2">
      <c r="C985" s="273" t="s">
        <v>634</v>
      </c>
      <c r="D985" s="274">
        <v>40</v>
      </c>
      <c r="E985" s="274">
        <v>3</v>
      </c>
      <c r="F985" s="274">
        <v>39</v>
      </c>
      <c r="G985" s="274">
        <v>3</v>
      </c>
      <c r="H985" s="274">
        <v>1</v>
      </c>
      <c r="I985" s="274">
        <v>0</v>
      </c>
      <c r="J985" s="274">
        <v>0</v>
      </c>
      <c r="K985" s="274">
        <v>0</v>
      </c>
      <c r="L985"/>
    </row>
    <row r="986" spans="1:12" ht="11.25" customHeight="1" x14ac:dyDescent="0.2">
      <c r="C986" s="273" t="s">
        <v>635</v>
      </c>
      <c r="D986" s="274">
        <v>1247</v>
      </c>
      <c r="E986" s="274">
        <v>377</v>
      </c>
      <c r="F986" s="274">
        <v>1160</v>
      </c>
      <c r="G986" s="274">
        <v>345</v>
      </c>
      <c r="H986" s="274">
        <v>62</v>
      </c>
      <c r="I986" s="274">
        <v>26</v>
      </c>
      <c r="J986" s="274">
        <v>25</v>
      </c>
      <c r="K986" s="274">
        <v>6</v>
      </c>
      <c r="L986"/>
    </row>
    <row r="987" spans="1:12" ht="11.25" customHeight="1" x14ac:dyDescent="0.2">
      <c r="C987" s="273" t="s">
        <v>636</v>
      </c>
      <c r="D987" s="274">
        <v>182</v>
      </c>
      <c r="E987" s="274">
        <v>30</v>
      </c>
      <c r="F987" s="274">
        <v>174</v>
      </c>
      <c r="G987" s="274">
        <v>29</v>
      </c>
      <c r="H987" s="274">
        <v>5</v>
      </c>
      <c r="I987" s="274">
        <v>0</v>
      </c>
      <c r="J987" s="274">
        <v>3</v>
      </c>
      <c r="K987" s="274">
        <v>1</v>
      </c>
      <c r="L987"/>
    </row>
    <row r="988" spans="1:12" ht="11.25" customHeight="1" x14ac:dyDescent="0.2">
      <c r="C988" s="273" t="s">
        <v>785</v>
      </c>
      <c r="D988" s="274">
        <v>2</v>
      </c>
      <c r="E988" s="274">
        <v>0</v>
      </c>
      <c r="F988" s="274">
        <v>2</v>
      </c>
      <c r="G988" s="274">
        <v>0</v>
      </c>
      <c r="H988" s="274">
        <v>0</v>
      </c>
      <c r="I988" s="274">
        <v>0</v>
      </c>
      <c r="J988" s="274">
        <v>0</v>
      </c>
      <c r="K988" s="274">
        <v>0</v>
      </c>
      <c r="L988"/>
    </row>
    <row r="989" spans="1:12" ht="11.25" customHeight="1" x14ac:dyDescent="0.15">
      <c r="A989" s="258" t="s">
        <v>619</v>
      </c>
      <c r="D989" s="281"/>
      <c r="E989" s="281"/>
      <c r="F989" s="281"/>
      <c r="G989" s="281"/>
      <c r="H989" s="281"/>
      <c r="I989" s="281"/>
      <c r="J989" s="281"/>
      <c r="K989" s="281"/>
      <c r="L989" s="274"/>
    </row>
    <row r="990" spans="1:12" ht="11.25" customHeight="1" x14ac:dyDescent="0.15">
      <c r="A990" s="258" t="s">
        <v>620</v>
      </c>
      <c r="D990" s="281"/>
      <c r="E990" s="281"/>
      <c r="F990" s="281"/>
      <c r="G990" s="281"/>
      <c r="H990" s="281"/>
      <c r="I990" s="281"/>
      <c r="J990" s="281"/>
      <c r="K990" s="281"/>
      <c r="L990" s="274"/>
    </row>
    <row r="991" spans="1:12" ht="9" customHeight="1" x14ac:dyDescent="0.15">
      <c r="D991" s="281"/>
      <c r="E991" s="281"/>
      <c r="F991" s="281"/>
      <c r="G991" s="281"/>
      <c r="H991" s="281"/>
      <c r="I991" s="281"/>
      <c r="J991" s="281"/>
      <c r="K991" s="281"/>
      <c r="L991" s="274"/>
    </row>
    <row r="992" spans="1:12" ht="11.25" customHeight="1" x14ac:dyDescent="0.15">
      <c r="A992" s="258" t="s">
        <v>30</v>
      </c>
      <c r="D992" s="281"/>
      <c r="E992" s="281"/>
      <c r="F992" s="281"/>
      <c r="G992" s="281"/>
      <c r="H992" s="281"/>
      <c r="I992" s="281"/>
      <c r="J992" s="281"/>
      <c r="K992" s="281"/>
      <c r="L992" s="274"/>
    </row>
    <row r="993" spans="3:12" ht="13.5" customHeight="1" x14ac:dyDescent="0.15">
      <c r="D993" s="270" t="s">
        <v>508</v>
      </c>
      <c r="E993" s="281"/>
      <c r="F993" s="281"/>
      <c r="G993" s="281"/>
      <c r="H993" s="281"/>
      <c r="I993" s="281"/>
      <c r="J993" s="281"/>
      <c r="K993" s="281"/>
      <c r="L993" s="274"/>
    </row>
    <row r="994" spans="3:12" ht="11.25" customHeight="1" x14ac:dyDescent="0.15">
      <c r="C994" s="273"/>
      <c r="D994" s="281"/>
      <c r="E994" s="281"/>
      <c r="F994" s="281"/>
      <c r="G994" s="281"/>
      <c r="H994" s="281"/>
      <c r="I994" s="281"/>
      <c r="J994" s="281"/>
      <c r="K994" s="281"/>
      <c r="L994" s="274"/>
    </row>
    <row r="995" spans="3:12" ht="11.25" customHeight="1" x14ac:dyDescent="0.2">
      <c r="C995" s="273" t="s">
        <v>637</v>
      </c>
      <c r="D995" s="274">
        <v>7535</v>
      </c>
      <c r="E995" s="274">
        <v>2954</v>
      </c>
      <c r="F995" s="274">
        <v>7400</v>
      </c>
      <c r="G995" s="274">
        <v>2887</v>
      </c>
      <c r="H995" s="274">
        <v>94</v>
      </c>
      <c r="I995" s="274">
        <v>35</v>
      </c>
      <c r="J995" s="274">
        <v>41</v>
      </c>
      <c r="K995" s="274">
        <v>32</v>
      </c>
      <c r="L995"/>
    </row>
    <row r="996" spans="3:12" ht="11.25" customHeight="1" x14ac:dyDescent="0.2">
      <c r="C996" s="273" t="s">
        <v>638</v>
      </c>
      <c r="D996" s="274">
        <v>16</v>
      </c>
      <c r="E996" s="274">
        <v>6</v>
      </c>
      <c r="F996" s="274">
        <v>16</v>
      </c>
      <c r="G996" s="274">
        <v>6</v>
      </c>
      <c r="H996" s="274">
        <v>0</v>
      </c>
      <c r="I996" s="274">
        <v>0</v>
      </c>
      <c r="J996" s="274">
        <v>0</v>
      </c>
      <c r="K996" s="274">
        <v>0</v>
      </c>
      <c r="L996"/>
    </row>
    <row r="997" spans="3:12" ht="11.25" customHeight="1" x14ac:dyDescent="0.2">
      <c r="C997" s="273" t="s">
        <v>639</v>
      </c>
      <c r="D997" s="274">
        <v>737</v>
      </c>
      <c r="E997" s="274">
        <v>405</v>
      </c>
      <c r="F997" s="274">
        <v>673</v>
      </c>
      <c r="G997" s="274">
        <v>362</v>
      </c>
      <c r="H997" s="274">
        <v>54</v>
      </c>
      <c r="I997" s="274">
        <v>35</v>
      </c>
      <c r="J997" s="274">
        <v>10</v>
      </c>
      <c r="K997" s="274">
        <v>8</v>
      </c>
      <c r="L997"/>
    </row>
    <row r="998" spans="3:12" ht="11.25" customHeight="1" x14ac:dyDescent="0.2">
      <c r="C998" s="273" t="s">
        <v>640</v>
      </c>
      <c r="D998" s="274">
        <v>3</v>
      </c>
      <c r="E998" s="274">
        <v>0</v>
      </c>
      <c r="F998" s="274">
        <v>3</v>
      </c>
      <c r="G998" s="274">
        <v>0</v>
      </c>
      <c r="H998" s="274">
        <v>0</v>
      </c>
      <c r="I998" s="274">
        <v>0</v>
      </c>
      <c r="J998" s="274">
        <v>0</v>
      </c>
      <c r="K998" s="274">
        <v>0</v>
      </c>
      <c r="L998"/>
    </row>
    <row r="999" spans="3:12" ht="11.25" customHeight="1" x14ac:dyDescent="0.2">
      <c r="C999" s="273" t="s">
        <v>641</v>
      </c>
      <c r="D999" s="274">
        <v>236</v>
      </c>
      <c r="E999" s="274">
        <v>88</v>
      </c>
      <c r="F999" s="274">
        <v>213</v>
      </c>
      <c r="G999" s="274">
        <v>83</v>
      </c>
      <c r="H999" s="274">
        <v>11</v>
      </c>
      <c r="I999" s="274">
        <v>3</v>
      </c>
      <c r="J999" s="274">
        <v>12</v>
      </c>
      <c r="K999" s="274">
        <v>2</v>
      </c>
      <c r="L999"/>
    </row>
    <row r="1000" spans="3:12" ht="11.25" customHeight="1" x14ac:dyDescent="0.2">
      <c r="C1000" s="273" t="s">
        <v>642</v>
      </c>
      <c r="D1000" s="274">
        <v>54</v>
      </c>
      <c r="E1000" s="274">
        <v>20</v>
      </c>
      <c r="F1000" s="274">
        <v>43</v>
      </c>
      <c r="G1000" s="274">
        <v>18</v>
      </c>
      <c r="H1000" s="274">
        <v>6</v>
      </c>
      <c r="I1000" s="274">
        <v>1</v>
      </c>
      <c r="J1000" s="274">
        <v>5</v>
      </c>
      <c r="K1000" s="274">
        <v>1</v>
      </c>
      <c r="L1000"/>
    </row>
    <row r="1001" spans="3:12" ht="11.25" customHeight="1" x14ac:dyDescent="0.2">
      <c r="C1001" s="273" t="s">
        <v>643</v>
      </c>
      <c r="D1001" s="274">
        <v>6</v>
      </c>
      <c r="E1001" s="274">
        <v>5</v>
      </c>
      <c r="F1001" s="274">
        <v>5</v>
      </c>
      <c r="G1001" s="274">
        <v>5</v>
      </c>
      <c r="H1001" s="274">
        <v>1</v>
      </c>
      <c r="I1001" s="274">
        <v>0</v>
      </c>
      <c r="J1001" s="274">
        <v>0</v>
      </c>
      <c r="K1001" s="274">
        <v>0</v>
      </c>
      <c r="L1001"/>
    </row>
    <row r="1002" spans="3:12" ht="11.25" customHeight="1" x14ac:dyDescent="0.2">
      <c r="C1002" s="273" t="s">
        <v>644</v>
      </c>
      <c r="D1002" s="274">
        <v>20</v>
      </c>
      <c r="E1002" s="274">
        <v>8</v>
      </c>
      <c r="F1002" s="274">
        <v>17</v>
      </c>
      <c r="G1002" s="274">
        <v>6</v>
      </c>
      <c r="H1002" s="274">
        <v>2</v>
      </c>
      <c r="I1002" s="274">
        <v>1</v>
      </c>
      <c r="J1002" s="274">
        <v>1</v>
      </c>
      <c r="K1002" s="274">
        <v>1</v>
      </c>
      <c r="L1002"/>
    </row>
    <row r="1003" spans="3:12" ht="11.25" customHeight="1" x14ac:dyDescent="0.2">
      <c r="C1003" s="273" t="s">
        <v>645</v>
      </c>
      <c r="D1003" s="274">
        <v>336</v>
      </c>
      <c r="E1003" s="274">
        <v>97</v>
      </c>
      <c r="F1003" s="274">
        <v>316</v>
      </c>
      <c r="G1003" s="274">
        <v>91</v>
      </c>
      <c r="H1003" s="274">
        <v>20</v>
      </c>
      <c r="I1003" s="274">
        <v>6</v>
      </c>
      <c r="J1003" s="274">
        <v>0</v>
      </c>
      <c r="K1003" s="274">
        <v>0</v>
      </c>
      <c r="L1003"/>
    </row>
    <row r="1004" spans="3:12" ht="11.25" customHeight="1" x14ac:dyDescent="0.2">
      <c r="C1004" s="273" t="s">
        <v>646</v>
      </c>
      <c r="D1004" s="274">
        <v>109</v>
      </c>
      <c r="E1004" s="274">
        <v>90</v>
      </c>
      <c r="F1004" s="274">
        <v>100</v>
      </c>
      <c r="G1004" s="274">
        <v>83</v>
      </c>
      <c r="H1004" s="274">
        <v>7</v>
      </c>
      <c r="I1004" s="274">
        <v>6</v>
      </c>
      <c r="J1004" s="274">
        <v>2</v>
      </c>
      <c r="K1004" s="274">
        <v>1</v>
      </c>
      <c r="L1004"/>
    </row>
    <row r="1005" spans="3:12" ht="11.25" customHeight="1" x14ac:dyDescent="0.2">
      <c r="C1005" s="273" t="s">
        <v>647</v>
      </c>
      <c r="D1005" s="274">
        <v>18</v>
      </c>
      <c r="E1005" s="274">
        <v>5</v>
      </c>
      <c r="F1005" s="274">
        <v>17</v>
      </c>
      <c r="G1005" s="274">
        <v>5</v>
      </c>
      <c r="H1005" s="274">
        <v>0</v>
      </c>
      <c r="I1005" s="274">
        <v>0</v>
      </c>
      <c r="J1005" s="274">
        <v>1</v>
      </c>
      <c r="K1005" s="274">
        <v>0</v>
      </c>
      <c r="L1005"/>
    </row>
    <row r="1006" spans="3:12" ht="11.25" customHeight="1" x14ac:dyDescent="0.2">
      <c r="C1006" s="273" t="s">
        <v>648</v>
      </c>
      <c r="D1006" s="274">
        <v>38</v>
      </c>
      <c r="E1006" s="274">
        <v>8</v>
      </c>
      <c r="F1006" s="274">
        <v>38</v>
      </c>
      <c r="G1006" s="274">
        <v>8</v>
      </c>
      <c r="H1006" s="274">
        <v>0</v>
      </c>
      <c r="I1006" s="274">
        <v>0</v>
      </c>
      <c r="J1006" s="274">
        <v>0</v>
      </c>
      <c r="K1006" s="274">
        <v>0</v>
      </c>
      <c r="L1006"/>
    </row>
    <row r="1007" spans="3:12" ht="11.25" customHeight="1" x14ac:dyDescent="0.2">
      <c r="C1007" s="273" t="s">
        <v>649</v>
      </c>
      <c r="D1007" s="274">
        <v>5894</v>
      </c>
      <c r="E1007" s="274">
        <v>1453</v>
      </c>
      <c r="F1007" s="274">
        <v>5688</v>
      </c>
      <c r="G1007" s="274">
        <v>1409</v>
      </c>
      <c r="H1007" s="274">
        <v>189</v>
      </c>
      <c r="I1007" s="274">
        <v>37</v>
      </c>
      <c r="J1007" s="274">
        <v>17</v>
      </c>
      <c r="K1007" s="274">
        <v>7</v>
      </c>
      <c r="L1007"/>
    </row>
    <row r="1008" spans="3:12" ht="11.25" customHeight="1" x14ac:dyDescent="0.2">
      <c r="C1008" s="273" t="s">
        <v>650</v>
      </c>
      <c r="D1008" s="274">
        <v>101</v>
      </c>
      <c r="E1008" s="274">
        <v>12</v>
      </c>
      <c r="F1008" s="274">
        <v>100</v>
      </c>
      <c r="G1008" s="274">
        <v>12</v>
      </c>
      <c r="H1008" s="274">
        <v>1</v>
      </c>
      <c r="I1008" s="274">
        <v>0</v>
      </c>
      <c r="J1008" s="274">
        <v>0</v>
      </c>
      <c r="K1008" s="274">
        <v>0</v>
      </c>
      <c r="L1008"/>
    </row>
    <row r="1009" spans="3:12" ht="11.25" customHeight="1" x14ac:dyDescent="0.2">
      <c r="C1009" s="273" t="s">
        <v>651</v>
      </c>
      <c r="D1009" s="274">
        <v>141</v>
      </c>
      <c r="E1009" s="274">
        <v>63</v>
      </c>
      <c r="F1009" s="274">
        <v>130</v>
      </c>
      <c r="G1009" s="274">
        <v>57</v>
      </c>
      <c r="H1009" s="274">
        <v>11</v>
      </c>
      <c r="I1009" s="274">
        <v>6</v>
      </c>
      <c r="J1009" s="274">
        <v>0</v>
      </c>
      <c r="K1009" s="274">
        <v>0</v>
      </c>
      <c r="L1009"/>
    </row>
    <row r="1010" spans="3:12" ht="11.25" customHeight="1" x14ac:dyDescent="0.2">
      <c r="C1010" s="273" t="s">
        <v>652</v>
      </c>
      <c r="D1010" s="274">
        <v>66</v>
      </c>
      <c r="E1010" s="274">
        <v>24</v>
      </c>
      <c r="F1010" s="274">
        <v>61</v>
      </c>
      <c r="G1010" s="274">
        <v>23</v>
      </c>
      <c r="H1010" s="274">
        <v>4</v>
      </c>
      <c r="I1010" s="274">
        <v>1</v>
      </c>
      <c r="J1010" s="274">
        <v>1</v>
      </c>
      <c r="K1010" s="274">
        <v>0</v>
      </c>
      <c r="L1010"/>
    </row>
    <row r="1011" spans="3:12" ht="11.25" customHeight="1" x14ac:dyDescent="0.2">
      <c r="C1011" s="273" t="s">
        <v>653</v>
      </c>
      <c r="D1011" s="274">
        <v>94</v>
      </c>
      <c r="E1011" s="274">
        <v>54</v>
      </c>
      <c r="F1011" s="274">
        <v>48</v>
      </c>
      <c r="G1011" s="274">
        <v>32</v>
      </c>
      <c r="H1011" s="274">
        <v>46</v>
      </c>
      <c r="I1011" s="274">
        <v>22</v>
      </c>
      <c r="J1011" s="274">
        <v>0</v>
      </c>
      <c r="K1011" s="274">
        <v>0</v>
      </c>
      <c r="L1011"/>
    </row>
    <row r="1012" spans="3:12" ht="11.25" customHeight="1" x14ac:dyDescent="0.2">
      <c r="C1012" s="273" t="s">
        <v>654</v>
      </c>
      <c r="D1012" s="274">
        <v>17</v>
      </c>
      <c r="E1012" s="274">
        <v>5</v>
      </c>
      <c r="F1012" s="274">
        <v>15</v>
      </c>
      <c r="G1012" s="274">
        <v>5</v>
      </c>
      <c r="H1012" s="274">
        <v>2</v>
      </c>
      <c r="I1012" s="274">
        <v>0</v>
      </c>
      <c r="J1012" s="274">
        <v>0</v>
      </c>
      <c r="K1012" s="274">
        <v>0</v>
      </c>
      <c r="L1012"/>
    </row>
    <row r="1013" spans="3:12" ht="11.25" customHeight="1" x14ac:dyDescent="0.2">
      <c r="C1013" s="273" t="s">
        <v>655</v>
      </c>
      <c r="D1013" s="274">
        <v>1970</v>
      </c>
      <c r="E1013" s="274">
        <v>439</v>
      </c>
      <c r="F1013" s="274">
        <v>1833</v>
      </c>
      <c r="G1013" s="274">
        <v>407</v>
      </c>
      <c r="H1013" s="274">
        <v>96</v>
      </c>
      <c r="I1013" s="274">
        <v>27</v>
      </c>
      <c r="J1013" s="274">
        <v>41</v>
      </c>
      <c r="K1013" s="274">
        <v>5</v>
      </c>
      <c r="L1013"/>
    </row>
    <row r="1014" spans="3:12" ht="11.25" customHeight="1" x14ac:dyDescent="0.2">
      <c r="C1014" s="273" t="s">
        <v>656</v>
      </c>
      <c r="D1014" s="274">
        <v>206</v>
      </c>
      <c r="E1014" s="274">
        <v>61</v>
      </c>
      <c r="F1014" s="274">
        <v>186</v>
      </c>
      <c r="G1014" s="274">
        <v>55</v>
      </c>
      <c r="H1014" s="274">
        <v>10</v>
      </c>
      <c r="I1014" s="274">
        <v>6</v>
      </c>
      <c r="J1014" s="274">
        <v>10</v>
      </c>
      <c r="K1014" s="274">
        <v>0</v>
      </c>
      <c r="L1014"/>
    </row>
    <row r="1015" spans="3:12" ht="11.25" customHeight="1" x14ac:dyDescent="0.2">
      <c r="C1015" s="273" t="s">
        <v>657</v>
      </c>
      <c r="D1015" s="274">
        <v>50</v>
      </c>
      <c r="E1015" s="274">
        <v>25</v>
      </c>
      <c r="F1015" s="274">
        <v>43</v>
      </c>
      <c r="G1015" s="274">
        <v>23</v>
      </c>
      <c r="H1015" s="274">
        <v>4</v>
      </c>
      <c r="I1015" s="274">
        <v>1</v>
      </c>
      <c r="J1015" s="274">
        <v>3</v>
      </c>
      <c r="K1015" s="274">
        <v>1</v>
      </c>
      <c r="L1015"/>
    </row>
    <row r="1016" spans="3:12" ht="11.25" customHeight="1" x14ac:dyDescent="0.2">
      <c r="C1016" s="273" t="s">
        <v>658</v>
      </c>
      <c r="D1016" s="274">
        <v>182</v>
      </c>
      <c r="E1016" s="274">
        <v>62</v>
      </c>
      <c r="F1016" s="274">
        <v>170</v>
      </c>
      <c r="G1016" s="274">
        <v>52</v>
      </c>
      <c r="H1016" s="274">
        <v>10</v>
      </c>
      <c r="I1016" s="274">
        <v>8</v>
      </c>
      <c r="J1016" s="274">
        <v>2</v>
      </c>
      <c r="K1016" s="274">
        <v>2</v>
      </c>
      <c r="L1016"/>
    </row>
    <row r="1017" spans="3:12" ht="11.25" customHeight="1" x14ac:dyDescent="0.2">
      <c r="C1017" s="273" t="s">
        <v>659</v>
      </c>
      <c r="D1017" s="274">
        <v>3</v>
      </c>
      <c r="E1017" s="274">
        <v>1</v>
      </c>
      <c r="F1017" s="274">
        <v>3</v>
      </c>
      <c r="G1017" s="274">
        <v>1</v>
      </c>
      <c r="H1017" s="274">
        <v>0</v>
      </c>
      <c r="I1017" s="274">
        <v>0</v>
      </c>
      <c r="J1017" s="274">
        <v>0</v>
      </c>
      <c r="K1017" s="274">
        <v>0</v>
      </c>
      <c r="L1017"/>
    </row>
    <row r="1018" spans="3:12" ht="11.25" customHeight="1" x14ac:dyDescent="0.2">
      <c r="C1018" s="273" t="s">
        <v>660</v>
      </c>
      <c r="D1018" s="274">
        <v>39</v>
      </c>
      <c r="E1018" s="274">
        <v>12</v>
      </c>
      <c r="F1018" s="274">
        <v>34</v>
      </c>
      <c r="G1018" s="274">
        <v>10</v>
      </c>
      <c r="H1018" s="274">
        <v>5</v>
      </c>
      <c r="I1018" s="274">
        <v>2</v>
      </c>
      <c r="J1018" s="274">
        <v>0</v>
      </c>
      <c r="K1018" s="274">
        <v>0</v>
      </c>
      <c r="L1018"/>
    </row>
    <row r="1019" spans="3:12" ht="11.25" customHeight="1" x14ac:dyDescent="0.2">
      <c r="C1019" s="273" t="s">
        <v>661</v>
      </c>
      <c r="D1019" s="274">
        <v>301</v>
      </c>
      <c r="E1019" s="274">
        <v>157</v>
      </c>
      <c r="F1019" s="274">
        <v>215</v>
      </c>
      <c r="G1019" s="274">
        <v>121</v>
      </c>
      <c r="H1019" s="274">
        <v>85</v>
      </c>
      <c r="I1019" s="274">
        <v>35</v>
      </c>
      <c r="J1019" s="274">
        <v>1</v>
      </c>
      <c r="K1019" s="274">
        <v>1</v>
      </c>
      <c r="L1019"/>
    </row>
    <row r="1020" spans="3:12" ht="11.25" customHeight="1" x14ac:dyDescent="0.2">
      <c r="C1020" s="273" t="s">
        <v>662</v>
      </c>
      <c r="D1020" s="274">
        <v>65</v>
      </c>
      <c r="E1020" s="274">
        <v>16</v>
      </c>
      <c r="F1020" s="274">
        <v>63</v>
      </c>
      <c r="G1020" s="274">
        <v>15</v>
      </c>
      <c r="H1020" s="274">
        <v>1</v>
      </c>
      <c r="I1020" s="274">
        <v>0</v>
      </c>
      <c r="J1020" s="274">
        <v>1</v>
      </c>
      <c r="K1020" s="274">
        <v>1</v>
      </c>
      <c r="L1020"/>
    </row>
    <row r="1021" spans="3:12" ht="11.25" customHeight="1" x14ac:dyDescent="0.2">
      <c r="C1021" s="273" t="s">
        <v>663</v>
      </c>
      <c r="D1021" s="274">
        <v>271</v>
      </c>
      <c r="E1021" s="274">
        <v>69</v>
      </c>
      <c r="F1021" s="274">
        <v>258</v>
      </c>
      <c r="G1021" s="274">
        <v>64</v>
      </c>
      <c r="H1021" s="274">
        <v>11</v>
      </c>
      <c r="I1021" s="274">
        <v>3</v>
      </c>
      <c r="J1021" s="274">
        <v>2</v>
      </c>
      <c r="K1021" s="274">
        <v>2</v>
      </c>
      <c r="L1021"/>
    </row>
    <row r="1022" spans="3:12" ht="11.25" customHeight="1" x14ac:dyDescent="0.2">
      <c r="C1022" s="273" t="s">
        <v>664</v>
      </c>
      <c r="D1022" s="274">
        <v>20</v>
      </c>
      <c r="E1022" s="274">
        <v>4</v>
      </c>
      <c r="F1022" s="274">
        <v>16</v>
      </c>
      <c r="G1022" s="274">
        <v>3</v>
      </c>
      <c r="H1022" s="274">
        <v>4</v>
      </c>
      <c r="I1022" s="274">
        <v>1</v>
      </c>
      <c r="J1022" s="274">
        <v>0</v>
      </c>
      <c r="K1022" s="274">
        <v>0</v>
      </c>
      <c r="L1022"/>
    </row>
    <row r="1023" spans="3:12" ht="11.25" customHeight="1" x14ac:dyDescent="0.2">
      <c r="C1023" s="273" t="s">
        <v>665</v>
      </c>
      <c r="D1023" s="274">
        <v>423</v>
      </c>
      <c r="E1023" s="274">
        <v>209</v>
      </c>
      <c r="F1023" s="274">
        <v>371</v>
      </c>
      <c r="G1023" s="274">
        <v>177</v>
      </c>
      <c r="H1023" s="274">
        <v>51</v>
      </c>
      <c r="I1023" s="274">
        <v>32</v>
      </c>
      <c r="J1023" s="274">
        <v>1</v>
      </c>
      <c r="K1023" s="274">
        <v>0</v>
      </c>
      <c r="L1023"/>
    </row>
    <row r="1024" spans="3:12" ht="11.25" customHeight="1" x14ac:dyDescent="0.2">
      <c r="C1024" s="273" t="s">
        <v>666</v>
      </c>
      <c r="D1024" s="274">
        <v>3</v>
      </c>
      <c r="E1024" s="274">
        <v>2</v>
      </c>
      <c r="F1024" s="274">
        <v>1</v>
      </c>
      <c r="G1024" s="274">
        <v>1</v>
      </c>
      <c r="H1024" s="274">
        <v>2</v>
      </c>
      <c r="I1024" s="274">
        <v>1</v>
      </c>
      <c r="J1024" s="274">
        <v>0</v>
      </c>
      <c r="K1024" s="274">
        <v>0</v>
      </c>
      <c r="L1024"/>
    </row>
    <row r="1025" spans="1:12" ht="11.25" customHeight="1" x14ac:dyDescent="0.2">
      <c r="C1025" s="273" t="s">
        <v>667</v>
      </c>
      <c r="D1025" s="274">
        <v>171</v>
      </c>
      <c r="E1025" s="274">
        <v>66</v>
      </c>
      <c r="F1025" s="274">
        <v>154</v>
      </c>
      <c r="G1025" s="274">
        <v>53</v>
      </c>
      <c r="H1025" s="274">
        <v>12</v>
      </c>
      <c r="I1025" s="274">
        <v>9</v>
      </c>
      <c r="J1025" s="274">
        <v>5</v>
      </c>
      <c r="K1025" s="274">
        <v>4</v>
      </c>
      <c r="L1025"/>
    </row>
    <row r="1026" spans="1:12" ht="11.25" customHeight="1" x14ac:dyDescent="0.2">
      <c r="C1026" s="273" t="s">
        <v>668</v>
      </c>
      <c r="D1026" s="274">
        <v>411</v>
      </c>
      <c r="E1026" s="274">
        <v>151</v>
      </c>
      <c r="F1026" s="274">
        <v>389</v>
      </c>
      <c r="G1026" s="274">
        <v>139</v>
      </c>
      <c r="H1026" s="274">
        <v>16</v>
      </c>
      <c r="I1026" s="274">
        <v>9</v>
      </c>
      <c r="J1026" s="274">
        <v>6</v>
      </c>
      <c r="K1026" s="274">
        <v>3</v>
      </c>
      <c r="L1026"/>
    </row>
    <row r="1027" spans="1:12" ht="11.25" customHeight="1" x14ac:dyDescent="0.2">
      <c r="C1027" s="273" t="s">
        <v>669</v>
      </c>
      <c r="D1027" s="274">
        <v>11</v>
      </c>
      <c r="E1027" s="274">
        <v>3</v>
      </c>
      <c r="F1027" s="274">
        <v>10</v>
      </c>
      <c r="G1027" s="274">
        <v>3</v>
      </c>
      <c r="H1027" s="274">
        <v>0</v>
      </c>
      <c r="I1027" s="274">
        <v>0</v>
      </c>
      <c r="J1027" s="274">
        <v>1</v>
      </c>
      <c r="K1027" s="274">
        <v>0</v>
      </c>
      <c r="L1027"/>
    </row>
    <row r="1028" spans="1:12" ht="11.25" customHeight="1" x14ac:dyDescent="0.2">
      <c r="C1028" s="273" t="s">
        <v>670</v>
      </c>
      <c r="D1028" s="274">
        <v>5595</v>
      </c>
      <c r="E1028" s="274">
        <v>1304</v>
      </c>
      <c r="F1028" s="274">
        <v>5491</v>
      </c>
      <c r="G1028" s="274">
        <v>1273</v>
      </c>
      <c r="H1028" s="274">
        <v>100</v>
      </c>
      <c r="I1028" s="274">
        <v>29</v>
      </c>
      <c r="J1028" s="274">
        <v>4</v>
      </c>
      <c r="K1028" s="274">
        <v>2</v>
      </c>
      <c r="L1028"/>
    </row>
    <row r="1029" spans="1:12" ht="11.25" customHeight="1" x14ac:dyDescent="0.2">
      <c r="C1029" s="273" t="s">
        <v>671</v>
      </c>
      <c r="D1029" s="274">
        <v>199</v>
      </c>
      <c r="E1029" s="274">
        <v>82</v>
      </c>
      <c r="F1029" s="274">
        <v>180</v>
      </c>
      <c r="G1029" s="274">
        <v>76</v>
      </c>
      <c r="H1029" s="274">
        <v>14</v>
      </c>
      <c r="I1029" s="274">
        <v>6</v>
      </c>
      <c r="J1029" s="274">
        <v>5</v>
      </c>
      <c r="K1029" s="274">
        <v>0</v>
      </c>
      <c r="L1029"/>
    </row>
    <row r="1030" spans="1:12" ht="11.25" customHeight="1" x14ac:dyDescent="0.2">
      <c r="C1030" s="273" t="s">
        <v>672</v>
      </c>
      <c r="D1030" s="274">
        <v>6</v>
      </c>
      <c r="E1030" s="274">
        <v>2</v>
      </c>
      <c r="F1030" s="274">
        <v>5</v>
      </c>
      <c r="G1030" s="274">
        <v>2</v>
      </c>
      <c r="H1030" s="274">
        <v>1</v>
      </c>
      <c r="I1030" s="274">
        <v>0</v>
      </c>
      <c r="J1030" s="274">
        <v>0</v>
      </c>
      <c r="K1030" s="274">
        <v>0</v>
      </c>
      <c r="L1030"/>
    </row>
    <row r="1031" spans="1:12" ht="11.25" customHeight="1" x14ac:dyDescent="0.2">
      <c r="C1031" s="273" t="s">
        <v>673</v>
      </c>
      <c r="D1031" s="274">
        <v>1</v>
      </c>
      <c r="E1031" s="274">
        <v>0</v>
      </c>
      <c r="F1031" s="274">
        <v>1</v>
      </c>
      <c r="G1031" s="274">
        <v>0</v>
      </c>
      <c r="H1031" s="274">
        <v>0</v>
      </c>
      <c r="I1031" s="274">
        <v>0</v>
      </c>
      <c r="J1031" s="274">
        <v>0</v>
      </c>
      <c r="K1031" s="274">
        <v>0</v>
      </c>
      <c r="L1031"/>
    </row>
    <row r="1032" spans="1:12" ht="18" customHeight="1" x14ac:dyDescent="0.2">
      <c r="C1032" s="275" t="s">
        <v>674</v>
      </c>
      <c r="D1032" s="274">
        <v>32496</v>
      </c>
      <c r="E1032" s="274">
        <v>10001</v>
      </c>
      <c r="F1032" s="274">
        <v>31121</v>
      </c>
      <c r="G1032" s="274">
        <v>9489</v>
      </c>
      <c r="H1032" s="274">
        <v>1146</v>
      </c>
      <c r="I1032" s="274">
        <v>423</v>
      </c>
      <c r="J1032" s="274">
        <v>229</v>
      </c>
      <c r="K1032" s="274">
        <v>89</v>
      </c>
      <c r="L1032"/>
    </row>
    <row r="1033" spans="1:12" ht="18" customHeight="1" x14ac:dyDescent="0.15">
      <c r="A1033" s="271" t="s">
        <v>675</v>
      </c>
      <c r="C1033" s="273"/>
      <c r="D1033" s="274"/>
      <c r="E1033" s="274"/>
      <c r="F1033" s="274"/>
      <c r="G1033" s="274"/>
      <c r="H1033" s="274"/>
      <c r="I1033" s="274"/>
      <c r="J1033" s="274"/>
      <c r="K1033" s="274"/>
      <c r="L1033" s="274"/>
    </row>
    <row r="1034" spans="1:12" ht="11.25" customHeight="1" x14ac:dyDescent="0.2">
      <c r="C1034" s="273" t="s">
        <v>676</v>
      </c>
      <c r="D1034" s="274">
        <v>1</v>
      </c>
      <c r="E1034" s="274">
        <v>0</v>
      </c>
      <c r="F1034" s="274">
        <v>1</v>
      </c>
      <c r="G1034" s="274">
        <v>0</v>
      </c>
      <c r="H1034" s="274">
        <v>0</v>
      </c>
      <c r="I1034" s="274">
        <v>0</v>
      </c>
      <c r="J1034" s="274">
        <v>0</v>
      </c>
      <c r="K1034" s="274">
        <v>0</v>
      </c>
      <c r="L1034"/>
    </row>
    <row r="1035" spans="1:12" ht="11.25" customHeight="1" x14ac:dyDescent="0.2">
      <c r="C1035" s="273" t="s">
        <v>677</v>
      </c>
      <c r="D1035" s="274">
        <v>663</v>
      </c>
      <c r="E1035" s="274">
        <v>310</v>
      </c>
      <c r="F1035" s="274">
        <v>622</v>
      </c>
      <c r="G1035" s="274">
        <v>290</v>
      </c>
      <c r="H1035" s="274">
        <v>35</v>
      </c>
      <c r="I1035" s="274">
        <v>17</v>
      </c>
      <c r="J1035" s="274">
        <v>6</v>
      </c>
      <c r="K1035" s="274">
        <v>3</v>
      </c>
      <c r="L1035"/>
    </row>
    <row r="1036" spans="1:12" ht="11.25" customHeight="1" x14ac:dyDescent="0.2">
      <c r="C1036" s="273" t="s">
        <v>678</v>
      </c>
      <c r="D1036" s="274">
        <v>2</v>
      </c>
      <c r="E1036" s="274">
        <v>1</v>
      </c>
      <c r="F1036" s="274">
        <v>1</v>
      </c>
      <c r="G1036" s="274">
        <v>1</v>
      </c>
      <c r="H1036" s="274">
        <v>1</v>
      </c>
      <c r="I1036" s="274">
        <v>0</v>
      </c>
      <c r="J1036" s="274">
        <v>0</v>
      </c>
      <c r="K1036" s="274">
        <v>0</v>
      </c>
      <c r="L1036"/>
    </row>
    <row r="1037" spans="1:12" ht="11.25" customHeight="1" x14ac:dyDescent="0.2">
      <c r="C1037" s="273" t="s">
        <v>679</v>
      </c>
      <c r="D1037" s="274">
        <v>7</v>
      </c>
      <c r="E1037" s="274">
        <v>3</v>
      </c>
      <c r="F1037" s="274">
        <v>6</v>
      </c>
      <c r="G1037" s="274">
        <v>2</v>
      </c>
      <c r="H1037" s="274">
        <v>1</v>
      </c>
      <c r="I1037" s="274">
        <v>1</v>
      </c>
      <c r="J1037" s="274">
        <v>0</v>
      </c>
      <c r="K1037" s="274">
        <v>0</v>
      </c>
      <c r="L1037"/>
    </row>
    <row r="1038" spans="1:12" ht="11.25" customHeight="1" x14ac:dyDescent="0.2">
      <c r="C1038" s="273" t="s">
        <v>680</v>
      </c>
      <c r="D1038" s="274">
        <v>6</v>
      </c>
      <c r="E1038" s="274">
        <v>3</v>
      </c>
      <c r="F1038" s="274">
        <v>5</v>
      </c>
      <c r="G1038" s="274">
        <v>3</v>
      </c>
      <c r="H1038" s="274">
        <v>1</v>
      </c>
      <c r="I1038" s="274">
        <v>0</v>
      </c>
      <c r="J1038" s="274">
        <v>0</v>
      </c>
      <c r="K1038" s="274">
        <v>0</v>
      </c>
      <c r="L1038"/>
    </row>
    <row r="1039" spans="1:12" ht="11.25" customHeight="1" x14ac:dyDescent="0.2">
      <c r="C1039" s="273" t="s">
        <v>681</v>
      </c>
      <c r="D1039" s="274">
        <v>321</v>
      </c>
      <c r="E1039" s="274">
        <v>172</v>
      </c>
      <c r="F1039" s="274">
        <v>302</v>
      </c>
      <c r="G1039" s="274">
        <v>160</v>
      </c>
      <c r="H1039" s="274">
        <v>15</v>
      </c>
      <c r="I1039" s="274">
        <v>9</v>
      </c>
      <c r="J1039" s="274">
        <v>4</v>
      </c>
      <c r="K1039" s="274">
        <v>3</v>
      </c>
      <c r="L1039"/>
    </row>
    <row r="1040" spans="1:12" ht="11.25" customHeight="1" x14ac:dyDescent="0.2">
      <c r="C1040" s="273" t="s">
        <v>682</v>
      </c>
      <c r="D1040" s="274">
        <v>3954</v>
      </c>
      <c r="E1040" s="274">
        <v>1994</v>
      </c>
      <c r="F1040" s="274">
        <v>3592</v>
      </c>
      <c r="G1040" s="274">
        <v>1810</v>
      </c>
      <c r="H1040" s="274">
        <v>322</v>
      </c>
      <c r="I1040" s="274">
        <v>162</v>
      </c>
      <c r="J1040" s="274">
        <v>40</v>
      </c>
      <c r="K1040" s="274">
        <v>22</v>
      </c>
      <c r="L1040"/>
    </row>
    <row r="1041" spans="1:12" ht="11.25" customHeight="1" x14ac:dyDescent="0.2">
      <c r="C1041" s="273" t="s">
        <v>683</v>
      </c>
      <c r="D1041" s="274">
        <v>1072</v>
      </c>
      <c r="E1041" s="274">
        <v>437</v>
      </c>
      <c r="F1041" s="274">
        <v>1023</v>
      </c>
      <c r="G1041" s="274">
        <v>418</v>
      </c>
      <c r="H1041" s="274">
        <v>47</v>
      </c>
      <c r="I1041" s="274">
        <v>19</v>
      </c>
      <c r="J1041" s="274">
        <v>2</v>
      </c>
      <c r="K1041" s="274">
        <v>0</v>
      </c>
      <c r="L1041"/>
    </row>
    <row r="1042" spans="1:12" ht="11.25" customHeight="1" x14ac:dyDescent="0.2">
      <c r="C1042" s="273" t="s">
        <v>684</v>
      </c>
      <c r="D1042" s="274">
        <v>268</v>
      </c>
      <c r="E1042" s="274">
        <v>109</v>
      </c>
      <c r="F1042" s="274">
        <v>246</v>
      </c>
      <c r="G1042" s="274">
        <v>99</v>
      </c>
      <c r="H1042" s="274">
        <v>22</v>
      </c>
      <c r="I1042" s="274">
        <v>10</v>
      </c>
      <c r="J1042" s="274">
        <v>0</v>
      </c>
      <c r="K1042" s="274">
        <v>0</v>
      </c>
      <c r="L1042"/>
    </row>
    <row r="1043" spans="1:12" ht="11.25" customHeight="1" x14ac:dyDescent="0.2">
      <c r="C1043" s="273" t="s">
        <v>685</v>
      </c>
      <c r="D1043" s="274">
        <v>16</v>
      </c>
      <c r="E1043" s="274">
        <v>9</v>
      </c>
      <c r="F1043" s="274">
        <v>13</v>
      </c>
      <c r="G1043" s="274">
        <v>7</v>
      </c>
      <c r="H1043" s="274">
        <v>3</v>
      </c>
      <c r="I1043" s="274">
        <v>2</v>
      </c>
      <c r="J1043" s="274">
        <v>0</v>
      </c>
      <c r="K1043" s="274">
        <v>0</v>
      </c>
      <c r="L1043"/>
    </row>
    <row r="1044" spans="1:12" ht="11.25" customHeight="1" x14ac:dyDescent="0.2">
      <c r="C1044" s="273" t="s">
        <v>686</v>
      </c>
      <c r="D1044" s="274">
        <v>84</v>
      </c>
      <c r="E1044" s="274">
        <v>48</v>
      </c>
      <c r="F1044" s="274">
        <v>72</v>
      </c>
      <c r="G1044" s="274">
        <v>40</v>
      </c>
      <c r="H1044" s="274">
        <v>12</v>
      </c>
      <c r="I1044" s="274">
        <v>8</v>
      </c>
      <c r="J1044" s="274">
        <v>0</v>
      </c>
      <c r="K1044" s="274">
        <v>0</v>
      </c>
      <c r="L1044"/>
    </row>
    <row r="1045" spans="1:12" ht="11.25" customHeight="1" x14ac:dyDescent="0.2">
      <c r="C1045" s="273" t="s">
        <v>687</v>
      </c>
      <c r="D1045" s="274">
        <v>925</v>
      </c>
      <c r="E1045" s="274">
        <v>434</v>
      </c>
      <c r="F1045" s="274">
        <v>875</v>
      </c>
      <c r="G1045" s="274">
        <v>402</v>
      </c>
      <c r="H1045" s="274">
        <v>44</v>
      </c>
      <c r="I1045" s="274">
        <v>28</v>
      </c>
      <c r="J1045" s="274">
        <v>6</v>
      </c>
      <c r="K1045" s="274">
        <v>4</v>
      </c>
      <c r="L1045"/>
    </row>
    <row r="1046" spans="1:12" ht="11.25" customHeight="1" x14ac:dyDescent="0.2">
      <c r="C1046" s="273" t="s">
        <v>688</v>
      </c>
      <c r="D1046" s="274">
        <v>269</v>
      </c>
      <c r="E1046" s="274">
        <v>134</v>
      </c>
      <c r="F1046" s="274">
        <v>243</v>
      </c>
      <c r="G1046" s="274">
        <v>120</v>
      </c>
      <c r="H1046" s="274">
        <v>23</v>
      </c>
      <c r="I1046" s="274">
        <v>12</v>
      </c>
      <c r="J1046" s="274">
        <v>3</v>
      </c>
      <c r="K1046" s="274">
        <v>2</v>
      </c>
      <c r="L1046"/>
    </row>
    <row r="1047" spans="1:12" ht="11.25" customHeight="1" x14ac:dyDescent="0.2">
      <c r="C1047" s="273" t="s">
        <v>689</v>
      </c>
      <c r="D1047" s="274">
        <v>2</v>
      </c>
      <c r="E1047" s="274">
        <v>0</v>
      </c>
      <c r="F1047" s="274">
        <v>1</v>
      </c>
      <c r="G1047" s="274">
        <v>0</v>
      </c>
      <c r="H1047" s="274">
        <v>1</v>
      </c>
      <c r="I1047" s="274">
        <v>0</v>
      </c>
      <c r="J1047" s="274">
        <v>0</v>
      </c>
      <c r="K1047" s="274">
        <v>0</v>
      </c>
      <c r="L1047"/>
    </row>
    <row r="1048" spans="1:12" ht="11.25" customHeight="1" x14ac:dyDescent="0.2">
      <c r="C1048" s="273" t="s">
        <v>690</v>
      </c>
      <c r="D1048" s="274">
        <v>167</v>
      </c>
      <c r="E1048" s="274">
        <v>70</v>
      </c>
      <c r="F1048" s="274">
        <v>147</v>
      </c>
      <c r="G1048" s="274">
        <v>61</v>
      </c>
      <c r="H1048" s="274">
        <v>16</v>
      </c>
      <c r="I1048" s="274">
        <v>7</v>
      </c>
      <c r="J1048" s="274">
        <v>4</v>
      </c>
      <c r="K1048" s="274">
        <v>2</v>
      </c>
      <c r="L1048"/>
    </row>
    <row r="1049" spans="1:12" ht="11.25" customHeight="1" x14ac:dyDescent="0.2">
      <c r="C1049" s="273" t="s">
        <v>691</v>
      </c>
      <c r="D1049" s="274">
        <v>5</v>
      </c>
      <c r="E1049" s="274">
        <v>5</v>
      </c>
      <c r="F1049" s="274">
        <v>5</v>
      </c>
      <c r="G1049" s="274">
        <v>5</v>
      </c>
      <c r="H1049" s="274">
        <v>0</v>
      </c>
      <c r="I1049" s="274">
        <v>0</v>
      </c>
      <c r="J1049" s="274">
        <v>0</v>
      </c>
      <c r="K1049" s="274">
        <v>0</v>
      </c>
      <c r="L1049"/>
    </row>
    <row r="1050" spans="1:12" ht="11.25" customHeight="1" x14ac:dyDescent="0.15">
      <c r="D1050" s="281"/>
      <c r="E1050" s="281"/>
      <c r="F1050" s="281"/>
      <c r="G1050" s="281"/>
      <c r="H1050" s="281"/>
      <c r="I1050" s="281"/>
      <c r="J1050" s="281"/>
      <c r="K1050" s="281"/>
      <c r="L1050" s="276"/>
    </row>
    <row r="1051" spans="1:12" ht="11.25" customHeight="1" x14ac:dyDescent="0.15">
      <c r="D1051" s="281"/>
      <c r="E1051" s="281"/>
      <c r="F1051" s="281"/>
      <c r="G1051" s="281"/>
      <c r="H1051" s="281"/>
      <c r="I1051" s="281"/>
      <c r="J1051" s="281"/>
      <c r="K1051" s="281"/>
      <c r="L1051" s="276"/>
    </row>
    <row r="1052" spans="1:12" ht="11.25" customHeight="1" x14ac:dyDescent="0.15">
      <c r="A1052" s="258" t="s">
        <v>30</v>
      </c>
      <c r="D1052" s="281"/>
      <c r="E1052" s="281"/>
      <c r="F1052" s="281"/>
      <c r="G1052" s="281"/>
      <c r="H1052" s="281"/>
      <c r="I1052" s="281"/>
      <c r="J1052" s="281"/>
      <c r="K1052" s="281"/>
      <c r="L1052" s="276"/>
    </row>
    <row r="1053" spans="1:12" ht="13.5" customHeight="1" x14ac:dyDescent="0.15">
      <c r="D1053" s="270" t="s">
        <v>508</v>
      </c>
      <c r="E1053" s="281"/>
      <c r="F1053" s="281"/>
      <c r="G1053" s="281"/>
      <c r="H1053" s="281"/>
      <c r="I1053" s="281"/>
      <c r="J1053" s="281"/>
      <c r="K1053" s="281"/>
      <c r="L1053" s="276"/>
    </row>
    <row r="1054" spans="1:12" ht="11.25" customHeight="1" x14ac:dyDescent="0.15">
      <c r="C1054" s="273"/>
      <c r="D1054" s="281"/>
      <c r="E1054" s="281"/>
      <c r="F1054" s="281"/>
      <c r="G1054" s="281"/>
      <c r="H1054" s="281"/>
      <c r="I1054" s="281"/>
      <c r="J1054" s="281"/>
      <c r="K1054" s="281"/>
      <c r="L1054" s="274"/>
    </row>
    <row r="1055" spans="1:12" ht="11.25" customHeight="1" x14ac:dyDescent="0.2">
      <c r="C1055" s="273" t="s">
        <v>692</v>
      </c>
      <c r="D1055" s="274">
        <v>29</v>
      </c>
      <c r="E1055" s="274">
        <v>11</v>
      </c>
      <c r="F1055" s="274">
        <v>20</v>
      </c>
      <c r="G1055" s="274">
        <v>9</v>
      </c>
      <c r="H1055" s="274">
        <v>2</v>
      </c>
      <c r="I1055" s="274">
        <v>0</v>
      </c>
      <c r="J1055" s="274">
        <v>7</v>
      </c>
      <c r="K1055" s="274">
        <v>2</v>
      </c>
      <c r="L1055"/>
    </row>
    <row r="1056" spans="1:12" ht="11.25" customHeight="1" x14ac:dyDescent="0.2">
      <c r="C1056" s="273" t="s">
        <v>693</v>
      </c>
      <c r="D1056" s="274">
        <v>115</v>
      </c>
      <c r="E1056" s="274">
        <v>44</v>
      </c>
      <c r="F1056" s="274">
        <v>106</v>
      </c>
      <c r="G1056" s="274">
        <v>41</v>
      </c>
      <c r="H1056" s="274">
        <v>9</v>
      </c>
      <c r="I1056" s="274">
        <v>3</v>
      </c>
      <c r="J1056" s="274">
        <v>0</v>
      </c>
      <c r="K1056" s="274">
        <v>0</v>
      </c>
      <c r="L1056"/>
    </row>
    <row r="1057" spans="3:12" ht="11.25" customHeight="1" x14ac:dyDescent="0.2">
      <c r="C1057" s="273" t="s">
        <v>694</v>
      </c>
      <c r="D1057" s="274">
        <v>45</v>
      </c>
      <c r="E1057" s="274">
        <v>31</v>
      </c>
      <c r="F1057" s="274">
        <v>41</v>
      </c>
      <c r="G1057" s="274">
        <v>28</v>
      </c>
      <c r="H1057" s="274">
        <v>4</v>
      </c>
      <c r="I1057" s="274">
        <v>3</v>
      </c>
      <c r="J1057" s="274">
        <v>0</v>
      </c>
      <c r="K1057" s="274">
        <v>0</v>
      </c>
      <c r="L1057"/>
    </row>
    <row r="1058" spans="3:12" ht="11.25" customHeight="1" x14ac:dyDescent="0.2">
      <c r="C1058" s="273" t="s">
        <v>695</v>
      </c>
      <c r="D1058" s="274">
        <v>1220</v>
      </c>
      <c r="E1058" s="274">
        <v>644</v>
      </c>
      <c r="F1058" s="274">
        <v>1069</v>
      </c>
      <c r="G1058" s="274">
        <v>560</v>
      </c>
      <c r="H1058" s="274">
        <v>150</v>
      </c>
      <c r="I1058" s="274">
        <v>84</v>
      </c>
      <c r="J1058" s="274">
        <v>1</v>
      </c>
      <c r="K1058" s="274">
        <v>0</v>
      </c>
      <c r="L1058"/>
    </row>
    <row r="1059" spans="3:12" ht="11.25" customHeight="1" x14ac:dyDescent="0.2">
      <c r="C1059" s="273" t="s">
        <v>696</v>
      </c>
      <c r="D1059" s="274">
        <v>3280</v>
      </c>
      <c r="E1059" s="274">
        <v>1618</v>
      </c>
      <c r="F1059" s="274">
        <v>3072</v>
      </c>
      <c r="G1059" s="274">
        <v>1501</v>
      </c>
      <c r="H1059" s="274">
        <v>183</v>
      </c>
      <c r="I1059" s="274">
        <v>102</v>
      </c>
      <c r="J1059" s="274">
        <v>25</v>
      </c>
      <c r="K1059" s="274">
        <v>15</v>
      </c>
      <c r="L1059"/>
    </row>
    <row r="1060" spans="3:12" ht="11.25" customHeight="1" x14ac:dyDescent="0.2">
      <c r="C1060" s="273" t="s">
        <v>697</v>
      </c>
      <c r="D1060" s="274">
        <v>169</v>
      </c>
      <c r="E1060" s="274">
        <v>91</v>
      </c>
      <c r="F1060" s="274">
        <v>158</v>
      </c>
      <c r="G1060" s="274">
        <v>84</v>
      </c>
      <c r="H1060" s="274">
        <v>6</v>
      </c>
      <c r="I1060" s="274">
        <v>3</v>
      </c>
      <c r="J1060" s="274">
        <v>5</v>
      </c>
      <c r="K1060" s="274">
        <v>4</v>
      </c>
      <c r="L1060"/>
    </row>
    <row r="1061" spans="3:12" ht="11.25" customHeight="1" x14ac:dyDescent="0.2">
      <c r="C1061" s="273" t="s">
        <v>698</v>
      </c>
      <c r="D1061" s="274">
        <v>3147</v>
      </c>
      <c r="E1061" s="274">
        <v>1336</v>
      </c>
      <c r="F1061" s="274">
        <v>2910</v>
      </c>
      <c r="G1061" s="274">
        <v>1223</v>
      </c>
      <c r="H1061" s="274">
        <v>226</v>
      </c>
      <c r="I1061" s="274">
        <v>110</v>
      </c>
      <c r="J1061" s="274">
        <v>11</v>
      </c>
      <c r="K1061" s="274">
        <v>3</v>
      </c>
      <c r="L1061"/>
    </row>
    <row r="1062" spans="3:12" ht="11.25" customHeight="1" x14ac:dyDescent="0.2">
      <c r="C1062" s="273" t="s">
        <v>699</v>
      </c>
      <c r="D1062" s="274">
        <v>102</v>
      </c>
      <c r="E1062" s="274">
        <v>43</v>
      </c>
      <c r="F1062" s="274">
        <v>97</v>
      </c>
      <c r="G1062" s="274">
        <v>42</v>
      </c>
      <c r="H1062" s="274">
        <v>5</v>
      </c>
      <c r="I1062" s="274">
        <v>1</v>
      </c>
      <c r="J1062" s="274">
        <v>0</v>
      </c>
      <c r="K1062" s="274">
        <v>0</v>
      </c>
      <c r="L1062"/>
    </row>
    <row r="1063" spans="3:12" ht="11.25" customHeight="1" x14ac:dyDescent="0.2">
      <c r="C1063" s="273" t="s">
        <v>700</v>
      </c>
      <c r="D1063" s="274">
        <v>68</v>
      </c>
      <c r="E1063" s="274">
        <v>27</v>
      </c>
      <c r="F1063" s="274">
        <v>64</v>
      </c>
      <c r="G1063" s="274">
        <v>27</v>
      </c>
      <c r="H1063" s="274">
        <v>4</v>
      </c>
      <c r="I1063" s="274">
        <v>0</v>
      </c>
      <c r="J1063" s="274">
        <v>0</v>
      </c>
      <c r="K1063" s="274">
        <v>0</v>
      </c>
      <c r="L1063"/>
    </row>
    <row r="1064" spans="3:12" ht="11.25" customHeight="1" x14ac:dyDescent="0.2">
      <c r="C1064" s="273" t="s">
        <v>701</v>
      </c>
      <c r="D1064" s="274">
        <v>80</v>
      </c>
      <c r="E1064" s="274">
        <v>43</v>
      </c>
      <c r="F1064" s="274">
        <v>75</v>
      </c>
      <c r="G1064" s="274">
        <v>39</v>
      </c>
      <c r="H1064" s="274">
        <v>3</v>
      </c>
      <c r="I1064" s="274">
        <v>2</v>
      </c>
      <c r="J1064" s="274">
        <v>2</v>
      </c>
      <c r="K1064" s="274">
        <v>2</v>
      </c>
      <c r="L1064"/>
    </row>
    <row r="1065" spans="3:12" ht="11.25" customHeight="1" x14ac:dyDescent="0.2">
      <c r="C1065" s="273" t="s">
        <v>702</v>
      </c>
      <c r="D1065" s="274">
        <v>1309</v>
      </c>
      <c r="E1065" s="274">
        <v>719</v>
      </c>
      <c r="F1065" s="274">
        <v>1221</v>
      </c>
      <c r="G1065" s="274">
        <v>674</v>
      </c>
      <c r="H1065" s="274">
        <v>79</v>
      </c>
      <c r="I1065" s="274">
        <v>39</v>
      </c>
      <c r="J1065" s="274">
        <v>9</v>
      </c>
      <c r="K1065" s="274">
        <v>6</v>
      </c>
      <c r="L1065"/>
    </row>
    <row r="1066" spans="3:12" ht="11.25" customHeight="1" x14ac:dyDescent="0.2">
      <c r="C1066" s="273" t="s">
        <v>786</v>
      </c>
      <c r="D1066" s="274">
        <v>1</v>
      </c>
      <c r="E1066" s="274">
        <v>0</v>
      </c>
      <c r="F1066" s="274">
        <v>1</v>
      </c>
      <c r="G1066" s="274">
        <v>0</v>
      </c>
      <c r="H1066" s="274">
        <v>0</v>
      </c>
      <c r="I1066" s="274">
        <v>0</v>
      </c>
      <c r="J1066" s="274">
        <v>0</v>
      </c>
      <c r="K1066" s="274">
        <v>0</v>
      </c>
      <c r="L1066"/>
    </row>
    <row r="1067" spans="3:12" ht="11.25" customHeight="1" x14ac:dyDescent="0.2">
      <c r="C1067" s="273" t="s">
        <v>703</v>
      </c>
      <c r="D1067" s="274">
        <v>1</v>
      </c>
      <c r="E1067" s="274">
        <v>1</v>
      </c>
      <c r="F1067" s="274">
        <v>1</v>
      </c>
      <c r="G1067" s="274">
        <v>1</v>
      </c>
      <c r="H1067" s="274">
        <v>0</v>
      </c>
      <c r="I1067" s="274">
        <v>0</v>
      </c>
      <c r="J1067" s="274">
        <v>0</v>
      </c>
      <c r="K1067" s="274">
        <v>0</v>
      </c>
      <c r="L1067"/>
    </row>
    <row r="1068" spans="3:12" ht="11.25" customHeight="1" x14ac:dyDescent="0.2">
      <c r="C1068" s="273" t="s">
        <v>787</v>
      </c>
      <c r="D1068" s="274">
        <v>1</v>
      </c>
      <c r="E1068" s="274">
        <v>1</v>
      </c>
      <c r="F1068" s="274">
        <v>0</v>
      </c>
      <c r="G1068" s="274">
        <v>0</v>
      </c>
      <c r="H1068" s="274">
        <v>1</v>
      </c>
      <c r="I1068" s="274">
        <v>1</v>
      </c>
      <c r="J1068" s="274">
        <v>0</v>
      </c>
      <c r="K1068" s="274">
        <v>0</v>
      </c>
      <c r="L1068"/>
    </row>
    <row r="1069" spans="3:12" ht="11.25" customHeight="1" x14ac:dyDescent="0.2">
      <c r="C1069" s="273" t="s">
        <v>704</v>
      </c>
      <c r="D1069" s="274">
        <v>7</v>
      </c>
      <c r="E1069" s="274">
        <v>1</v>
      </c>
      <c r="F1069" s="274">
        <v>6</v>
      </c>
      <c r="G1069" s="274">
        <v>1</v>
      </c>
      <c r="H1069" s="274">
        <v>1</v>
      </c>
      <c r="I1069" s="274">
        <v>0</v>
      </c>
      <c r="J1069" s="274">
        <v>0</v>
      </c>
      <c r="K1069" s="274">
        <v>0</v>
      </c>
      <c r="L1069"/>
    </row>
    <row r="1070" spans="3:12" ht="11.25" customHeight="1" x14ac:dyDescent="0.2">
      <c r="C1070" s="273" t="s">
        <v>705</v>
      </c>
      <c r="D1070" s="274">
        <v>41</v>
      </c>
      <c r="E1070" s="274">
        <v>19</v>
      </c>
      <c r="F1070" s="274">
        <v>39</v>
      </c>
      <c r="G1070" s="274">
        <v>18</v>
      </c>
      <c r="H1070" s="274">
        <v>2</v>
      </c>
      <c r="I1070" s="274">
        <v>1</v>
      </c>
      <c r="J1070" s="274">
        <v>0</v>
      </c>
      <c r="K1070" s="274">
        <v>0</v>
      </c>
      <c r="L1070"/>
    </row>
    <row r="1071" spans="3:12" ht="11.25" customHeight="1" x14ac:dyDescent="0.2">
      <c r="C1071" s="273" t="s">
        <v>706</v>
      </c>
      <c r="D1071" s="274">
        <v>75</v>
      </c>
      <c r="E1071" s="274">
        <v>34</v>
      </c>
      <c r="F1071" s="274">
        <v>68</v>
      </c>
      <c r="G1071" s="274">
        <v>31</v>
      </c>
      <c r="H1071" s="274">
        <v>6</v>
      </c>
      <c r="I1071" s="274">
        <v>2</v>
      </c>
      <c r="J1071" s="274">
        <v>1</v>
      </c>
      <c r="K1071" s="274">
        <v>1</v>
      </c>
      <c r="L1071"/>
    </row>
    <row r="1072" spans="3:12" ht="12.75" x14ac:dyDescent="0.2">
      <c r="C1072" s="273" t="s">
        <v>707</v>
      </c>
      <c r="D1072" s="274">
        <v>686</v>
      </c>
      <c r="E1072" s="274">
        <v>322</v>
      </c>
      <c r="F1072" s="274">
        <v>642</v>
      </c>
      <c r="G1072" s="274">
        <v>301</v>
      </c>
      <c r="H1072" s="274">
        <v>43</v>
      </c>
      <c r="I1072" s="274">
        <v>20</v>
      </c>
      <c r="J1072" s="274">
        <v>1</v>
      </c>
      <c r="K1072" s="274">
        <v>1</v>
      </c>
      <c r="L1072"/>
    </row>
    <row r="1073" spans="1:12" ht="11.25" customHeight="1" x14ac:dyDescent="0.2">
      <c r="C1073" s="273" t="s">
        <v>708</v>
      </c>
      <c r="D1073" s="274">
        <v>6851</v>
      </c>
      <c r="E1073" s="274">
        <v>3511</v>
      </c>
      <c r="F1073" s="274">
        <v>6189</v>
      </c>
      <c r="G1073" s="274">
        <v>3173</v>
      </c>
      <c r="H1073" s="274">
        <v>628</v>
      </c>
      <c r="I1073" s="274">
        <v>320</v>
      </c>
      <c r="J1073" s="274">
        <v>34</v>
      </c>
      <c r="K1073" s="274">
        <v>18</v>
      </c>
      <c r="L1073"/>
    </row>
    <row r="1074" spans="1:12" ht="20.100000000000001" customHeight="1" x14ac:dyDescent="0.15">
      <c r="C1074" s="277" t="s">
        <v>709</v>
      </c>
      <c r="D1074" s="274">
        <v>3</v>
      </c>
      <c r="E1074" s="274">
        <v>2</v>
      </c>
      <c r="F1074" s="274">
        <v>1</v>
      </c>
      <c r="G1074" s="274">
        <v>1</v>
      </c>
      <c r="H1074" s="274">
        <v>2</v>
      </c>
      <c r="I1074" s="274">
        <v>1</v>
      </c>
      <c r="J1074" s="274">
        <v>0</v>
      </c>
      <c r="K1074" s="274">
        <v>0</v>
      </c>
      <c r="L1074" s="274"/>
    </row>
    <row r="1075" spans="1:12" ht="11.25" customHeight="1" x14ac:dyDescent="0.2">
      <c r="C1075" s="273" t="s">
        <v>710</v>
      </c>
      <c r="D1075" s="274">
        <v>3</v>
      </c>
      <c r="E1075" s="274">
        <v>3</v>
      </c>
      <c r="F1075" s="274">
        <v>3</v>
      </c>
      <c r="G1075" s="274">
        <v>3</v>
      </c>
      <c r="H1075" s="274">
        <v>0</v>
      </c>
      <c r="I1075" s="274">
        <v>0</v>
      </c>
      <c r="J1075" s="274">
        <v>0</v>
      </c>
      <c r="K1075" s="274">
        <v>0</v>
      </c>
      <c r="L1075"/>
    </row>
    <row r="1076" spans="1:12" ht="20.100000000000001" customHeight="1" x14ac:dyDescent="0.15">
      <c r="C1076" s="277" t="s">
        <v>793</v>
      </c>
      <c r="D1076" s="274">
        <v>1</v>
      </c>
      <c r="E1076" s="274">
        <v>0</v>
      </c>
      <c r="F1076" s="274">
        <v>1</v>
      </c>
      <c r="G1076" s="274">
        <v>0</v>
      </c>
      <c r="H1076" s="274">
        <v>0</v>
      </c>
      <c r="I1076" s="274">
        <v>0</v>
      </c>
      <c r="J1076" s="274">
        <v>0</v>
      </c>
      <c r="K1076" s="274">
        <v>0</v>
      </c>
      <c r="L1076" s="274"/>
    </row>
    <row r="1077" spans="1:12" ht="11.25" customHeight="1" x14ac:dyDescent="0.2">
      <c r="C1077" s="273" t="s">
        <v>711</v>
      </c>
      <c r="D1077" s="274">
        <v>8</v>
      </c>
      <c r="E1077" s="274">
        <v>5</v>
      </c>
      <c r="F1077" s="274">
        <v>8</v>
      </c>
      <c r="G1077" s="274">
        <v>5</v>
      </c>
      <c r="H1077" s="274">
        <v>0</v>
      </c>
      <c r="I1077" s="274">
        <v>0</v>
      </c>
      <c r="J1077" s="274">
        <v>0</v>
      </c>
      <c r="K1077" s="274">
        <v>0</v>
      </c>
      <c r="L1077"/>
    </row>
    <row r="1078" spans="1:12" ht="18" customHeight="1" x14ac:dyDescent="0.2">
      <c r="C1078" s="275" t="s">
        <v>712</v>
      </c>
      <c r="D1078" s="274">
        <v>25004</v>
      </c>
      <c r="E1078" s="274">
        <v>12235</v>
      </c>
      <c r="F1078" s="274">
        <v>22946</v>
      </c>
      <c r="G1078" s="274">
        <v>11180</v>
      </c>
      <c r="H1078" s="274">
        <v>1897</v>
      </c>
      <c r="I1078" s="274">
        <v>967</v>
      </c>
      <c r="J1078" s="274">
        <v>161</v>
      </c>
      <c r="K1078" s="274">
        <v>88</v>
      </c>
      <c r="L1078"/>
    </row>
    <row r="1079" spans="1:12" ht="18" customHeight="1" x14ac:dyDescent="0.15">
      <c r="A1079" s="271" t="s">
        <v>713</v>
      </c>
      <c r="C1079" s="282"/>
      <c r="D1079" s="281"/>
      <c r="E1079" s="274"/>
      <c r="F1079" s="274"/>
      <c r="G1079" s="274"/>
      <c r="H1079" s="274"/>
      <c r="I1079" s="274"/>
      <c r="J1079" s="274"/>
      <c r="K1079" s="274"/>
      <c r="L1079" s="274"/>
    </row>
    <row r="1080" spans="1:12" ht="11.25" customHeight="1" x14ac:dyDescent="0.2">
      <c r="C1080" s="273" t="s">
        <v>714</v>
      </c>
      <c r="D1080" s="274">
        <v>1361</v>
      </c>
      <c r="E1080" s="274">
        <v>390</v>
      </c>
      <c r="F1080" s="274">
        <v>1292</v>
      </c>
      <c r="G1080" s="274">
        <v>373</v>
      </c>
      <c r="H1080" s="274">
        <v>61</v>
      </c>
      <c r="I1080" s="274">
        <v>15</v>
      </c>
      <c r="J1080" s="274">
        <v>8</v>
      </c>
      <c r="K1080" s="274">
        <v>2</v>
      </c>
      <c r="L1080"/>
    </row>
    <row r="1081" spans="1:12" ht="11.25" customHeight="1" x14ac:dyDescent="0.2">
      <c r="C1081" s="273" t="s">
        <v>715</v>
      </c>
      <c r="D1081" s="274">
        <v>1040</v>
      </c>
      <c r="E1081" s="274">
        <v>673</v>
      </c>
      <c r="F1081" s="274">
        <v>989</v>
      </c>
      <c r="G1081" s="274">
        <v>634</v>
      </c>
      <c r="H1081" s="274">
        <v>41</v>
      </c>
      <c r="I1081" s="274">
        <v>31</v>
      </c>
      <c r="J1081" s="274">
        <v>10</v>
      </c>
      <c r="K1081" s="274">
        <v>8</v>
      </c>
      <c r="L1081"/>
    </row>
    <row r="1082" spans="1:12" ht="11.25" customHeight="1" x14ac:dyDescent="0.2">
      <c r="C1082" s="273" t="s">
        <v>716</v>
      </c>
      <c r="D1082" s="274">
        <v>1348</v>
      </c>
      <c r="E1082" s="274">
        <v>551</v>
      </c>
      <c r="F1082" s="274">
        <v>1265</v>
      </c>
      <c r="G1082" s="274">
        <v>518</v>
      </c>
      <c r="H1082" s="274">
        <v>80</v>
      </c>
      <c r="I1082" s="274">
        <v>31</v>
      </c>
      <c r="J1082" s="274">
        <v>3</v>
      </c>
      <c r="K1082" s="274">
        <v>2</v>
      </c>
      <c r="L1082"/>
    </row>
    <row r="1083" spans="1:12" ht="11.25" customHeight="1" x14ac:dyDescent="0.2">
      <c r="C1083" s="273" t="s">
        <v>717</v>
      </c>
      <c r="D1083" s="274">
        <v>62</v>
      </c>
      <c r="E1083" s="274">
        <v>21</v>
      </c>
      <c r="F1083" s="274">
        <v>57</v>
      </c>
      <c r="G1083" s="274">
        <v>19</v>
      </c>
      <c r="H1083" s="274">
        <v>5</v>
      </c>
      <c r="I1083" s="274">
        <v>2</v>
      </c>
      <c r="J1083" s="274">
        <v>0</v>
      </c>
      <c r="K1083" s="274">
        <v>0</v>
      </c>
      <c r="L1083"/>
    </row>
    <row r="1084" spans="1:12" ht="11.25" customHeight="1" x14ac:dyDescent="0.2">
      <c r="C1084" s="273" t="s">
        <v>718</v>
      </c>
      <c r="D1084" s="274">
        <v>2764</v>
      </c>
      <c r="E1084" s="274">
        <v>518</v>
      </c>
      <c r="F1084" s="274">
        <v>2714</v>
      </c>
      <c r="G1084" s="274">
        <v>505</v>
      </c>
      <c r="H1084" s="274">
        <v>46</v>
      </c>
      <c r="I1084" s="274">
        <v>13</v>
      </c>
      <c r="J1084" s="274">
        <v>4</v>
      </c>
      <c r="K1084" s="274">
        <v>0</v>
      </c>
      <c r="L1084"/>
    </row>
    <row r="1085" spans="1:12" ht="11.25" customHeight="1" x14ac:dyDescent="0.2">
      <c r="C1085" s="273" t="s">
        <v>719</v>
      </c>
      <c r="D1085" s="274">
        <v>12</v>
      </c>
      <c r="E1085" s="274">
        <v>7</v>
      </c>
      <c r="F1085" s="274">
        <v>12</v>
      </c>
      <c r="G1085" s="274">
        <v>7</v>
      </c>
      <c r="H1085" s="274">
        <v>0</v>
      </c>
      <c r="I1085" s="274">
        <v>0</v>
      </c>
      <c r="J1085" s="274">
        <v>0</v>
      </c>
      <c r="K1085" s="274">
        <v>0</v>
      </c>
      <c r="L1085"/>
    </row>
    <row r="1086" spans="1:12" ht="11.25" customHeight="1" x14ac:dyDescent="0.2">
      <c r="C1086" s="273" t="s">
        <v>720</v>
      </c>
      <c r="D1086" s="274">
        <v>10</v>
      </c>
      <c r="E1086" s="274">
        <v>3</v>
      </c>
      <c r="F1086" s="274">
        <v>10</v>
      </c>
      <c r="G1086" s="274">
        <v>3</v>
      </c>
      <c r="H1086" s="274">
        <v>0</v>
      </c>
      <c r="I1086" s="274">
        <v>0</v>
      </c>
      <c r="J1086" s="274">
        <v>0</v>
      </c>
      <c r="K1086" s="274">
        <v>0</v>
      </c>
      <c r="L1086"/>
    </row>
    <row r="1087" spans="1:12" ht="11.25" customHeight="1" x14ac:dyDescent="0.2">
      <c r="C1087" s="273" t="s">
        <v>721</v>
      </c>
      <c r="D1087" s="274">
        <v>39541</v>
      </c>
      <c r="E1087" s="274">
        <v>20016</v>
      </c>
      <c r="F1087" s="274">
        <v>37745</v>
      </c>
      <c r="G1087" s="274">
        <v>18896</v>
      </c>
      <c r="H1087" s="274">
        <v>1737</v>
      </c>
      <c r="I1087" s="274">
        <v>1080</v>
      </c>
      <c r="J1087" s="274">
        <v>59</v>
      </c>
      <c r="K1087" s="274">
        <v>40</v>
      </c>
      <c r="L1087"/>
    </row>
    <row r="1088" spans="1:12" ht="11.25" customHeight="1" x14ac:dyDescent="0.2">
      <c r="C1088" s="273" t="s">
        <v>722</v>
      </c>
      <c r="D1088" s="274">
        <v>2323</v>
      </c>
      <c r="E1088" s="274">
        <v>1648</v>
      </c>
      <c r="F1088" s="274">
        <v>2171</v>
      </c>
      <c r="G1088" s="274">
        <v>1549</v>
      </c>
      <c r="H1088" s="274">
        <v>111</v>
      </c>
      <c r="I1088" s="274">
        <v>70</v>
      </c>
      <c r="J1088" s="274">
        <v>41</v>
      </c>
      <c r="K1088" s="274">
        <v>29</v>
      </c>
      <c r="L1088"/>
    </row>
    <row r="1089" spans="3:12" ht="11.25" customHeight="1" x14ac:dyDescent="0.2">
      <c r="C1089" s="273" t="s">
        <v>723</v>
      </c>
      <c r="D1089" s="274">
        <v>202</v>
      </c>
      <c r="E1089" s="274">
        <v>101</v>
      </c>
      <c r="F1089" s="274">
        <v>192</v>
      </c>
      <c r="G1089" s="274">
        <v>94</v>
      </c>
      <c r="H1089" s="274">
        <v>10</v>
      </c>
      <c r="I1089" s="274">
        <v>7</v>
      </c>
      <c r="J1089" s="274">
        <v>0</v>
      </c>
      <c r="K1089" s="274">
        <v>0</v>
      </c>
      <c r="L1089"/>
    </row>
    <row r="1090" spans="3:12" ht="11.25" customHeight="1" x14ac:dyDescent="0.2">
      <c r="C1090" s="273" t="s">
        <v>724</v>
      </c>
      <c r="D1090" s="274">
        <v>17570</v>
      </c>
      <c r="E1090" s="274">
        <v>4541</v>
      </c>
      <c r="F1090" s="274">
        <v>15922</v>
      </c>
      <c r="G1090" s="274">
        <v>4174</v>
      </c>
      <c r="H1090" s="274">
        <v>1599</v>
      </c>
      <c r="I1090" s="274">
        <v>361</v>
      </c>
      <c r="J1090" s="274">
        <v>49</v>
      </c>
      <c r="K1090" s="274">
        <v>6</v>
      </c>
      <c r="L1090"/>
    </row>
    <row r="1091" spans="3:12" ht="11.25" customHeight="1" x14ac:dyDescent="0.2">
      <c r="C1091" s="273" t="s">
        <v>725</v>
      </c>
      <c r="D1091" s="274">
        <v>5194</v>
      </c>
      <c r="E1091" s="274">
        <v>2285</v>
      </c>
      <c r="F1091" s="274">
        <v>5027</v>
      </c>
      <c r="G1091" s="274">
        <v>2208</v>
      </c>
      <c r="H1091" s="274">
        <v>146</v>
      </c>
      <c r="I1091" s="274">
        <v>63</v>
      </c>
      <c r="J1091" s="274">
        <v>21</v>
      </c>
      <c r="K1091" s="274">
        <v>14</v>
      </c>
      <c r="L1091"/>
    </row>
    <row r="1092" spans="3:12" ht="11.25" customHeight="1" x14ac:dyDescent="0.2">
      <c r="C1092" s="273" t="s">
        <v>726</v>
      </c>
      <c r="D1092" s="274">
        <v>1143</v>
      </c>
      <c r="E1092" s="274">
        <v>415</v>
      </c>
      <c r="F1092" s="274">
        <v>1089</v>
      </c>
      <c r="G1092" s="274">
        <v>386</v>
      </c>
      <c r="H1092" s="274">
        <v>49</v>
      </c>
      <c r="I1092" s="274">
        <v>27</v>
      </c>
      <c r="J1092" s="274">
        <v>5</v>
      </c>
      <c r="K1092" s="274">
        <v>2</v>
      </c>
      <c r="L1092"/>
    </row>
    <row r="1093" spans="3:12" ht="11.25" customHeight="1" x14ac:dyDescent="0.2">
      <c r="C1093" s="273" t="s">
        <v>727</v>
      </c>
      <c r="D1093" s="274">
        <v>8525</v>
      </c>
      <c r="E1093" s="274">
        <v>4153</v>
      </c>
      <c r="F1093" s="274">
        <v>8313</v>
      </c>
      <c r="G1093" s="274">
        <v>4053</v>
      </c>
      <c r="H1093" s="274">
        <v>196</v>
      </c>
      <c r="I1093" s="274">
        <v>89</v>
      </c>
      <c r="J1093" s="274">
        <v>16</v>
      </c>
      <c r="K1093" s="274">
        <v>11</v>
      </c>
      <c r="L1093"/>
    </row>
    <row r="1094" spans="3:12" ht="11.25" customHeight="1" x14ac:dyDescent="0.2">
      <c r="C1094" s="273" t="s">
        <v>728</v>
      </c>
      <c r="D1094" s="274">
        <v>1731</v>
      </c>
      <c r="E1094" s="274">
        <v>638</v>
      </c>
      <c r="F1094" s="274">
        <v>1633</v>
      </c>
      <c r="G1094" s="274">
        <v>595</v>
      </c>
      <c r="H1094" s="274">
        <v>92</v>
      </c>
      <c r="I1094" s="274">
        <v>41</v>
      </c>
      <c r="J1094" s="274">
        <v>6</v>
      </c>
      <c r="K1094" s="274">
        <v>2</v>
      </c>
      <c r="L1094"/>
    </row>
    <row r="1095" spans="3:12" ht="11.25" customHeight="1" x14ac:dyDescent="0.2">
      <c r="C1095" s="273" t="s">
        <v>729</v>
      </c>
      <c r="D1095" s="274">
        <v>2285</v>
      </c>
      <c r="E1095" s="274">
        <v>1356</v>
      </c>
      <c r="F1095" s="274">
        <v>2209</v>
      </c>
      <c r="G1095" s="274">
        <v>1315</v>
      </c>
      <c r="H1095" s="274">
        <v>63</v>
      </c>
      <c r="I1095" s="274">
        <v>32</v>
      </c>
      <c r="J1095" s="274">
        <v>13</v>
      </c>
      <c r="K1095" s="274">
        <v>9</v>
      </c>
      <c r="L1095"/>
    </row>
    <row r="1096" spans="3:12" ht="11.25" customHeight="1" x14ac:dyDescent="0.2">
      <c r="C1096" s="273" t="s">
        <v>730</v>
      </c>
      <c r="D1096" s="274">
        <v>1089</v>
      </c>
      <c r="E1096" s="274">
        <v>133</v>
      </c>
      <c r="F1096" s="274">
        <v>1076</v>
      </c>
      <c r="G1096" s="274">
        <v>128</v>
      </c>
      <c r="H1096" s="274">
        <v>13</v>
      </c>
      <c r="I1096" s="274">
        <v>5</v>
      </c>
      <c r="J1096" s="274">
        <v>0</v>
      </c>
      <c r="K1096" s="274">
        <v>0</v>
      </c>
      <c r="L1096"/>
    </row>
    <row r="1097" spans="3:12" ht="11.25" customHeight="1" x14ac:dyDescent="0.2">
      <c r="C1097" s="273" t="s">
        <v>731</v>
      </c>
      <c r="D1097" s="274">
        <v>1767</v>
      </c>
      <c r="E1097" s="274">
        <v>573</v>
      </c>
      <c r="F1097" s="274">
        <v>1699</v>
      </c>
      <c r="G1097" s="274">
        <v>554</v>
      </c>
      <c r="H1097" s="274">
        <v>65</v>
      </c>
      <c r="I1097" s="274">
        <v>16</v>
      </c>
      <c r="J1097" s="274">
        <v>3</v>
      </c>
      <c r="K1097" s="274">
        <v>3</v>
      </c>
      <c r="L1097"/>
    </row>
    <row r="1098" spans="3:12" ht="11.25" customHeight="1" x14ac:dyDescent="0.2">
      <c r="C1098" s="273" t="s">
        <v>732</v>
      </c>
      <c r="D1098" s="274">
        <v>52</v>
      </c>
      <c r="E1098" s="274">
        <v>20</v>
      </c>
      <c r="F1098" s="274">
        <v>50</v>
      </c>
      <c r="G1098" s="274">
        <v>19</v>
      </c>
      <c r="H1098" s="274">
        <v>2</v>
      </c>
      <c r="I1098" s="274">
        <v>1</v>
      </c>
      <c r="J1098" s="274">
        <v>0</v>
      </c>
      <c r="K1098" s="274">
        <v>0</v>
      </c>
      <c r="L1098"/>
    </row>
    <row r="1099" spans="3:12" ht="11.25" customHeight="1" x14ac:dyDescent="0.2">
      <c r="C1099" s="273" t="s">
        <v>733</v>
      </c>
      <c r="D1099" s="274">
        <v>1194</v>
      </c>
      <c r="E1099" s="274">
        <v>767</v>
      </c>
      <c r="F1099" s="274">
        <v>1095</v>
      </c>
      <c r="G1099" s="274">
        <v>702</v>
      </c>
      <c r="H1099" s="274">
        <v>91</v>
      </c>
      <c r="I1099" s="274">
        <v>57</v>
      </c>
      <c r="J1099" s="274">
        <v>8</v>
      </c>
      <c r="K1099" s="274">
        <v>8</v>
      </c>
      <c r="L1099"/>
    </row>
    <row r="1100" spans="3:12" ht="11.25" customHeight="1" x14ac:dyDescent="0.2">
      <c r="C1100" s="273" t="s">
        <v>734</v>
      </c>
      <c r="D1100" s="274">
        <v>11</v>
      </c>
      <c r="E1100" s="274">
        <v>3</v>
      </c>
      <c r="F1100" s="274">
        <v>6</v>
      </c>
      <c r="G1100" s="274">
        <v>1</v>
      </c>
      <c r="H1100" s="274">
        <v>5</v>
      </c>
      <c r="I1100" s="274">
        <v>2</v>
      </c>
      <c r="J1100" s="274">
        <v>0</v>
      </c>
      <c r="K1100" s="274">
        <v>0</v>
      </c>
      <c r="L1100"/>
    </row>
    <row r="1101" spans="3:12" ht="11.25" customHeight="1" x14ac:dyDescent="0.2">
      <c r="C1101" s="273" t="s">
        <v>735</v>
      </c>
      <c r="D1101" s="274">
        <v>640</v>
      </c>
      <c r="E1101" s="274">
        <v>452</v>
      </c>
      <c r="F1101" s="274">
        <v>618</v>
      </c>
      <c r="G1101" s="274">
        <v>439</v>
      </c>
      <c r="H1101" s="274">
        <v>20</v>
      </c>
      <c r="I1101" s="274">
        <v>11</v>
      </c>
      <c r="J1101" s="274">
        <v>2</v>
      </c>
      <c r="K1101" s="274">
        <v>2</v>
      </c>
      <c r="L1101"/>
    </row>
    <row r="1102" spans="3:12" ht="11.25" customHeight="1" x14ac:dyDescent="0.2">
      <c r="C1102" s="273" t="s">
        <v>736</v>
      </c>
      <c r="D1102" s="274">
        <v>74</v>
      </c>
      <c r="E1102" s="274">
        <v>29</v>
      </c>
      <c r="F1102" s="274">
        <v>57</v>
      </c>
      <c r="G1102" s="274">
        <v>24</v>
      </c>
      <c r="H1102" s="274">
        <v>7</v>
      </c>
      <c r="I1102" s="274">
        <v>2</v>
      </c>
      <c r="J1102" s="274">
        <v>10</v>
      </c>
      <c r="K1102" s="274">
        <v>3</v>
      </c>
      <c r="L1102"/>
    </row>
    <row r="1103" spans="3:12" ht="11.25" customHeight="1" x14ac:dyDescent="0.2">
      <c r="C1103" s="273" t="s">
        <v>737</v>
      </c>
      <c r="D1103" s="274">
        <v>6835</v>
      </c>
      <c r="E1103" s="274">
        <v>4233</v>
      </c>
      <c r="F1103" s="274">
        <v>6575</v>
      </c>
      <c r="G1103" s="274">
        <v>4078</v>
      </c>
      <c r="H1103" s="274">
        <v>225</v>
      </c>
      <c r="I1103" s="274">
        <v>136</v>
      </c>
      <c r="J1103" s="274">
        <v>35</v>
      </c>
      <c r="K1103" s="274">
        <v>19</v>
      </c>
      <c r="L1103"/>
    </row>
    <row r="1104" spans="3:12" ht="11.25" customHeight="1" x14ac:dyDescent="0.2">
      <c r="C1104" s="273" t="s">
        <v>738</v>
      </c>
      <c r="D1104" s="274">
        <v>23</v>
      </c>
      <c r="E1104" s="274">
        <v>7</v>
      </c>
      <c r="F1104" s="274">
        <v>22</v>
      </c>
      <c r="G1104" s="274">
        <v>6</v>
      </c>
      <c r="H1104" s="274">
        <v>1</v>
      </c>
      <c r="I1104" s="274">
        <v>1</v>
      </c>
      <c r="J1104" s="274">
        <v>0</v>
      </c>
      <c r="K1104" s="274">
        <v>0</v>
      </c>
      <c r="L1104"/>
    </row>
    <row r="1105" spans="1:12" ht="11.25" customHeight="1" x14ac:dyDescent="0.2">
      <c r="C1105" s="273" t="s">
        <v>739</v>
      </c>
      <c r="D1105" s="274">
        <v>15</v>
      </c>
      <c r="E1105" s="274">
        <v>11</v>
      </c>
      <c r="F1105" s="274">
        <v>14</v>
      </c>
      <c r="G1105" s="274">
        <v>10</v>
      </c>
      <c r="H1105" s="274">
        <v>0</v>
      </c>
      <c r="I1105" s="274">
        <v>0</v>
      </c>
      <c r="J1105" s="274">
        <v>1</v>
      </c>
      <c r="K1105" s="274">
        <v>1</v>
      </c>
      <c r="L1105"/>
    </row>
    <row r="1106" spans="1:12" ht="11.25" customHeight="1" x14ac:dyDescent="0.2">
      <c r="C1106" s="273" t="s">
        <v>740</v>
      </c>
      <c r="D1106" s="274">
        <v>1249</v>
      </c>
      <c r="E1106" s="274">
        <v>254</v>
      </c>
      <c r="F1106" s="274">
        <v>1182</v>
      </c>
      <c r="G1106" s="274">
        <v>233</v>
      </c>
      <c r="H1106" s="274">
        <v>61</v>
      </c>
      <c r="I1106" s="274">
        <v>18</v>
      </c>
      <c r="J1106" s="274">
        <v>6</v>
      </c>
      <c r="K1106" s="274">
        <v>3</v>
      </c>
      <c r="L1106"/>
    </row>
    <row r="1107" spans="1:12" ht="12.75" x14ac:dyDescent="0.2">
      <c r="C1107" s="278"/>
      <c r="D1107" s="274"/>
      <c r="E1107" s="274"/>
      <c r="F1107" s="274"/>
      <c r="G1107" s="274"/>
      <c r="H1107" s="274"/>
      <c r="I1107" s="274"/>
      <c r="J1107" s="274"/>
      <c r="K1107" s="274"/>
      <c r="L1107"/>
    </row>
    <row r="1108" spans="1:12" ht="12.75" x14ac:dyDescent="0.2">
      <c r="C1108" s="278"/>
      <c r="D1108" s="274"/>
      <c r="E1108" s="274"/>
      <c r="F1108" s="274"/>
      <c r="G1108" s="274"/>
      <c r="H1108" s="274"/>
      <c r="I1108" s="274"/>
      <c r="J1108" s="274"/>
      <c r="K1108" s="274"/>
      <c r="L1108"/>
    </row>
    <row r="1109" spans="1:12" ht="12.75" customHeight="1" x14ac:dyDescent="0.15">
      <c r="A1109" s="422" t="s">
        <v>30</v>
      </c>
      <c r="B1109" s="422"/>
      <c r="C1109" s="422"/>
      <c r="D1109" s="422"/>
      <c r="E1109" s="422"/>
      <c r="F1109" s="281"/>
      <c r="G1109" s="281"/>
      <c r="H1109" s="281"/>
      <c r="I1109" s="281"/>
      <c r="J1109" s="281"/>
      <c r="K1109" s="281"/>
      <c r="L1109" s="274"/>
    </row>
    <row r="1110" spans="1:12" ht="13.5" customHeight="1" x14ac:dyDescent="0.15">
      <c r="C1110" s="278"/>
      <c r="D1110" s="270" t="s">
        <v>508</v>
      </c>
      <c r="E1110" s="281"/>
      <c r="F1110" s="281"/>
      <c r="G1110" s="281"/>
      <c r="H1110" s="281"/>
      <c r="I1110" s="281"/>
      <c r="J1110" s="281"/>
      <c r="K1110" s="281"/>
      <c r="L1110" s="274"/>
    </row>
    <row r="1111" spans="1:12" ht="11.25" customHeight="1" x14ac:dyDescent="0.15">
      <c r="C1111" s="273"/>
      <c r="D1111" s="281"/>
      <c r="E1111" s="281"/>
      <c r="F1111" s="281"/>
      <c r="G1111" s="281"/>
      <c r="H1111" s="281"/>
      <c r="I1111" s="281"/>
      <c r="J1111" s="281"/>
      <c r="K1111" s="281"/>
      <c r="L1111" s="274"/>
    </row>
    <row r="1112" spans="1:12" ht="11.25" customHeight="1" x14ac:dyDescent="0.2">
      <c r="C1112" s="273" t="s">
        <v>741</v>
      </c>
      <c r="D1112" s="274">
        <v>4</v>
      </c>
      <c r="E1112" s="274">
        <v>1</v>
      </c>
      <c r="F1112" s="274">
        <v>3</v>
      </c>
      <c r="G1112" s="274">
        <v>1</v>
      </c>
      <c r="H1112" s="274">
        <v>1</v>
      </c>
      <c r="I1112" s="274">
        <v>0</v>
      </c>
      <c r="J1112" s="274">
        <v>0</v>
      </c>
      <c r="K1112" s="274">
        <v>0</v>
      </c>
      <c r="L1112"/>
    </row>
    <row r="1113" spans="1:12" ht="11.25" customHeight="1" x14ac:dyDescent="0.2">
      <c r="C1113" s="273" t="s">
        <v>742</v>
      </c>
      <c r="D1113" s="274">
        <v>1441</v>
      </c>
      <c r="E1113" s="274">
        <v>525</v>
      </c>
      <c r="F1113" s="274">
        <v>1408</v>
      </c>
      <c r="G1113" s="274">
        <v>504</v>
      </c>
      <c r="H1113" s="274">
        <v>32</v>
      </c>
      <c r="I1113" s="274">
        <v>21</v>
      </c>
      <c r="J1113" s="274">
        <v>1</v>
      </c>
      <c r="K1113" s="274">
        <v>0</v>
      </c>
      <c r="L1113"/>
    </row>
    <row r="1114" spans="1:12" ht="11.25" customHeight="1" x14ac:dyDescent="0.2">
      <c r="C1114" s="273" t="s">
        <v>743</v>
      </c>
      <c r="D1114" s="274">
        <v>5</v>
      </c>
      <c r="E1114" s="274">
        <v>0</v>
      </c>
      <c r="F1114" s="274">
        <v>5</v>
      </c>
      <c r="G1114" s="274">
        <v>0</v>
      </c>
      <c r="H1114" s="274">
        <v>0</v>
      </c>
      <c r="I1114" s="274">
        <v>0</v>
      </c>
      <c r="J1114" s="274">
        <v>0</v>
      </c>
      <c r="K1114" s="274">
        <v>0</v>
      </c>
      <c r="L1114"/>
    </row>
    <row r="1115" spans="1:12" ht="11.25" customHeight="1" x14ac:dyDescent="0.2">
      <c r="C1115" s="273" t="s">
        <v>744</v>
      </c>
      <c r="D1115" s="274">
        <v>703</v>
      </c>
      <c r="E1115" s="274">
        <v>483</v>
      </c>
      <c r="F1115" s="274">
        <v>675</v>
      </c>
      <c r="G1115" s="274">
        <v>461</v>
      </c>
      <c r="H1115" s="274">
        <v>24</v>
      </c>
      <c r="I1115" s="274">
        <v>18</v>
      </c>
      <c r="J1115" s="274">
        <v>4</v>
      </c>
      <c r="K1115" s="274">
        <v>4</v>
      </c>
      <c r="L1115"/>
    </row>
    <row r="1116" spans="1:12" ht="11.25" customHeight="1" x14ac:dyDescent="0.2">
      <c r="C1116" s="273" t="s">
        <v>745</v>
      </c>
      <c r="D1116" s="274">
        <v>83</v>
      </c>
      <c r="E1116" s="274">
        <v>48</v>
      </c>
      <c r="F1116" s="274">
        <v>67</v>
      </c>
      <c r="G1116" s="274">
        <v>39</v>
      </c>
      <c r="H1116" s="274">
        <v>10</v>
      </c>
      <c r="I1116" s="274">
        <v>3</v>
      </c>
      <c r="J1116" s="274">
        <v>6</v>
      </c>
      <c r="K1116" s="274">
        <v>6</v>
      </c>
      <c r="L1116"/>
    </row>
    <row r="1117" spans="1:12" ht="11.25" customHeight="1" x14ac:dyDescent="0.2">
      <c r="C1117" s="273" t="s">
        <v>746</v>
      </c>
      <c r="D1117" s="274">
        <v>1597</v>
      </c>
      <c r="E1117" s="274">
        <v>409</v>
      </c>
      <c r="F1117" s="274">
        <v>1507</v>
      </c>
      <c r="G1117" s="274">
        <v>386</v>
      </c>
      <c r="H1117" s="274">
        <v>89</v>
      </c>
      <c r="I1117" s="274">
        <v>22</v>
      </c>
      <c r="J1117" s="274">
        <v>1</v>
      </c>
      <c r="K1117" s="274">
        <v>1</v>
      </c>
      <c r="L1117"/>
    </row>
    <row r="1118" spans="1:12" ht="11.25" customHeight="1" x14ac:dyDescent="0.2">
      <c r="C1118" s="273" t="s">
        <v>747</v>
      </c>
      <c r="D1118" s="274">
        <v>108</v>
      </c>
      <c r="E1118" s="274">
        <v>56</v>
      </c>
      <c r="F1118" s="274">
        <v>104</v>
      </c>
      <c r="G1118" s="274">
        <v>54</v>
      </c>
      <c r="H1118" s="274">
        <v>4</v>
      </c>
      <c r="I1118" s="274">
        <v>2</v>
      </c>
      <c r="J1118" s="274">
        <v>0</v>
      </c>
      <c r="K1118" s="274">
        <v>0</v>
      </c>
      <c r="L1118"/>
    </row>
    <row r="1119" spans="1:12" ht="11.25" customHeight="1" x14ac:dyDescent="0.2">
      <c r="C1119" s="273" t="s">
        <v>748</v>
      </c>
      <c r="D1119" s="274">
        <v>5258</v>
      </c>
      <c r="E1119" s="274">
        <v>901</v>
      </c>
      <c r="F1119" s="274">
        <v>4987</v>
      </c>
      <c r="G1119" s="274">
        <v>851</v>
      </c>
      <c r="H1119" s="274">
        <v>268</v>
      </c>
      <c r="I1119" s="274">
        <v>47</v>
      </c>
      <c r="J1119" s="274">
        <v>3</v>
      </c>
      <c r="K1119" s="274">
        <v>3</v>
      </c>
      <c r="L1119"/>
    </row>
    <row r="1120" spans="1:12" ht="11.25" customHeight="1" x14ac:dyDescent="0.2">
      <c r="C1120" s="273" t="s">
        <v>749</v>
      </c>
      <c r="D1120" s="274">
        <v>370</v>
      </c>
      <c r="E1120" s="274">
        <v>238</v>
      </c>
      <c r="F1120" s="274">
        <v>331</v>
      </c>
      <c r="G1120" s="274">
        <v>208</v>
      </c>
      <c r="H1120" s="274">
        <v>38</v>
      </c>
      <c r="I1120" s="274">
        <v>30</v>
      </c>
      <c r="J1120" s="274">
        <v>1</v>
      </c>
      <c r="K1120" s="274">
        <v>0</v>
      </c>
      <c r="L1120"/>
    </row>
    <row r="1121" spans="1:12" ht="11.25" customHeight="1" x14ac:dyDescent="0.2">
      <c r="C1121" s="273" t="s">
        <v>750</v>
      </c>
      <c r="D1121" s="274">
        <v>449</v>
      </c>
      <c r="E1121" s="274">
        <v>129</v>
      </c>
      <c r="F1121" s="274">
        <v>414</v>
      </c>
      <c r="G1121" s="274">
        <v>117</v>
      </c>
      <c r="H1121" s="274">
        <v>35</v>
      </c>
      <c r="I1121" s="274">
        <v>12</v>
      </c>
      <c r="J1121" s="274">
        <v>0</v>
      </c>
      <c r="K1121" s="274">
        <v>0</v>
      </c>
      <c r="L1121"/>
    </row>
    <row r="1122" spans="1:12" ht="11.25" customHeight="1" x14ac:dyDescent="0.2">
      <c r="C1122" s="273" t="s">
        <v>751</v>
      </c>
      <c r="D1122" s="274">
        <v>377</v>
      </c>
      <c r="E1122" s="274">
        <v>186</v>
      </c>
      <c r="F1122" s="274">
        <v>346</v>
      </c>
      <c r="G1122" s="274">
        <v>170</v>
      </c>
      <c r="H1122" s="274">
        <v>29</v>
      </c>
      <c r="I1122" s="274">
        <v>15</v>
      </c>
      <c r="J1122" s="274">
        <v>2</v>
      </c>
      <c r="K1122" s="274">
        <v>1</v>
      </c>
      <c r="L1122"/>
    </row>
    <row r="1123" spans="1:12" ht="11.25" customHeight="1" x14ac:dyDescent="0.2">
      <c r="C1123" s="273" t="s">
        <v>752</v>
      </c>
      <c r="D1123" s="274">
        <v>409</v>
      </c>
      <c r="E1123" s="274">
        <v>165</v>
      </c>
      <c r="F1123" s="274">
        <v>384</v>
      </c>
      <c r="G1123" s="274">
        <v>154</v>
      </c>
      <c r="H1123" s="274">
        <v>23</v>
      </c>
      <c r="I1123" s="274">
        <v>10</v>
      </c>
      <c r="J1123" s="274">
        <v>2</v>
      </c>
      <c r="K1123" s="274">
        <v>1</v>
      </c>
      <c r="L1123"/>
    </row>
    <row r="1124" spans="1:12" ht="11.25" customHeight="1" x14ac:dyDescent="0.2">
      <c r="C1124" s="273" t="s">
        <v>753</v>
      </c>
      <c r="D1124" s="274">
        <v>9035</v>
      </c>
      <c r="E1124" s="274">
        <v>1707</v>
      </c>
      <c r="F1124" s="274">
        <v>8629</v>
      </c>
      <c r="G1124" s="274">
        <v>1647</v>
      </c>
      <c r="H1124" s="274">
        <v>336</v>
      </c>
      <c r="I1124" s="274">
        <v>38</v>
      </c>
      <c r="J1124" s="274">
        <v>70</v>
      </c>
      <c r="K1124" s="274">
        <v>22</v>
      </c>
      <c r="L1124"/>
    </row>
    <row r="1125" spans="1:12" ht="11.25" customHeight="1" x14ac:dyDescent="0.2">
      <c r="C1125" s="273" t="s">
        <v>754</v>
      </c>
      <c r="D1125" s="274">
        <v>235</v>
      </c>
      <c r="E1125" s="274">
        <v>99</v>
      </c>
      <c r="F1125" s="274">
        <v>207</v>
      </c>
      <c r="G1125" s="274">
        <v>93</v>
      </c>
      <c r="H1125" s="274">
        <v>28</v>
      </c>
      <c r="I1125" s="274">
        <v>6</v>
      </c>
      <c r="J1125" s="274">
        <v>0</v>
      </c>
      <c r="K1125" s="274">
        <v>0</v>
      </c>
      <c r="L1125"/>
    </row>
    <row r="1126" spans="1:12" ht="11.25" customHeight="1" x14ac:dyDescent="0.2">
      <c r="C1126" s="273" t="s">
        <v>755</v>
      </c>
      <c r="D1126" s="274">
        <v>2390</v>
      </c>
      <c r="E1126" s="274">
        <v>1531</v>
      </c>
      <c r="F1126" s="274">
        <v>2174</v>
      </c>
      <c r="G1126" s="274">
        <v>1383</v>
      </c>
      <c r="H1126" s="274">
        <v>201</v>
      </c>
      <c r="I1126" s="274">
        <v>140</v>
      </c>
      <c r="J1126" s="274">
        <v>15</v>
      </c>
      <c r="K1126" s="274">
        <v>8</v>
      </c>
      <c r="L1126"/>
    </row>
    <row r="1127" spans="1:12" ht="11.25" customHeight="1" x14ac:dyDescent="0.2">
      <c r="C1127" s="273" t="s">
        <v>756</v>
      </c>
      <c r="D1127" s="274">
        <v>1155</v>
      </c>
      <c r="E1127" s="274">
        <v>681</v>
      </c>
      <c r="F1127" s="274">
        <v>1094</v>
      </c>
      <c r="G1127" s="274">
        <v>638</v>
      </c>
      <c r="H1127" s="274">
        <v>60</v>
      </c>
      <c r="I1127" s="274">
        <v>42</v>
      </c>
      <c r="J1127" s="274">
        <v>1</v>
      </c>
      <c r="K1127" s="274">
        <v>1</v>
      </c>
      <c r="L1127"/>
    </row>
    <row r="1128" spans="1:12" ht="11.25" customHeight="1" x14ac:dyDescent="0.2">
      <c r="C1128" s="273" t="s">
        <v>757</v>
      </c>
      <c r="D1128" s="274">
        <v>2</v>
      </c>
      <c r="E1128" s="274">
        <v>0</v>
      </c>
      <c r="F1128" s="274">
        <v>2</v>
      </c>
      <c r="G1128" s="274">
        <v>0</v>
      </c>
      <c r="H1128" s="274">
        <v>0</v>
      </c>
      <c r="I1128" s="274">
        <v>0</v>
      </c>
      <c r="J1128" s="274">
        <v>0</v>
      </c>
      <c r="K1128" s="274">
        <v>0</v>
      </c>
      <c r="L1128"/>
    </row>
    <row r="1129" spans="1:12" ht="11.25" customHeight="1" x14ac:dyDescent="0.2">
      <c r="C1129" s="273" t="s">
        <v>758</v>
      </c>
      <c r="D1129" s="274">
        <v>132</v>
      </c>
      <c r="E1129" s="274">
        <v>77</v>
      </c>
      <c r="F1129" s="274">
        <v>125</v>
      </c>
      <c r="G1129" s="274">
        <v>72</v>
      </c>
      <c r="H1129" s="274">
        <v>5</v>
      </c>
      <c r="I1129" s="274">
        <v>3</v>
      </c>
      <c r="J1129" s="274">
        <v>2</v>
      </c>
      <c r="K1129" s="274">
        <v>2</v>
      </c>
      <c r="L1129"/>
    </row>
    <row r="1130" spans="1:12" ht="11.25" customHeight="1" x14ac:dyDescent="0.2">
      <c r="C1130" s="273" t="s">
        <v>759</v>
      </c>
      <c r="D1130" s="274">
        <v>1016</v>
      </c>
      <c r="E1130" s="274">
        <v>494</v>
      </c>
      <c r="F1130" s="274">
        <v>968</v>
      </c>
      <c r="G1130" s="274">
        <v>465</v>
      </c>
      <c r="H1130" s="274">
        <v>40</v>
      </c>
      <c r="I1130" s="274">
        <v>23</v>
      </c>
      <c r="J1130" s="274">
        <v>8</v>
      </c>
      <c r="K1130" s="274">
        <v>6</v>
      </c>
      <c r="L1130"/>
    </row>
    <row r="1131" spans="1:12" ht="11.25" customHeight="1" x14ac:dyDescent="0.2">
      <c r="C1131" s="273" t="s">
        <v>760</v>
      </c>
      <c r="D1131" s="274">
        <v>36</v>
      </c>
      <c r="E1131" s="274">
        <v>15</v>
      </c>
      <c r="F1131" s="274">
        <v>31</v>
      </c>
      <c r="G1131" s="274">
        <v>12</v>
      </c>
      <c r="H1131" s="274">
        <v>5</v>
      </c>
      <c r="I1131" s="274">
        <v>3</v>
      </c>
      <c r="J1131" s="274">
        <v>0</v>
      </c>
      <c r="K1131" s="274">
        <v>0</v>
      </c>
      <c r="L1131"/>
    </row>
    <row r="1132" spans="1:12" ht="11.25" customHeight="1" x14ac:dyDescent="0.2">
      <c r="C1132" s="273" t="s">
        <v>761</v>
      </c>
      <c r="D1132" s="274">
        <v>7060</v>
      </c>
      <c r="E1132" s="274">
        <v>3707</v>
      </c>
      <c r="F1132" s="274">
        <v>6860</v>
      </c>
      <c r="G1132" s="274">
        <v>3580</v>
      </c>
      <c r="H1132" s="274">
        <v>189</v>
      </c>
      <c r="I1132" s="274">
        <v>120</v>
      </c>
      <c r="J1132" s="274">
        <v>11</v>
      </c>
      <c r="K1132" s="274">
        <v>7</v>
      </c>
      <c r="L1132"/>
    </row>
    <row r="1133" spans="1:12" ht="11.25" customHeight="1" x14ac:dyDescent="0.2">
      <c r="C1133" s="273" t="s">
        <v>762</v>
      </c>
      <c r="D1133" s="274">
        <v>1454</v>
      </c>
      <c r="E1133" s="274">
        <v>183</v>
      </c>
      <c r="F1133" s="274">
        <v>1439</v>
      </c>
      <c r="G1133" s="274">
        <v>177</v>
      </c>
      <c r="H1133" s="274">
        <v>14</v>
      </c>
      <c r="I1133" s="274">
        <v>5</v>
      </c>
      <c r="J1133" s="274">
        <v>1</v>
      </c>
      <c r="K1133" s="274">
        <v>1</v>
      </c>
      <c r="L1133"/>
    </row>
    <row r="1134" spans="1:12" ht="11.25" customHeight="1" x14ac:dyDescent="0.2">
      <c r="C1134" s="273" t="s">
        <v>763</v>
      </c>
      <c r="D1134" s="274">
        <v>68</v>
      </c>
      <c r="E1134" s="274">
        <v>18</v>
      </c>
      <c r="F1134" s="274">
        <v>62</v>
      </c>
      <c r="G1134" s="274">
        <v>14</v>
      </c>
      <c r="H1134" s="274">
        <v>5</v>
      </c>
      <c r="I1134" s="274">
        <v>3</v>
      </c>
      <c r="J1134" s="274">
        <v>1</v>
      </c>
      <c r="K1134" s="274">
        <v>1</v>
      </c>
      <c r="L1134"/>
    </row>
    <row r="1135" spans="1:12" ht="18" customHeight="1" x14ac:dyDescent="0.2">
      <c r="C1135" s="275" t="s">
        <v>764</v>
      </c>
      <c r="D1135" s="274">
        <v>131447</v>
      </c>
      <c r="E1135" s="274">
        <v>55451</v>
      </c>
      <c r="F1135" s="274">
        <v>124856</v>
      </c>
      <c r="G1135" s="274">
        <v>52549</v>
      </c>
      <c r="H1135" s="274">
        <v>6162</v>
      </c>
      <c r="I1135" s="274">
        <v>2674</v>
      </c>
      <c r="J1135" s="274">
        <v>429</v>
      </c>
      <c r="K1135" s="274">
        <v>228</v>
      </c>
      <c r="L1135"/>
    </row>
    <row r="1136" spans="1:12" ht="18" customHeight="1" x14ac:dyDescent="0.15">
      <c r="A1136" s="271" t="s">
        <v>765</v>
      </c>
      <c r="C1136" s="282"/>
      <c r="L1136" s="274"/>
    </row>
    <row r="1137" spans="2:12" ht="11.25" customHeight="1" x14ac:dyDescent="0.2">
      <c r="C1137" s="273" t="s">
        <v>766</v>
      </c>
      <c r="D1137" s="274">
        <v>793</v>
      </c>
      <c r="E1137" s="274">
        <v>325</v>
      </c>
      <c r="F1137" s="274">
        <v>726</v>
      </c>
      <c r="G1137" s="274">
        <v>300</v>
      </c>
      <c r="H1137" s="274">
        <v>63</v>
      </c>
      <c r="I1137" s="274">
        <v>24</v>
      </c>
      <c r="J1137" s="274">
        <v>4</v>
      </c>
      <c r="K1137" s="274">
        <v>1</v>
      </c>
      <c r="L1137"/>
    </row>
    <row r="1138" spans="2:12" ht="11.25" customHeight="1" x14ac:dyDescent="0.2">
      <c r="C1138" s="273" t="s">
        <v>767</v>
      </c>
      <c r="D1138" s="274">
        <v>4</v>
      </c>
      <c r="E1138" s="274">
        <v>2</v>
      </c>
      <c r="F1138" s="274">
        <v>3</v>
      </c>
      <c r="G1138" s="274">
        <v>1</v>
      </c>
      <c r="H1138" s="274">
        <v>1</v>
      </c>
      <c r="I1138" s="274">
        <v>1</v>
      </c>
      <c r="J1138" s="274">
        <v>0</v>
      </c>
      <c r="K1138" s="274">
        <v>0</v>
      </c>
      <c r="L1138"/>
    </row>
    <row r="1139" spans="2:12" ht="11.25" customHeight="1" x14ac:dyDescent="0.2">
      <c r="C1139" s="273" t="s">
        <v>768</v>
      </c>
      <c r="D1139" s="274">
        <v>4</v>
      </c>
      <c r="E1139" s="274">
        <v>2</v>
      </c>
      <c r="F1139" s="274">
        <v>4</v>
      </c>
      <c r="G1139" s="274">
        <v>2</v>
      </c>
      <c r="H1139" s="274">
        <v>0</v>
      </c>
      <c r="I1139" s="274">
        <v>0</v>
      </c>
      <c r="J1139" s="274">
        <v>0</v>
      </c>
      <c r="K1139" s="274">
        <v>0</v>
      </c>
      <c r="L1139"/>
    </row>
    <row r="1140" spans="2:12" ht="11.25" customHeight="1" x14ac:dyDescent="0.2">
      <c r="C1140" s="273" t="s">
        <v>769</v>
      </c>
      <c r="D1140" s="274">
        <v>1</v>
      </c>
      <c r="E1140" s="274">
        <v>0</v>
      </c>
      <c r="F1140" s="274">
        <v>0</v>
      </c>
      <c r="G1140" s="274">
        <v>0</v>
      </c>
      <c r="H1140" s="274">
        <v>1</v>
      </c>
      <c r="I1140" s="274">
        <v>0</v>
      </c>
      <c r="J1140" s="274">
        <v>0</v>
      </c>
      <c r="K1140" s="274">
        <v>0</v>
      </c>
      <c r="L1140"/>
    </row>
    <row r="1141" spans="2:12" ht="11.25" customHeight="1" x14ac:dyDescent="0.2">
      <c r="C1141" s="273" t="s">
        <v>770</v>
      </c>
      <c r="D1141" s="274">
        <v>153</v>
      </c>
      <c r="E1141" s="274">
        <v>71</v>
      </c>
      <c r="F1141" s="274">
        <v>142</v>
      </c>
      <c r="G1141" s="274">
        <v>66</v>
      </c>
      <c r="H1141" s="274">
        <v>11</v>
      </c>
      <c r="I1141" s="274">
        <v>5</v>
      </c>
      <c r="J1141" s="274">
        <v>0</v>
      </c>
      <c r="K1141" s="274">
        <v>0</v>
      </c>
      <c r="L1141"/>
    </row>
    <row r="1142" spans="2:12" ht="11.25" customHeight="1" x14ac:dyDescent="0.2">
      <c r="C1142" s="273" t="s">
        <v>789</v>
      </c>
      <c r="D1142" s="274">
        <v>1</v>
      </c>
      <c r="E1142" s="274">
        <v>0</v>
      </c>
      <c r="F1142" s="274">
        <v>1</v>
      </c>
      <c r="G1142" s="274">
        <v>0</v>
      </c>
      <c r="H1142" s="274">
        <v>0</v>
      </c>
      <c r="I1142" s="274">
        <v>0</v>
      </c>
      <c r="J1142" s="274">
        <v>0</v>
      </c>
      <c r="K1142" s="274">
        <v>0</v>
      </c>
      <c r="L1142"/>
    </row>
    <row r="1143" spans="2:12" ht="11.25" customHeight="1" x14ac:dyDescent="0.2">
      <c r="C1143" s="273" t="s">
        <v>771</v>
      </c>
      <c r="D1143" s="274">
        <v>2</v>
      </c>
      <c r="E1143" s="274">
        <v>1</v>
      </c>
      <c r="F1143" s="274">
        <v>2</v>
      </c>
      <c r="G1143" s="274">
        <v>1</v>
      </c>
      <c r="H1143" s="274">
        <v>0</v>
      </c>
      <c r="I1143" s="274">
        <v>0</v>
      </c>
      <c r="J1143" s="274">
        <v>0</v>
      </c>
      <c r="K1143" s="274">
        <v>0</v>
      </c>
      <c r="L1143"/>
    </row>
    <row r="1144" spans="2:12" ht="11.25" customHeight="1" x14ac:dyDescent="0.2">
      <c r="C1144" s="273" t="s">
        <v>790</v>
      </c>
      <c r="D1144" s="274">
        <v>2</v>
      </c>
      <c r="E1144" s="274">
        <v>0</v>
      </c>
      <c r="F1144" s="274">
        <v>1</v>
      </c>
      <c r="G1144" s="274">
        <v>0</v>
      </c>
      <c r="H1144" s="274">
        <v>1</v>
      </c>
      <c r="I1144" s="274">
        <v>0</v>
      </c>
      <c r="J1144" s="274">
        <v>0</v>
      </c>
      <c r="K1144" s="274">
        <v>0</v>
      </c>
      <c r="L1144"/>
    </row>
    <row r="1145" spans="2:12" ht="11.25" customHeight="1" x14ac:dyDescent="0.2">
      <c r="C1145" s="273" t="s">
        <v>772</v>
      </c>
      <c r="D1145" s="274">
        <v>1</v>
      </c>
      <c r="E1145" s="274">
        <v>0</v>
      </c>
      <c r="F1145" s="274">
        <v>1</v>
      </c>
      <c r="G1145" s="274">
        <v>0</v>
      </c>
      <c r="H1145" s="274">
        <v>0</v>
      </c>
      <c r="I1145" s="274">
        <v>0</v>
      </c>
      <c r="J1145" s="274">
        <v>0</v>
      </c>
      <c r="K1145" s="274">
        <v>0</v>
      </c>
      <c r="L1145"/>
    </row>
    <row r="1146" spans="2:12" ht="11.25" customHeight="1" x14ac:dyDescent="0.2">
      <c r="C1146" s="273" t="s">
        <v>791</v>
      </c>
      <c r="D1146" s="274">
        <v>1</v>
      </c>
      <c r="E1146" s="274">
        <v>1</v>
      </c>
      <c r="F1146" s="274">
        <v>1</v>
      </c>
      <c r="G1146" s="274">
        <v>1</v>
      </c>
      <c r="H1146" s="274">
        <v>0</v>
      </c>
      <c r="I1146" s="274">
        <v>0</v>
      </c>
      <c r="J1146" s="274">
        <v>0</v>
      </c>
      <c r="K1146" s="274">
        <v>0</v>
      </c>
      <c r="L1146"/>
    </row>
    <row r="1147" spans="2:12" ht="20.100000000000001" customHeight="1" x14ac:dyDescent="0.15">
      <c r="C1147" s="277" t="s">
        <v>773</v>
      </c>
      <c r="D1147" s="274">
        <v>2</v>
      </c>
      <c r="E1147" s="274">
        <v>1</v>
      </c>
      <c r="F1147" s="274">
        <v>1</v>
      </c>
      <c r="G1147" s="274">
        <v>0</v>
      </c>
      <c r="H1147" s="274">
        <v>0</v>
      </c>
      <c r="I1147" s="274">
        <v>0</v>
      </c>
      <c r="J1147" s="274">
        <v>1</v>
      </c>
      <c r="K1147" s="274">
        <v>1</v>
      </c>
      <c r="L1147" s="274"/>
    </row>
    <row r="1148" spans="2:12" ht="20.100000000000001" customHeight="1" x14ac:dyDescent="0.15">
      <c r="C1148" s="277" t="s">
        <v>774</v>
      </c>
      <c r="D1148" s="274">
        <v>1</v>
      </c>
      <c r="E1148" s="274">
        <v>1</v>
      </c>
      <c r="F1148" s="274">
        <v>1</v>
      </c>
      <c r="G1148" s="274">
        <v>1</v>
      </c>
      <c r="H1148" s="274">
        <v>0</v>
      </c>
      <c r="I1148" s="274">
        <v>0</v>
      </c>
      <c r="J1148" s="274">
        <v>0</v>
      </c>
      <c r="K1148" s="274">
        <v>0</v>
      </c>
      <c r="L1148" s="274"/>
    </row>
    <row r="1149" spans="2:12" ht="21" customHeight="1" x14ac:dyDescent="0.2">
      <c r="C1149" s="275" t="s">
        <v>775</v>
      </c>
      <c r="D1149" s="274">
        <v>965</v>
      </c>
      <c r="E1149" s="274">
        <v>404</v>
      </c>
      <c r="F1149" s="274">
        <v>883</v>
      </c>
      <c r="G1149" s="274">
        <v>372</v>
      </c>
      <c r="H1149" s="274">
        <v>77</v>
      </c>
      <c r="I1149" s="274">
        <v>30</v>
      </c>
      <c r="J1149" s="274">
        <v>5</v>
      </c>
      <c r="K1149" s="274">
        <v>2</v>
      </c>
      <c r="L1149"/>
    </row>
    <row r="1150" spans="2:12" ht="18" customHeight="1" x14ac:dyDescent="0.2">
      <c r="B1150" s="258" t="s">
        <v>776</v>
      </c>
      <c r="C1150" s="273"/>
      <c r="D1150" s="274">
        <v>288</v>
      </c>
      <c r="E1150" s="274">
        <v>88</v>
      </c>
      <c r="F1150" s="274">
        <v>277</v>
      </c>
      <c r="G1150" s="274">
        <v>83</v>
      </c>
      <c r="H1150" s="274">
        <v>10</v>
      </c>
      <c r="I1150" s="274">
        <v>4</v>
      </c>
      <c r="J1150" s="274">
        <v>1</v>
      </c>
      <c r="K1150" s="274">
        <v>1</v>
      </c>
      <c r="L1150"/>
    </row>
    <row r="1151" spans="2:12" ht="18" customHeight="1" x14ac:dyDescent="0.2">
      <c r="B1151" s="258" t="s">
        <v>777</v>
      </c>
      <c r="C1151" s="273"/>
      <c r="D1151" s="274">
        <v>216</v>
      </c>
      <c r="E1151" s="274">
        <v>101</v>
      </c>
      <c r="F1151" s="274">
        <v>212</v>
      </c>
      <c r="G1151" s="274">
        <v>99</v>
      </c>
      <c r="H1151" s="274">
        <v>4</v>
      </c>
      <c r="I1151" s="274">
        <v>2</v>
      </c>
      <c r="J1151" s="274">
        <v>0</v>
      </c>
      <c r="K1151" s="274">
        <v>0</v>
      </c>
      <c r="L1151"/>
    </row>
    <row r="1152" spans="2:12" ht="18" customHeight="1" x14ac:dyDescent="0.2">
      <c r="B1152" s="258" t="s">
        <v>778</v>
      </c>
      <c r="C1152" s="273"/>
      <c r="D1152" s="274">
        <v>532</v>
      </c>
      <c r="E1152" s="274">
        <v>334</v>
      </c>
      <c r="F1152" s="274">
        <v>41</v>
      </c>
      <c r="G1152" s="274">
        <v>17</v>
      </c>
      <c r="H1152" s="274">
        <v>491</v>
      </c>
      <c r="I1152" s="274">
        <v>317</v>
      </c>
      <c r="J1152" s="274">
        <v>0</v>
      </c>
      <c r="K1152" s="274">
        <v>0</v>
      </c>
      <c r="L1152"/>
    </row>
    <row r="1153" spans="3:12" ht="18" customHeight="1" x14ac:dyDescent="0.2">
      <c r="C1153" s="275" t="s">
        <v>57</v>
      </c>
      <c r="D1153" s="274">
        <v>374583</v>
      </c>
      <c r="E1153" s="274">
        <v>180038</v>
      </c>
      <c r="F1153" s="274">
        <v>348640</v>
      </c>
      <c r="G1153" s="274">
        <v>166725</v>
      </c>
      <c r="H1153" s="274">
        <v>23823</v>
      </c>
      <c r="I1153" s="274">
        <v>11941</v>
      </c>
      <c r="J1153" s="274">
        <v>2120</v>
      </c>
      <c r="K1153" s="274">
        <v>1372</v>
      </c>
      <c r="L1153"/>
    </row>
    <row r="1154" spans="3:12" ht="9" customHeight="1" x14ac:dyDescent="0.15"/>
    <row r="1155" spans="3:12" ht="9" customHeight="1" x14ac:dyDescent="0.15"/>
    <row r="1156" spans="3:12" ht="9" customHeight="1" x14ac:dyDescent="0.15"/>
    <row r="1157" spans="3:12" ht="9" customHeight="1" x14ac:dyDescent="0.15"/>
    <row r="1158" spans="3:12" ht="9" customHeight="1" x14ac:dyDescent="0.15"/>
    <row r="1159" spans="3:12" ht="9" customHeight="1" x14ac:dyDescent="0.15"/>
    <row r="1160" spans="3:12" ht="9" customHeight="1" x14ac:dyDescent="0.15"/>
    <row r="1161" spans="3:12" ht="9" customHeight="1" x14ac:dyDescent="0.15"/>
    <row r="1162" spans="3:12" ht="9" customHeight="1" x14ac:dyDescent="0.15"/>
    <row r="1163" spans="3:12" ht="9" customHeight="1" x14ac:dyDescent="0.15"/>
    <row r="1164" spans="3:12" ht="9" customHeight="1" x14ac:dyDescent="0.15"/>
    <row r="1165" spans="3:12" ht="9" customHeight="1" x14ac:dyDescent="0.15"/>
    <row r="1166" spans="3:12" ht="9" customHeight="1" x14ac:dyDescent="0.15"/>
    <row r="1167" spans="3:12" ht="9" customHeight="1" x14ac:dyDescent="0.15"/>
    <row r="1168" spans="3:12" ht="9" customHeight="1" x14ac:dyDescent="0.15"/>
    <row r="1169" spans="1:5" ht="9" customHeight="1" x14ac:dyDescent="0.15"/>
    <row r="1170" spans="1:5" ht="9" customHeight="1" x14ac:dyDescent="0.15"/>
    <row r="1171" spans="1:5" ht="9" customHeight="1" x14ac:dyDescent="0.15">
      <c r="A1171" s="422" t="s">
        <v>30</v>
      </c>
      <c r="B1171" s="422"/>
      <c r="C1171" s="422"/>
      <c r="D1171" s="422"/>
      <c r="E1171" s="422"/>
    </row>
  </sheetData>
  <mergeCells count="3">
    <mergeCell ref="D5:E6"/>
    <mergeCell ref="A1109:E1109"/>
    <mergeCell ref="A1171:E1171"/>
  </mergeCells>
  <pageMargins left="0.39370078740157483" right="0.39370078740157483" top="0.39370078740157483" bottom="0.59055118110236227" header="0.51181102362204722" footer="0.51181102362204722"/>
  <pageSetup paperSize="9" orientation="portrait" r:id="rId1"/>
  <headerFooter alignWithMargins="0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53"/>
  <sheetViews>
    <sheetView zoomScaleNormal="100" workbookViewId="0"/>
  </sheetViews>
  <sheetFormatPr baseColWidth="10" defaultRowHeight="9" x14ac:dyDescent="0.15"/>
  <cols>
    <col min="1" max="2" width="1.5703125" style="46" customWidth="1"/>
    <col min="3" max="3" width="38.140625" style="46" customWidth="1"/>
    <col min="4" max="4" width="7.140625" style="46" bestFit="1" customWidth="1"/>
    <col min="5" max="5" width="5.85546875" style="46" bestFit="1" customWidth="1"/>
    <col min="6" max="6" width="7.42578125" style="46" bestFit="1" customWidth="1"/>
    <col min="7" max="7" width="5.85546875" style="46" bestFit="1" customWidth="1"/>
    <col min="8" max="8" width="7.42578125" style="46" bestFit="1" customWidth="1"/>
    <col min="9" max="9" width="5.5703125" style="46" bestFit="1" customWidth="1"/>
    <col min="10" max="10" width="7.42578125" style="46" bestFit="1" customWidth="1"/>
    <col min="11" max="11" width="5.5703125" style="46" bestFit="1" customWidth="1"/>
    <col min="12" max="16384" width="11.42578125" style="46"/>
  </cols>
  <sheetData>
    <row r="1" spans="1:11" s="22" customFormat="1" ht="12" customHeight="1" x14ac:dyDescent="0.2">
      <c r="A1" s="289" t="s">
        <v>128</v>
      </c>
      <c r="B1" s="289"/>
    </row>
    <row r="2" spans="1:11" s="22" customFormat="1" ht="12" customHeight="1" x14ac:dyDescent="0.2">
      <c r="A2" s="257" t="s">
        <v>134</v>
      </c>
      <c r="B2" s="223"/>
      <c r="C2" s="223"/>
    </row>
    <row r="3" spans="1:11" s="22" customFormat="1" ht="12" customHeight="1" x14ac:dyDescent="0.2">
      <c r="A3" s="290" t="s">
        <v>794</v>
      </c>
      <c r="C3" s="290"/>
    </row>
    <row r="4" spans="1:11" x14ac:dyDescent="0.15">
      <c r="B4" s="123"/>
      <c r="C4" s="123"/>
    </row>
    <row r="5" spans="1:11" ht="12.75" customHeight="1" x14ac:dyDescent="0.15">
      <c r="A5" s="476" t="s">
        <v>564</v>
      </c>
      <c r="B5" s="476"/>
      <c r="C5" s="473"/>
      <c r="D5" s="474" t="s">
        <v>57</v>
      </c>
      <c r="E5" s="473"/>
      <c r="F5" s="227" t="s">
        <v>420</v>
      </c>
      <c r="G5" s="228"/>
      <c r="H5" s="228"/>
      <c r="I5" s="228"/>
      <c r="J5" s="228"/>
      <c r="K5" s="229"/>
    </row>
    <row r="6" spans="1:11" x14ac:dyDescent="0.15">
      <c r="A6" s="477"/>
      <c r="B6" s="477"/>
      <c r="C6" s="424"/>
      <c r="D6" s="475"/>
      <c r="E6" s="425"/>
      <c r="F6" s="231" t="s">
        <v>421</v>
      </c>
      <c r="G6" s="232"/>
      <c r="H6" s="231" t="s">
        <v>422</v>
      </c>
      <c r="I6" s="232"/>
      <c r="J6" s="233" t="s">
        <v>423</v>
      </c>
      <c r="K6" s="228"/>
    </row>
    <row r="7" spans="1:11" x14ac:dyDescent="0.15">
      <c r="A7" s="478"/>
      <c r="B7" s="478"/>
      <c r="C7" s="425"/>
      <c r="D7" s="234" t="s">
        <v>141</v>
      </c>
      <c r="E7" s="235" t="s">
        <v>424</v>
      </c>
      <c r="F7" s="235" t="s">
        <v>143</v>
      </c>
      <c r="G7" s="235" t="s">
        <v>424</v>
      </c>
      <c r="H7" s="235" t="s">
        <v>143</v>
      </c>
      <c r="I7" s="235" t="s">
        <v>424</v>
      </c>
      <c r="J7" s="236" t="s">
        <v>143</v>
      </c>
      <c r="K7" s="237" t="s">
        <v>424</v>
      </c>
    </row>
    <row r="8" spans="1:11" ht="9" customHeight="1" x14ac:dyDescent="0.15">
      <c r="B8" s="43"/>
      <c r="C8" s="89"/>
    </row>
    <row r="9" spans="1:11" s="50" customFormat="1" ht="18" customHeight="1" x14ac:dyDescent="0.2">
      <c r="A9" s="46" t="s">
        <v>565</v>
      </c>
      <c r="B9" s="46"/>
      <c r="C9" s="48"/>
      <c r="D9" s="46"/>
      <c r="E9" s="46"/>
      <c r="F9" s="46"/>
      <c r="G9" s="46"/>
      <c r="H9" s="46"/>
      <c r="I9" s="46"/>
      <c r="J9" s="46"/>
      <c r="K9" s="46"/>
    </row>
    <row r="10" spans="1:11" s="50" customFormat="1" ht="18" customHeight="1" x14ac:dyDescent="0.2">
      <c r="A10" s="46"/>
      <c r="B10" s="46" t="s">
        <v>566</v>
      </c>
      <c r="C10" s="48"/>
      <c r="D10" s="46"/>
      <c r="E10" s="46"/>
      <c r="F10" s="46"/>
      <c r="G10" s="46"/>
      <c r="H10" s="46"/>
      <c r="I10" s="46"/>
      <c r="J10" s="46"/>
      <c r="K10" s="46"/>
    </row>
    <row r="11" spans="1:11" s="50" customFormat="1" ht="11.25" customHeight="1" x14ac:dyDescent="0.2">
      <c r="A11" s="46"/>
      <c r="B11" s="46"/>
      <c r="C11" s="48" t="s">
        <v>567</v>
      </c>
      <c r="D11" s="100">
        <v>1396</v>
      </c>
      <c r="E11" s="100">
        <v>695</v>
      </c>
      <c r="F11" s="100">
        <v>1249</v>
      </c>
      <c r="G11" s="100">
        <v>608</v>
      </c>
      <c r="H11" s="100">
        <v>107</v>
      </c>
      <c r="I11" s="100">
        <v>53</v>
      </c>
      <c r="J11" s="100">
        <v>40</v>
      </c>
      <c r="K11" s="100">
        <v>34</v>
      </c>
    </row>
    <row r="12" spans="1:11" s="50" customFormat="1" ht="11.25" customHeight="1" x14ac:dyDescent="0.2">
      <c r="A12" s="46"/>
      <c r="B12" s="46"/>
      <c r="C12" s="48" t="s">
        <v>568</v>
      </c>
      <c r="D12" s="100">
        <v>6470</v>
      </c>
      <c r="E12" s="100">
        <v>3978</v>
      </c>
      <c r="F12" s="100">
        <v>6297</v>
      </c>
      <c r="G12" s="100">
        <v>3870</v>
      </c>
      <c r="H12" s="100">
        <v>154</v>
      </c>
      <c r="I12" s="100">
        <v>92</v>
      </c>
      <c r="J12" s="100">
        <v>19</v>
      </c>
      <c r="K12" s="100">
        <v>16</v>
      </c>
    </row>
    <row r="13" spans="1:11" s="50" customFormat="1" ht="11.25" customHeight="1" x14ac:dyDescent="0.2">
      <c r="A13" s="46"/>
      <c r="B13" s="46"/>
      <c r="C13" s="48" t="s">
        <v>569</v>
      </c>
      <c r="D13" s="100">
        <v>475</v>
      </c>
      <c r="E13" s="100">
        <v>250</v>
      </c>
      <c r="F13" s="100">
        <v>405</v>
      </c>
      <c r="G13" s="100">
        <v>208</v>
      </c>
      <c r="H13" s="100">
        <v>69</v>
      </c>
      <c r="I13" s="100">
        <v>42</v>
      </c>
      <c r="J13" s="100">
        <v>1</v>
      </c>
      <c r="K13" s="100">
        <v>0</v>
      </c>
    </row>
    <row r="14" spans="1:11" s="50" customFormat="1" ht="11.25" customHeight="1" x14ac:dyDescent="0.2">
      <c r="A14" s="46"/>
      <c r="B14" s="46"/>
      <c r="C14" s="48" t="s">
        <v>570</v>
      </c>
      <c r="D14" s="100">
        <v>422</v>
      </c>
      <c r="E14" s="100">
        <v>279</v>
      </c>
      <c r="F14" s="100">
        <v>411</v>
      </c>
      <c r="G14" s="100">
        <v>271</v>
      </c>
      <c r="H14" s="100">
        <v>11</v>
      </c>
      <c r="I14" s="100">
        <v>8</v>
      </c>
      <c r="J14" s="100">
        <v>0</v>
      </c>
      <c r="K14" s="100">
        <v>0</v>
      </c>
    </row>
    <row r="15" spans="1:11" s="50" customFormat="1" ht="11.25" customHeight="1" x14ac:dyDescent="0.2">
      <c r="A15" s="46"/>
      <c r="B15" s="46"/>
      <c r="C15" s="48" t="s">
        <v>571</v>
      </c>
      <c r="D15" s="100">
        <v>844</v>
      </c>
      <c r="E15" s="100">
        <v>502</v>
      </c>
      <c r="F15" s="100">
        <v>777</v>
      </c>
      <c r="G15" s="100">
        <v>458</v>
      </c>
      <c r="H15" s="100">
        <v>60</v>
      </c>
      <c r="I15" s="100">
        <v>39</v>
      </c>
      <c r="J15" s="100">
        <v>7</v>
      </c>
      <c r="K15" s="100">
        <v>5</v>
      </c>
    </row>
    <row r="16" spans="1:11" s="50" customFormat="1" ht="11.25" customHeight="1" x14ac:dyDescent="0.2">
      <c r="A16" s="46"/>
      <c r="B16" s="46"/>
      <c r="C16" s="48" t="s">
        <v>572</v>
      </c>
      <c r="D16" s="100">
        <v>7202</v>
      </c>
      <c r="E16" s="100">
        <v>4178</v>
      </c>
      <c r="F16" s="100">
        <v>6380</v>
      </c>
      <c r="G16" s="100">
        <v>3748</v>
      </c>
      <c r="H16" s="100">
        <v>748</v>
      </c>
      <c r="I16" s="100">
        <v>382</v>
      </c>
      <c r="J16" s="100">
        <v>74</v>
      </c>
      <c r="K16" s="100">
        <v>48</v>
      </c>
    </row>
    <row r="17" spans="1:12" s="50" customFormat="1" ht="11.25" customHeight="1" x14ac:dyDescent="0.2">
      <c r="A17" s="46"/>
      <c r="B17" s="46"/>
      <c r="C17" s="48" t="s">
        <v>573</v>
      </c>
      <c r="D17" s="100">
        <v>3620</v>
      </c>
      <c r="E17" s="100">
        <v>1889</v>
      </c>
      <c r="F17" s="100">
        <v>3475</v>
      </c>
      <c r="G17" s="100">
        <v>1823</v>
      </c>
      <c r="H17" s="100">
        <v>122</v>
      </c>
      <c r="I17" s="100">
        <v>47</v>
      </c>
      <c r="J17" s="100">
        <v>23</v>
      </c>
      <c r="K17" s="100">
        <v>19</v>
      </c>
    </row>
    <row r="18" spans="1:12" s="50" customFormat="1" ht="11.25" customHeight="1" x14ac:dyDescent="0.2">
      <c r="A18" s="46"/>
      <c r="B18" s="46"/>
      <c r="C18" s="48" t="s">
        <v>574</v>
      </c>
      <c r="D18" s="100">
        <v>609</v>
      </c>
      <c r="E18" s="100">
        <v>325</v>
      </c>
      <c r="F18" s="100">
        <v>587</v>
      </c>
      <c r="G18" s="100">
        <v>314</v>
      </c>
      <c r="H18" s="100">
        <v>22</v>
      </c>
      <c r="I18" s="100">
        <v>11</v>
      </c>
      <c r="J18" s="100">
        <v>0</v>
      </c>
      <c r="K18" s="100">
        <v>0</v>
      </c>
    </row>
    <row r="19" spans="1:12" s="50" customFormat="1" ht="11.25" customHeight="1" x14ac:dyDescent="0.2">
      <c r="A19" s="46"/>
      <c r="B19" s="46"/>
      <c r="C19" s="48" t="s">
        <v>575</v>
      </c>
      <c r="D19" s="100">
        <v>8908</v>
      </c>
      <c r="E19" s="100">
        <v>4816</v>
      </c>
      <c r="F19" s="100">
        <v>8194</v>
      </c>
      <c r="G19" s="100">
        <v>4467</v>
      </c>
      <c r="H19" s="100">
        <v>655</v>
      </c>
      <c r="I19" s="100">
        <v>305</v>
      </c>
      <c r="J19" s="100">
        <v>59</v>
      </c>
      <c r="K19" s="100">
        <v>44</v>
      </c>
    </row>
    <row r="20" spans="1:12" s="50" customFormat="1" ht="11.25" customHeight="1" x14ac:dyDescent="0.2">
      <c r="A20" s="46"/>
      <c r="B20" s="46"/>
      <c r="C20" s="48" t="s">
        <v>576</v>
      </c>
      <c r="D20" s="100">
        <v>1016</v>
      </c>
      <c r="E20" s="100">
        <v>624</v>
      </c>
      <c r="F20" s="100">
        <v>897</v>
      </c>
      <c r="G20" s="100">
        <v>557</v>
      </c>
      <c r="H20" s="100">
        <v>96</v>
      </c>
      <c r="I20" s="100">
        <v>50</v>
      </c>
      <c r="J20" s="100">
        <v>23</v>
      </c>
      <c r="K20" s="100">
        <v>17</v>
      </c>
    </row>
    <row r="21" spans="1:12" s="50" customFormat="1" ht="11.25" customHeight="1" x14ac:dyDescent="0.2">
      <c r="A21" s="46"/>
      <c r="B21" s="46"/>
      <c r="C21" s="48" t="s">
        <v>577</v>
      </c>
      <c r="D21" s="100">
        <v>652</v>
      </c>
      <c r="E21" s="100">
        <v>453</v>
      </c>
      <c r="F21" s="100">
        <v>623</v>
      </c>
      <c r="G21" s="100">
        <v>435</v>
      </c>
      <c r="H21" s="100">
        <v>28</v>
      </c>
      <c r="I21" s="100">
        <v>18</v>
      </c>
      <c r="J21" s="100">
        <v>1</v>
      </c>
      <c r="K21" s="100">
        <v>0</v>
      </c>
    </row>
    <row r="22" spans="1:12" s="50" customFormat="1" ht="11.25" customHeight="1" x14ac:dyDescent="0.2">
      <c r="A22" s="46"/>
      <c r="B22" s="46"/>
      <c r="C22" s="48" t="s">
        <v>578</v>
      </c>
      <c r="D22" s="100">
        <v>794</v>
      </c>
      <c r="E22" s="100">
        <v>585</v>
      </c>
      <c r="F22" s="100">
        <v>741</v>
      </c>
      <c r="G22" s="100">
        <v>548</v>
      </c>
      <c r="H22" s="100">
        <v>44</v>
      </c>
      <c r="I22" s="100">
        <v>30</v>
      </c>
      <c r="J22" s="100">
        <v>9</v>
      </c>
      <c r="K22" s="100">
        <v>7</v>
      </c>
    </row>
    <row r="23" spans="1:12" s="50" customFormat="1" ht="11.25" customHeight="1" x14ac:dyDescent="0.2">
      <c r="A23" s="46"/>
      <c r="B23" s="46"/>
      <c r="C23" s="48" t="s">
        <v>579</v>
      </c>
      <c r="D23" s="100">
        <v>4395</v>
      </c>
      <c r="E23" s="100">
        <v>2139</v>
      </c>
      <c r="F23" s="100">
        <v>3842</v>
      </c>
      <c r="G23" s="100">
        <v>1776</v>
      </c>
      <c r="H23" s="100">
        <v>515</v>
      </c>
      <c r="I23" s="100">
        <v>334</v>
      </c>
      <c r="J23" s="100">
        <v>38</v>
      </c>
      <c r="K23" s="100">
        <v>29</v>
      </c>
    </row>
    <row r="24" spans="1:12" s="50" customFormat="1" ht="11.25" customHeight="1" x14ac:dyDescent="0.2">
      <c r="A24" s="46"/>
      <c r="B24" s="46"/>
      <c r="C24" s="48" t="s">
        <v>580</v>
      </c>
      <c r="D24" s="100">
        <v>29</v>
      </c>
      <c r="E24" s="100">
        <v>13</v>
      </c>
      <c r="F24" s="100">
        <v>27</v>
      </c>
      <c r="G24" s="100">
        <v>11</v>
      </c>
      <c r="H24" s="100">
        <v>2</v>
      </c>
      <c r="I24" s="100">
        <v>2</v>
      </c>
      <c r="J24" s="100">
        <v>0</v>
      </c>
      <c r="K24" s="100">
        <v>0</v>
      </c>
    </row>
    <row r="25" spans="1:12" s="50" customFormat="1" ht="11.25" customHeight="1" x14ac:dyDescent="0.2">
      <c r="A25" s="46"/>
      <c r="B25" s="46"/>
      <c r="C25" s="48" t="s">
        <v>581</v>
      </c>
      <c r="D25" s="100">
        <v>1655</v>
      </c>
      <c r="E25" s="100">
        <v>732</v>
      </c>
      <c r="F25" s="100">
        <v>1456</v>
      </c>
      <c r="G25" s="100">
        <v>655</v>
      </c>
      <c r="H25" s="100">
        <v>191</v>
      </c>
      <c r="I25" s="100">
        <v>73</v>
      </c>
      <c r="J25" s="100">
        <v>8</v>
      </c>
      <c r="K25" s="100">
        <v>4</v>
      </c>
      <c r="L25" s="291"/>
    </row>
    <row r="26" spans="1:12" s="50" customFormat="1" ht="11.25" customHeight="1" x14ac:dyDescent="0.2">
      <c r="A26" s="46"/>
      <c r="B26" s="46"/>
      <c r="C26" s="48" t="s">
        <v>582</v>
      </c>
      <c r="D26" s="100">
        <v>11130</v>
      </c>
      <c r="E26" s="100">
        <v>5412</v>
      </c>
      <c r="F26" s="100">
        <v>9216</v>
      </c>
      <c r="G26" s="100">
        <v>4442</v>
      </c>
      <c r="H26" s="100">
        <v>1856</v>
      </c>
      <c r="I26" s="100">
        <v>923</v>
      </c>
      <c r="J26" s="100">
        <v>58</v>
      </c>
      <c r="K26" s="100">
        <v>47</v>
      </c>
      <c r="L26" s="291"/>
    </row>
    <row r="27" spans="1:12" s="50" customFormat="1" ht="11.25" customHeight="1" x14ac:dyDescent="0.2">
      <c r="A27" s="46"/>
      <c r="B27" s="46"/>
      <c r="C27" s="48" t="s">
        <v>583</v>
      </c>
      <c r="D27" s="100">
        <v>5006</v>
      </c>
      <c r="E27" s="100">
        <v>3543</v>
      </c>
      <c r="F27" s="100">
        <v>4711</v>
      </c>
      <c r="G27" s="100">
        <v>3326</v>
      </c>
      <c r="H27" s="100">
        <v>230</v>
      </c>
      <c r="I27" s="100">
        <v>170</v>
      </c>
      <c r="J27" s="100">
        <v>65</v>
      </c>
      <c r="K27" s="100">
        <v>47</v>
      </c>
      <c r="L27" s="291"/>
    </row>
    <row r="28" spans="1:12" s="50" customFormat="1" ht="11.25" customHeight="1" x14ac:dyDescent="0.2">
      <c r="A28" s="46"/>
      <c r="B28" s="46"/>
      <c r="C28" s="48" t="s">
        <v>584</v>
      </c>
      <c r="D28" s="100">
        <v>1063</v>
      </c>
      <c r="E28" s="100">
        <v>558</v>
      </c>
      <c r="F28" s="100">
        <v>988</v>
      </c>
      <c r="G28" s="100">
        <v>522</v>
      </c>
      <c r="H28" s="100">
        <v>68</v>
      </c>
      <c r="I28" s="100">
        <v>33</v>
      </c>
      <c r="J28" s="100">
        <v>7</v>
      </c>
      <c r="K28" s="100">
        <v>3</v>
      </c>
      <c r="L28" s="291"/>
    </row>
    <row r="29" spans="1:12" s="50" customFormat="1" ht="11.25" customHeight="1" x14ac:dyDescent="0.2">
      <c r="A29" s="46"/>
      <c r="B29" s="46"/>
      <c r="C29" s="48" t="s">
        <v>585</v>
      </c>
      <c r="D29" s="100">
        <v>2910</v>
      </c>
      <c r="E29" s="100">
        <v>1867</v>
      </c>
      <c r="F29" s="100">
        <v>2707</v>
      </c>
      <c r="G29" s="100">
        <v>1736</v>
      </c>
      <c r="H29" s="100">
        <v>178</v>
      </c>
      <c r="I29" s="100">
        <v>109</v>
      </c>
      <c r="J29" s="100">
        <v>25</v>
      </c>
      <c r="K29" s="100">
        <v>22</v>
      </c>
      <c r="L29" s="291"/>
    </row>
    <row r="30" spans="1:12" s="50" customFormat="1" ht="11.25" customHeight="1" x14ac:dyDescent="0.2">
      <c r="A30" s="46"/>
      <c r="B30" s="46"/>
      <c r="C30" s="48" t="s">
        <v>586</v>
      </c>
      <c r="D30" s="100">
        <v>622</v>
      </c>
      <c r="E30" s="100">
        <v>342</v>
      </c>
      <c r="F30" s="100">
        <v>523</v>
      </c>
      <c r="G30" s="100">
        <v>277</v>
      </c>
      <c r="H30" s="100">
        <v>89</v>
      </c>
      <c r="I30" s="100">
        <v>58</v>
      </c>
      <c r="J30" s="100">
        <v>10</v>
      </c>
      <c r="K30" s="100">
        <v>7</v>
      </c>
      <c r="L30" s="291"/>
    </row>
    <row r="31" spans="1:12" s="50" customFormat="1" ht="11.25" customHeight="1" x14ac:dyDescent="0.2">
      <c r="A31" s="46"/>
      <c r="B31" s="46"/>
      <c r="C31" s="48" t="s">
        <v>587</v>
      </c>
      <c r="D31" s="100">
        <v>877</v>
      </c>
      <c r="E31" s="100">
        <v>575</v>
      </c>
      <c r="F31" s="100">
        <v>788</v>
      </c>
      <c r="G31" s="100">
        <v>515</v>
      </c>
      <c r="H31" s="100">
        <v>55</v>
      </c>
      <c r="I31" s="100">
        <v>39</v>
      </c>
      <c r="J31" s="100">
        <v>34</v>
      </c>
      <c r="K31" s="100">
        <v>21</v>
      </c>
      <c r="L31" s="291"/>
    </row>
    <row r="32" spans="1:12" s="50" customFormat="1" ht="11.25" customHeight="1" x14ac:dyDescent="0.2">
      <c r="A32" s="46"/>
      <c r="B32" s="46"/>
      <c r="C32" s="48" t="s">
        <v>588</v>
      </c>
      <c r="D32" s="100">
        <v>486</v>
      </c>
      <c r="E32" s="100">
        <v>277</v>
      </c>
      <c r="F32" s="100">
        <v>451</v>
      </c>
      <c r="G32" s="100">
        <v>255</v>
      </c>
      <c r="H32" s="100">
        <v>31</v>
      </c>
      <c r="I32" s="100">
        <v>18</v>
      </c>
      <c r="J32" s="100">
        <v>4</v>
      </c>
      <c r="K32" s="100">
        <v>4</v>
      </c>
      <c r="L32" s="291"/>
    </row>
    <row r="33" spans="1:12" s="50" customFormat="1" ht="11.25" customHeight="1" x14ac:dyDescent="0.2">
      <c r="A33" s="46"/>
      <c r="B33" s="46"/>
      <c r="C33" s="48" t="s">
        <v>589</v>
      </c>
      <c r="D33" s="100">
        <v>6201</v>
      </c>
      <c r="E33" s="100">
        <v>3192</v>
      </c>
      <c r="F33" s="100">
        <v>5873</v>
      </c>
      <c r="G33" s="100">
        <v>3016</v>
      </c>
      <c r="H33" s="100">
        <v>305</v>
      </c>
      <c r="I33" s="100">
        <v>161</v>
      </c>
      <c r="J33" s="100">
        <v>23</v>
      </c>
      <c r="K33" s="100">
        <v>15</v>
      </c>
      <c r="L33" s="291"/>
    </row>
    <row r="34" spans="1:12" s="50" customFormat="1" ht="11.25" customHeight="1" x14ac:dyDescent="0.2">
      <c r="A34" s="46"/>
      <c r="B34" s="46"/>
      <c r="C34" s="48" t="s">
        <v>590</v>
      </c>
      <c r="D34" s="100">
        <v>1342</v>
      </c>
      <c r="E34" s="100">
        <v>833</v>
      </c>
      <c r="F34" s="100">
        <v>1269</v>
      </c>
      <c r="G34" s="100">
        <v>789</v>
      </c>
      <c r="H34" s="100">
        <v>61</v>
      </c>
      <c r="I34" s="100">
        <v>33</v>
      </c>
      <c r="J34" s="100">
        <v>12</v>
      </c>
      <c r="K34" s="100">
        <v>11</v>
      </c>
      <c r="L34" s="291"/>
    </row>
    <row r="35" spans="1:12" s="50" customFormat="1" ht="11.25" customHeight="1" x14ac:dyDescent="0.2">
      <c r="A35" s="46"/>
      <c r="B35" s="46"/>
      <c r="C35" s="48" t="s">
        <v>591</v>
      </c>
      <c r="D35" s="100">
        <v>2174</v>
      </c>
      <c r="E35" s="100">
        <v>1303</v>
      </c>
      <c r="F35" s="100">
        <v>2000</v>
      </c>
      <c r="G35" s="100">
        <v>1191</v>
      </c>
      <c r="H35" s="100">
        <v>132</v>
      </c>
      <c r="I35" s="100">
        <v>81</v>
      </c>
      <c r="J35" s="100">
        <v>42</v>
      </c>
      <c r="K35" s="100">
        <v>31</v>
      </c>
      <c r="L35" s="291"/>
    </row>
    <row r="36" spans="1:12" s="50" customFormat="1" ht="11.25" customHeight="1" x14ac:dyDescent="0.2">
      <c r="A36" s="46"/>
      <c r="B36" s="46"/>
      <c r="C36" s="48" t="s">
        <v>592</v>
      </c>
      <c r="D36" s="100">
        <v>2130</v>
      </c>
      <c r="E36" s="100">
        <v>988</v>
      </c>
      <c r="F36" s="100">
        <v>2003</v>
      </c>
      <c r="G36" s="100">
        <v>922</v>
      </c>
      <c r="H36" s="100">
        <v>121</v>
      </c>
      <c r="I36" s="100">
        <v>65</v>
      </c>
      <c r="J36" s="100">
        <v>6</v>
      </c>
      <c r="K36" s="100">
        <v>1</v>
      </c>
      <c r="L36" s="291"/>
    </row>
    <row r="37" spans="1:12" s="50" customFormat="1" ht="11.25" customHeight="1" x14ac:dyDescent="0.2">
      <c r="A37" s="46"/>
      <c r="B37" s="46"/>
      <c r="C37" s="48" t="s">
        <v>593</v>
      </c>
      <c r="D37" s="100">
        <v>822</v>
      </c>
      <c r="E37" s="100">
        <v>493</v>
      </c>
      <c r="F37" s="100">
        <v>813</v>
      </c>
      <c r="G37" s="100">
        <v>489</v>
      </c>
      <c r="H37" s="100">
        <v>8</v>
      </c>
      <c r="I37" s="100">
        <v>3</v>
      </c>
      <c r="J37" s="100">
        <v>1</v>
      </c>
      <c r="K37" s="100">
        <v>1</v>
      </c>
      <c r="L37" s="291"/>
    </row>
    <row r="38" spans="1:12" s="50" customFormat="1" ht="18" customHeight="1" x14ac:dyDescent="0.2">
      <c r="A38" s="46"/>
      <c r="B38" s="46"/>
      <c r="C38" s="246" t="s">
        <v>780</v>
      </c>
      <c r="D38" s="100">
        <v>73250</v>
      </c>
      <c r="E38" s="100">
        <v>40841</v>
      </c>
      <c r="F38" s="100">
        <v>66703</v>
      </c>
      <c r="G38" s="100">
        <v>37229</v>
      </c>
      <c r="H38" s="100">
        <v>5958</v>
      </c>
      <c r="I38" s="100">
        <v>3179</v>
      </c>
      <c r="J38" s="100">
        <v>589</v>
      </c>
      <c r="K38" s="100">
        <v>433</v>
      </c>
      <c r="L38" s="291"/>
    </row>
    <row r="39" spans="1:12" s="50" customFormat="1" ht="18" customHeight="1" x14ac:dyDescent="0.2">
      <c r="A39" s="46"/>
      <c r="B39" s="46" t="s">
        <v>595</v>
      </c>
      <c r="C39" s="48"/>
      <c r="D39" s="100"/>
      <c r="E39" s="100"/>
      <c r="F39" s="100"/>
      <c r="G39" s="100"/>
      <c r="H39" s="100"/>
      <c r="I39" s="100"/>
      <c r="J39" s="100"/>
      <c r="K39" s="100"/>
      <c r="L39" s="291"/>
    </row>
    <row r="40" spans="1:12" s="50" customFormat="1" ht="11.25" customHeight="1" x14ac:dyDescent="0.2">
      <c r="A40" s="46"/>
      <c r="B40" s="46"/>
      <c r="C40" s="48" t="s">
        <v>596</v>
      </c>
      <c r="D40" s="100">
        <v>1750</v>
      </c>
      <c r="E40" s="100">
        <v>1048</v>
      </c>
      <c r="F40" s="100">
        <v>1656</v>
      </c>
      <c r="G40" s="100">
        <v>985</v>
      </c>
      <c r="H40" s="100">
        <v>89</v>
      </c>
      <c r="I40" s="100">
        <v>58</v>
      </c>
      <c r="J40" s="100">
        <v>5</v>
      </c>
      <c r="K40" s="100">
        <v>5</v>
      </c>
      <c r="L40"/>
    </row>
    <row r="41" spans="1:12" s="50" customFormat="1" ht="11.25" customHeight="1" x14ac:dyDescent="0.2">
      <c r="A41" s="46"/>
      <c r="B41" s="46"/>
      <c r="C41" s="48" t="s">
        <v>597</v>
      </c>
      <c r="D41" s="100">
        <v>1</v>
      </c>
      <c r="E41" s="100">
        <v>1</v>
      </c>
      <c r="F41" s="100">
        <v>1</v>
      </c>
      <c r="G41" s="100">
        <v>1</v>
      </c>
      <c r="H41" s="100">
        <v>0</v>
      </c>
      <c r="I41" s="100">
        <v>0</v>
      </c>
      <c r="J41" s="100">
        <v>0</v>
      </c>
      <c r="K41" s="100">
        <v>0</v>
      </c>
      <c r="L41"/>
    </row>
    <row r="42" spans="1:12" s="50" customFormat="1" ht="11.25" customHeight="1" x14ac:dyDescent="0.2">
      <c r="A42" s="46"/>
      <c r="B42" s="46"/>
      <c r="C42" s="48" t="s">
        <v>598</v>
      </c>
      <c r="D42" s="100">
        <v>880</v>
      </c>
      <c r="E42" s="100">
        <v>491</v>
      </c>
      <c r="F42" s="100">
        <v>827</v>
      </c>
      <c r="G42" s="100">
        <v>461</v>
      </c>
      <c r="H42" s="100">
        <v>46</v>
      </c>
      <c r="I42" s="100">
        <v>27</v>
      </c>
      <c r="J42" s="100">
        <v>7</v>
      </c>
      <c r="K42" s="100">
        <v>3</v>
      </c>
      <c r="L42"/>
    </row>
    <row r="43" spans="1:12" s="50" customFormat="1" ht="11.25" customHeight="1" x14ac:dyDescent="0.2">
      <c r="A43" s="46"/>
      <c r="B43" s="46"/>
      <c r="C43" s="48" t="s">
        <v>599</v>
      </c>
      <c r="D43" s="100">
        <v>106</v>
      </c>
      <c r="E43" s="100">
        <v>69</v>
      </c>
      <c r="F43" s="100">
        <v>81</v>
      </c>
      <c r="G43" s="100">
        <v>50</v>
      </c>
      <c r="H43" s="100">
        <v>25</v>
      </c>
      <c r="I43" s="100">
        <v>19</v>
      </c>
      <c r="J43" s="100">
        <v>0</v>
      </c>
      <c r="K43" s="100">
        <v>0</v>
      </c>
      <c r="L43"/>
    </row>
    <row r="44" spans="1:12" s="50" customFormat="1" ht="11.25" customHeight="1" x14ac:dyDescent="0.2">
      <c r="A44" s="46"/>
      <c r="B44" s="46"/>
      <c r="C44" s="48" t="s">
        <v>600</v>
      </c>
      <c r="D44" s="100">
        <v>412</v>
      </c>
      <c r="E44" s="100">
        <v>159</v>
      </c>
      <c r="F44" s="100">
        <v>385</v>
      </c>
      <c r="G44" s="100">
        <v>146</v>
      </c>
      <c r="H44" s="100">
        <v>26</v>
      </c>
      <c r="I44" s="100">
        <v>13</v>
      </c>
      <c r="J44" s="100">
        <v>1</v>
      </c>
      <c r="K44" s="100">
        <v>0</v>
      </c>
      <c r="L44"/>
    </row>
    <row r="45" spans="1:12" s="50" customFormat="1" ht="11.25" customHeight="1" x14ac:dyDescent="0.2">
      <c r="A45" s="46"/>
      <c r="B45" s="46"/>
      <c r="C45" s="48" t="s">
        <v>601</v>
      </c>
      <c r="D45" s="100">
        <v>38</v>
      </c>
      <c r="E45" s="100">
        <v>21</v>
      </c>
      <c r="F45" s="100">
        <v>32</v>
      </c>
      <c r="G45" s="100">
        <v>17</v>
      </c>
      <c r="H45" s="100">
        <v>6</v>
      </c>
      <c r="I45" s="100">
        <v>4</v>
      </c>
      <c r="J45" s="100">
        <v>0</v>
      </c>
      <c r="K45" s="100">
        <v>0</v>
      </c>
      <c r="L45"/>
    </row>
    <row r="46" spans="1:12" s="50" customFormat="1" ht="11.25" customHeight="1" x14ac:dyDescent="0.2">
      <c r="A46" s="46"/>
      <c r="B46" s="46"/>
      <c r="C46" s="48" t="s">
        <v>602</v>
      </c>
      <c r="D46" s="100">
        <v>515</v>
      </c>
      <c r="E46" s="100">
        <v>288</v>
      </c>
      <c r="F46" s="100">
        <v>475</v>
      </c>
      <c r="G46" s="100">
        <v>268</v>
      </c>
      <c r="H46" s="100">
        <v>38</v>
      </c>
      <c r="I46" s="100">
        <v>19</v>
      </c>
      <c r="J46" s="100">
        <v>2</v>
      </c>
      <c r="K46" s="100">
        <v>1</v>
      </c>
      <c r="L46"/>
    </row>
    <row r="47" spans="1:12" s="50" customFormat="1" ht="11.25" customHeight="1" x14ac:dyDescent="0.2">
      <c r="A47" s="46"/>
      <c r="B47" s="46"/>
      <c r="C47" s="48" t="s">
        <v>603</v>
      </c>
      <c r="D47" s="100">
        <v>474</v>
      </c>
      <c r="E47" s="100">
        <v>309</v>
      </c>
      <c r="F47" s="100">
        <v>446</v>
      </c>
      <c r="G47" s="100">
        <v>292</v>
      </c>
      <c r="H47" s="100">
        <v>25</v>
      </c>
      <c r="I47" s="100">
        <v>14</v>
      </c>
      <c r="J47" s="100">
        <v>3</v>
      </c>
      <c r="K47" s="100">
        <v>3</v>
      </c>
      <c r="L47"/>
    </row>
    <row r="48" spans="1:12" s="50" customFormat="1" ht="11.25" customHeight="1" x14ac:dyDescent="0.2">
      <c r="A48" s="46"/>
      <c r="B48" s="46"/>
      <c r="C48" s="48" t="s">
        <v>781</v>
      </c>
      <c r="D48" s="100">
        <v>1</v>
      </c>
      <c r="E48" s="100">
        <v>0</v>
      </c>
      <c r="F48" s="100">
        <v>1</v>
      </c>
      <c r="G48" s="100">
        <v>0</v>
      </c>
      <c r="H48" s="100">
        <v>0</v>
      </c>
      <c r="I48" s="100">
        <v>0</v>
      </c>
      <c r="J48" s="100">
        <v>0</v>
      </c>
      <c r="K48" s="100">
        <v>0</v>
      </c>
      <c r="L48"/>
    </row>
    <row r="49" spans="1:12" s="50" customFormat="1" ht="11.25" customHeight="1" x14ac:dyDescent="0.2">
      <c r="A49" s="46"/>
      <c r="B49" s="46"/>
      <c r="C49" s="48" t="s">
        <v>604</v>
      </c>
      <c r="D49" s="100">
        <v>107</v>
      </c>
      <c r="E49" s="100">
        <v>53</v>
      </c>
      <c r="F49" s="100">
        <v>106</v>
      </c>
      <c r="G49" s="100">
        <v>53</v>
      </c>
      <c r="H49" s="100">
        <v>1</v>
      </c>
      <c r="I49" s="100">
        <v>0</v>
      </c>
      <c r="J49" s="100">
        <v>0</v>
      </c>
      <c r="K49" s="100">
        <v>0</v>
      </c>
      <c r="L49"/>
    </row>
    <row r="50" spans="1:12" s="50" customFormat="1" ht="11.25" customHeight="1" x14ac:dyDescent="0.2">
      <c r="A50" s="46"/>
      <c r="B50" s="46"/>
      <c r="C50" s="48" t="s">
        <v>605</v>
      </c>
      <c r="D50" s="100">
        <v>455</v>
      </c>
      <c r="E50" s="100">
        <v>222</v>
      </c>
      <c r="F50" s="100">
        <v>367</v>
      </c>
      <c r="G50" s="100">
        <v>185</v>
      </c>
      <c r="H50" s="100">
        <v>85</v>
      </c>
      <c r="I50" s="100">
        <v>35</v>
      </c>
      <c r="J50" s="100">
        <v>3</v>
      </c>
      <c r="K50" s="100">
        <v>2</v>
      </c>
      <c r="L50"/>
    </row>
    <row r="51" spans="1:12" s="50" customFormat="1" ht="11.25" customHeight="1" x14ac:dyDescent="0.2">
      <c r="A51" s="46"/>
      <c r="B51" s="46"/>
      <c r="C51" s="48" t="s">
        <v>606</v>
      </c>
      <c r="D51" s="100">
        <v>10795</v>
      </c>
      <c r="E51" s="100">
        <v>8084</v>
      </c>
      <c r="F51" s="100">
        <v>10290</v>
      </c>
      <c r="G51" s="100">
        <v>7718</v>
      </c>
      <c r="H51" s="100">
        <v>440</v>
      </c>
      <c r="I51" s="100">
        <v>310</v>
      </c>
      <c r="J51" s="100">
        <v>65</v>
      </c>
      <c r="K51" s="100">
        <v>56</v>
      </c>
      <c r="L51"/>
    </row>
    <row r="52" spans="1:12" s="50" customFormat="1" ht="11.25" customHeight="1" x14ac:dyDescent="0.2">
      <c r="A52" s="46"/>
      <c r="B52" s="46"/>
      <c r="C52" s="48" t="s">
        <v>607</v>
      </c>
      <c r="D52" s="100">
        <v>4</v>
      </c>
      <c r="E52" s="100">
        <v>3</v>
      </c>
      <c r="F52" s="100">
        <v>4</v>
      </c>
      <c r="G52" s="100">
        <v>3</v>
      </c>
      <c r="H52" s="100">
        <v>0</v>
      </c>
      <c r="I52" s="100">
        <v>0</v>
      </c>
      <c r="J52" s="100">
        <v>0</v>
      </c>
      <c r="K52" s="100">
        <v>0</v>
      </c>
      <c r="L52"/>
    </row>
    <row r="53" spans="1:12" s="50" customFormat="1" ht="11.25" customHeight="1" x14ac:dyDescent="0.2">
      <c r="A53" s="46"/>
      <c r="B53" s="46"/>
      <c r="C53" s="48" t="s">
        <v>608</v>
      </c>
      <c r="D53" s="100">
        <v>2978</v>
      </c>
      <c r="E53" s="100">
        <v>1502</v>
      </c>
      <c r="F53" s="100">
        <v>2448</v>
      </c>
      <c r="G53" s="100">
        <v>1236</v>
      </c>
      <c r="H53" s="100">
        <v>501</v>
      </c>
      <c r="I53" s="100">
        <v>254</v>
      </c>
      <c r="J53" s="100">
        <v>29</v>
      </c>
      <c r="K53" s="100">
        <v>12</v>
      </c>
      <c r="L53"/>
    </row>
    <row r="54" spans="1:12" s="50" customFormat="1" ht="11.25" customHeight="1" x14ac:dyDescent="0.2">
      <c r="A54" s="46"/>
      <c r="B54" s="46"/>
      <c r="C54" s="48" t="s">
        <v>609</v>
      </c>
      <c r="D54" s="100">
        <v>1081</v>
      </c>
      <c r="E54" s="100">
        <v>627</v>
      </c>
      <c r="F54" s="100">
        <v>1031</v>
      </c>
      <c r="G54" s="100">
        <v>595</v>
      </c>
      <c r="H54" s="100">
        <v>44</v>
      </c>
      <c r="I54" s="100">
        <v>27</v>
      </c>
      <c r="J54" s="100">
        <v>6</v>
      </c>
      <c r="K54" s="100">
        <v>5</v>
      </c>
      <c r="L54"/>
    </row>
    <row r="55" spans="1:12" s="50" customFormat="1" ht="11.25" customHeight="1" x14ac:dyDescent="0.2">
      <c r="A55" s="46"/>
      <c r="B55" s="46"/>
      <c r="C55" s="48" t="s">
        <v>610</v>
      </c>
      <c r="D55" s="100">
        <v>7633</v>
      </c>
      <c r="E55" s="100">
        <v>3270</v>
      </c>
      <c r="F55" s="100">
        <v>7337</v>
      </c>
      <c r="G55" s="100">
        <v>3135</v>
      </c>
      <c r="H55" s="100">
        <v>270</v>
      </c>
      <c r="I55" s="100">
        <v>115</v>
      </c>
      <c r="J55" s="100">
        <v>26</v>
      </c>
      <c r="K55" s="100">
        <v>20</v>
      </c>
      <c r="L55"/>
    </row>
    <row r="56" spans="1:12" s="50" customFormat="1" ht="11.25" customHeight="1" x14ac:dyDescent="0.2">
      <c r="A56" s="46"/>
      <c r="B56" s="46"/>
      <c r="C56" s="48" t="s">
        <v>611</v>
      </c>
      <c r="D56" s="100">
        <v>7037</v>
      </c>
      <c r="E56" s="100">
        <v>5034</v>
      </c>
      <c r="F56" s="100">
        <v>6682</v>
      </c>
      <c r="G56" s="100">
        <v>4810</v>
      </c>
      <c r="H56" s="100">
        <v>259</v>
      </c>
      <c r="I56" s="100">
        <v>170</v>
      </c>
      <c r="J56" s="100">
        <v>96</v>
      </c>
      <c r="K56" s="100">
        <v>54</v>
      </c>
      <c r="L56"/>
    </row>
    <row r="57" spans="1:12" s="50" customFormat="1" ht="11.25" customHeight="1" x14ac:dyDescent="0.2">
      <c r="A57" s="46"/>
      <c r="B57" s="46"/>
      <c r="C57" s="48" t="s">
        <v>612</v>
      </c>
      <c r="D57" s="100">
        <v>1279</v>
      </c>
      <c r="E57" s="100">
        <v>968</v>
      </c>
      <c r="F57" s="100">
        <v>1225</v>
      </c>
      <c r="G57" s="100">
        <v>929</v>
      </c>
      <c r="H57" s="100">
        <v>43</v>
      </c>
      <c r="I57" s="100">
        <v>29</v>
      </c>
      <c r="J57" s="100">
        <v>11</v>
      </c>
      <c r="K57" s="100">
        <v>10</v>
      </c>
      <c r="L57"/>
    </row>
    <row r="58" spans="1:12" s="50" customFormat="1" ht="11.25" customHeight="1" x14ac:dyDescent="0.2">
      <c r="A58" s="46"/>
      <c r="B58" s="46"/>
      <c r="C58" s="48" t="s">
        <v>795</v>
      </c>
      <c r="D58" s="100">
        <v>5</v>
      </c>
      <c r="E58" s="100">
        <v>3</v>
      </c>
      <c r="F58" s="100">
        <v>4</v>
      </c>
      <c r="G58" s="100">
        <v>3</v>
      </c>
      <c r="H58" s="100">
        <v>1</v>
      </c>
      <c r="I58" s="100">
        <v>0</v>
      </c>
      <c r="J58" s="100">
        <v>0</v>
      </c>
      <c r="K58" s="100">
        <v>0</v>
      </c>
      <c r="L58"/>
    </row>
    <row r="59" spans="1:12" s="50" customFormat="1" ht="11.25" customHeight="1" x14ac:dyDescent="0.2">
      <c r="A59" s="46"/>
      <c r="B59" s="46"/>
      <c r="C59" s="48" t="s">
        <v>614</v>
      </c>
      <c r="D59" s="100">
        <v>2</v>
      </c>
      <c r="E59" s="100">
        <v>1</v>
      </c>
      <c r="F59" s="100">
        <v>2</v>
      </c>
      <c r="G59" s="100">
        <v>1</v>
      </c>
      <c r="H59" s="100">
        <v>0</v>
      </c>
      <c r="I59" s="100">
        <v>0</v>
      </c>
      <c r="J59" s="100">
        <v>0</v>
      </c>
      <c r="K59" s="100">
        <v>0</v>
      </c>
      <c r="L59"/>
    </row>
    <row r="60" spans="1:12" s="50" customFormat="1" ht="11.25" customHeight="1" x14ac:dyDescent="0.2">
      <c r="A60" s="46"/>
      <c r="B60" s="46"/>
      <c r="C60" s="48" t="s">
        <v>615</v>
      </c>
      <c r="D60" s="100">
        <v>4</v>
      </c>
      <c r="E60" s="100">
        <v>4</v>
      </c>
      <c r="F60" s="100">
        <v>1</v>
      </c>
      <c r="G60" s="100">
        <v>1</v>
      </c>
      <c r="H60" s="100">
        <v>3</v>
      </c>
      <c r="I60" s="100">
        <v>3</v>
      </c>
      <c r="J60" s="100">
        <v>0</v>
      </c>
      <c r="K60" s="100">
        <v>0</v>
      </c>
      <c r="L60"/>
    </row>
    <row r="61" spans="1:12" s="50" customFormat="1" ht="11.25" customHeight="1" x14ac:dyDescent="0.2">
      <c r="A61" s="46"/>
      <c r="B61" s="46"/>
      <c r="C61" s="48" t="s">
        <v>783</v>
      </c>
      <c r="D61" s="100">
        <v>1</v>
      </c>
      <c r="E61" s="100">
        <v>1</v>
      </c>
      <c r="F61" s="100">
        <v>1</v>
      </c>
      <c r="G61" s="100">
        <v>1</v>
      </c>
      <c r="H61" s="100">
        <v>0</v>
      </c>
      <c r="I61" s="100">
        <v>0</v>
      </c>
      <c r="J61" s="100">
        <v>0</v>
      </c>
      <c r="K61" s="100">
        <v>0</v>
      </c>
      <c r="L61"/>
    </row>
    <row r="62" spans="1:12" s="50" customFormat="1" ht="11.25" customHeight="1" x14ac:dyDescent="0.2">
      <c r="A62" s="46"/>
      <c r="B62" s="46"/>
      <c r="C62" s="48" t="s">
        <v>782</v>
      </c>
      <c r="D62" s="100">
        <v>1</v>
      </c>
      <c r="E62" s="100">
        <v>0</v>
      </c>
      <c r="F62" s="100">
        <v>0</v>
      </c>
      <c r="G62" s="100">
        <v>0</v>
      </c>
      <c r="H62" s="100">
        <v>1</v>
      </c>
      <c r="I62" s="100">
        <v>0</v>
      </c>
      <c r="J62" s="100">
        <v>0</v>
      </c>
      <c r="K62" s="100">
        <v>0</v>
      </c>
      <c r="L62"/>
    </row>
    <row r="63" spans="1:12" s="50" customFormat="1" ht="18" customHeight="1" x14ac:dyDescent="0.2">
      <c r="A63" s="46"/>
      <c r="B63" s="46"/>
      <c r="C63" s="246" t="s">
        <v>617</v>
      </c>
      <c r="D63" s="100">
        <v>35559</v>
      </c>
      <c r="E63" s="100">
        <v>22158</v>
      </c>
      <c r="F63" s="100">
        <v>33402</v>
      </c>
      <c r="G63" s="100">
        <v>20890</v>
      </c>
      <c r="H63" s="100">
        <v>1903</v>
      </c>
      <c r="I63" s="100">
        <v>1097</v>
      </c>
      <c r="J63" s="100">
        <v>254</v>
      </c>
      <c r="K63" s="100">
        <v>171</v>
      </c>
      <c r="L63" s="291"/>
    </row>
    <row r="64" spans="1:12" s="50" customFormat="1" ht="18" customHeight="1" x14ac:dyDescent="0.2">
      <c r="A64" s="46"/>
      <c r="B64" s="46"/>
      <c r="C64" s="246" t="s">
        <v>618</v>
      </c>
      <c r="D64" s="100">
        <f>D38+D63</f>
        <v>108809</v>
      </c>
      <c r="E64" s="100">
        <f t="shared" ref="E64:K64" si="0">E38+E63</f>
        <v>62999</v>
      </c>
      <c r="F64" s="100">
        <f t="shared" si="0"/>
        <v>100105</v>
      </c>
      <c r="G64" s="100">
        <f t="shared" si="0"/>
        <v>58119</v>
      </c>
      <c r="H64" s="100">
        <f t="shared" si="0"/>
        <v>7861</v>
      </c>
      <c r="I64" s="100">
        <f t="shared" si="0"/>
        <v>4276</v>
      </c>
      <c r="J64" s="100">
        <f t="shared" si="0"/>
        <v>843</v>
      </c>
      <c r="K64" s="100">
        <f t="shared" si="0"/>
        <v>604</v>
      </c>
      <c r="L64" s="291"/>
    </row>
    <row r="65" spans="1:12" s="50" customFormat="1" ht="11.25" customHeight="1" x14ac:dyDescent="0.2">
      <c r="A65" s="46"/>
      <c r="B65" s="46"/>
      <c r="C65" s="46"/>
      <c r="D65" s="100"/>
      <c r="E65" s="100"/>
      <c r="F65" s="100"/>
      <c r="G65" s="100"/>
      <c r="H65" s="100"/>
      <c r="I65" s="100"/>
      <c r="J65" s="100"/>
      <c r="K65" s="100"/>
      <c r="L65" s="291"/>
    </row>
    <row r="66" spans="1:12" s="50" customFormat="1" ht="11.25" x14ac:dyDescent="0.2">
      <c r="A66" s="46" t="s">
        <v>619</v>
      </c>
      <c r="C66" s="46"/>
      <c r="D66" s="100"/>
      <c r="E66" s="100"/>
      <c r="F66" s="100"/>
      <c r="G66" s="100"/>
      <c r="H66" s="100"/>
      <c r="I66" s="100"/>
      <c r="J66" s="100"/>
      <c r="K66" s="100"/>
      <c r="L66" s="291"/>
    </row>
    <row r="67" spans="1:12" s="50" customFormat="1" ht="11.25" x14ac:dyDescent="0.2">
      <c r="A67" s="46" t="s">
        <v>620</v>
      </c>
      <c r="C67" s="46"/>
      <c r="D67" s="100"/>
      <c r="E67" s="100"/>
      <c r="F67" s="100"/>
      <c r="G67" s="100"/>
      <c r="H67" s="100"/>
      <c r="I67" s="100"/>
      <c r="J67" s="100"/>
      <c r="K67" s="100"/>
      <c r="L67" s="291"/>
    </row>
    <row r="68" spans="1:12" s="50" customFormat="1" ht="11.25" x14ac:dyDescent="0.2">
      <c r="A68" s="46"/>
      <c r="B68" s="46"/>
      <c r="C68" s="46"/>
      <c r="D68" s="100"/>
      <c r="E68" s="100"/>
      <c r="F68" s="100"/>
      <c r="G68" s="100"/>
      <c r="H68" s="100"/>
      <c r="I68" s="100"/>
      <c r="J68" s="100"/>
      <c r="K68" s="100"/>
      <c r="L68" s="291"/>
    </row>
    <row r="69" spans="1:12" s="50" customFormat="1" ht="11.25" x14ac:dyDescent="0.2">
      <c r="A69" s="258" t="s">
        <v>30</v>
      </c>
      <c r="C69" s="46"/>
      <c r="D69" s="100"/>
      <c r="E69" s="100"/>
      <c r="F69" s="100"/>
      <c r="G69" s="100"/>
      <c r="H69" s="100"/>
      <c r="I69" s="100"/>
      <c r="J69" s="100"/>
      <c r="K69" s="100"/>
      <c r="L69" s="291"/>
    </row>
    <row r="70" spans="1:12" s="50" customFormat="1" ht="18" customHeight="1" x14ac:dyDescent="0.2">
      <c r="A70" s="46" t="s">
        <v>621</v>
      </c>
      <c r="B70" s="46"/>
      <c r="C70" s="48"/>
      <c r="D70" s="100"/>
      <c r="E70" s="100"/>
      <c r="F70" s="100"/>
      <c r="G70" s="100"/>
      <c r="H70" s="100"/>
      <c r="I70" s="100"/>
      <c r="J70" s="100"/>
      <c r="K70" s="100"/>
      <c r="L70" s="291"/>
    </row>
    <row r="71" spans="1:12" s="50" customFormat="1" ht="11.25" x14ac:dyDescent="0.2">
      <c r="A71" s="46"/>
      <c r="B71" s="46"/>
      <c r="C71" s="48" t="s">
        <v>622</v>
      </c>
      <c r="D71" s="100">
        <v>3819</v>
      </c>
      <c r="E71" s="100">
        <v>1024</v>
      </c>
      <c r="F71" s="100">
        <v>3698</v>
      </c>
      <c r="G71" s="100">
        <v>989</v>
      </c>
      <c r="H71" s="100">
        <v>115</v>
      </c>
      <c r="I71" s="100">
        <v>34</v>
      </c>
      <c r="J71" s="100">
        <v>6</v>
      </c>
      <c r="K71" s="100">
        <v>1</v>
      </c>
      <c r="L71" s="291"/>
    </row>
    <row r="72" spans="1:12" s="50" customFormat="1" ht="11.25" x14ac:dyDescent="0.2">
      <c r="A72" s="46"/>
      <c r="B72" s="46"/>
      <c r="C72" s="48" t="s">
        <v>623</v>
      </c>
      <c r="D72" s="100">
        <v>497</v>
      </c>
      <c r="E72" s="100">
        <v>131</v>
      </c>
      <c r="F72" s="100">
        <v>453</v>
      </c>
      <c r="G72" s="100">
        <v>113</v>
      </c>
      <c r="H72" s="100">
        <v>38</v>
      </c>
      <c r="I72" s="100">
        <v>16</v>
      </c>
      <c r="J72" s="100">
        <v>6</v>
      </c>
      <c r="K72" s="100">
        <v>2</v>
      </c>
      <c r="L72" s="291"/>
    </row>
    <row r="73" spans="1:12" s="50" customFormat="1" ht="11.25" x14ac:dyDescent="0.2">
      <c r="A73" s="46"/>
      <c r="B73" s="46"/>
      <c r="C73" s="48" t="s">
        <v>624</v>
      </c>
      <c r="D73" s="100">
        <v>255</v>
      </c>
      <c r="E73" s="100">
        <v>70</v>
      </c>
      <c r="F73" s="100">
        <v>241</v>
      </c>
      <c r="G73" s="100">
        <v>65</v>
      </c>
      <c r="H73" s="100">
        <v>13</v>
      </c>
      <c r="I73" s="100">
        <v>4</v>
      </c>
      <c r="J73" s="100">
        <v>1</v>
      </c>
      <c r="K73" s="100">
        <v>1</v>
      </c>
      <c r="L73" s="291"/>
    </row>
    <row r="74" spans="1:12" s="50" customFormat="1" ht="11.25" x14ac:dyDescent="0.2">
      <c r="A74" s="46"/>
      <c r="B74" s="46"/>
      <c r="C74" s="48" t="s">
        <v>625</v>
      </c>
      <c r="D74" s="100">
        <v>21</v>
      </c>
      <c r="E74" s="100">
        <v>5</v>
      </c>
      <c r="F74" s="100">
        <v>16</v>
      </c>
      <c r="G74" s="100">
        <v>3</v>
      </c>
      <c r="H74" s="100">
        <v>3</v>
      </c>
      <c r="I74" s="100">
        <v>2</v>
      </c>
      <c r="J74" s="100">
        <v>2</v>
      </c>
      <c r="K74" s="100">
        <v>0</v>
      </c>
      <c r="L74" s="291"/>
    </row>
    <row r="75" spans="1:12" s="50" customFormat="1" ht="11.25" x14ac:dyDescent="0.2">
      <c r="A75" s="46"/>
      <c r="B75" s="46"/>
      <c r="C75" s="48" t="s">
        <v>626</v>
      </c>
      <c r="D75" s="100">
        <v>135</v>
      </c>
      <c r="E75" s="100">
        <v>28</v>
      </c>
      <c r="F75" s="100">
        <v>130</v>
      </c>
      <c r="G75" s="100">
        <v>26</v>
      </c>
      <c r="H75" s="100">
        <v>3</v>
      </c>
      <c r="I75" s="100">
        <v>1</v>
      </c>
      <c r="J75" s="100">
        <v>2</v>
      </c>
      <c r="K75" s="100">
        <v>1</v>
      </c>
      <c r="L75" s="291"/>
    </row>
    <row r="76" spans="1:12" s="50" customFormat="1" ht="11.25" customHeight="1" x14ac:dyDescent="0.2">
      <c r="A76" s="46"/>
      <c r="B76" s="46"/>
      <c r="C76" s="48" t="s">
        <v>627</v>
      </c>
      <c r="D76" s="100">
        <v>12</v>
      </c>
      <c r="E76" s="100">
        <v>9</v>
      </c>
      <c r="F76" s="100">
        <v>10</v>
      </c>
      <c r="G76" s="100">
        <v>7</v>
      </c>
      <c r="H76" s="100">
        <v>2</v>
      </c>
      <c r="I76" s="100">
        <v>2</v>
      </c>
      <c r="J76" s="100">
        <v>0</v>
      </c>
      <c r="K76" s="100">
        <v>0</v>
      </c>
      <c r="L76" s="291"/>
    </row>
    <row r="77" spans="1:12" s="50" customFormat="1" ht="11.25" customHeight="1" x14ac:dyDescent="0.2">
      <c r="A77" s="46"/>
      <c r="B77" s="46"/>
      <c r="C77" s="48" t="s">
        <v>628</v>
      </c>
      <c r="D77" s="100">
        <v>96</v>
      </c>
      <c r="E77" s="100">
        <v>24</v>
      </c>
      <c r="F77" s="100">
        <v>93</v>
      </c>
      <c r="G77" s="100">
        <v>23</v>
      </c>
      <c r="H77" s="100">
        <v>2</v>
      </c>
      <c r="I77" s="100">
        <v>1</v>
      </c>
      <c r="J77" s="100">
        <v>1</v>
      </c>
      <c r="K77" s="100">
        <v>0</v>
      </c>
      <c r="L77" s="291"/>
    </row>
    <row r="78" spans="1:12" s="50" customFormat="1" ht="11.25" customHeight="1" x14ac:dyDescent="0.2">
      <c r="A78" s="46"/>
      <c r="B78" s="46"/>
      <c r="C78" s="48" t="s">
        <v>629</v>
      </c>
      <c r="D78" s="100">
        <v>24</v>
      </c>
      <c r="E78" s="100">
        <v>7</v>
      </c>
      <c r="F78" s="100">
        <v>16</v>
      </c>
      <c r="G78" s="100">
        <v>6</v>
      </c>
      <c r="H78" s="100">
        <v>1</v>
      </c>
      <c r="I78" s="100">
        <v>0</v>
      </c>
      <c r="J78" s="100">
        <v>7</v>
      </c>
      <c r="K78" s="100">
        <v>1</v>
      </c>
      <c r="L78" s="291"/>
    </row>
    <row r="79" spans="1:12" s="50" customFormat="1" ht="11.25" customHeight="1" x14ac:dyDescent="0.2">
      <c r="A79" s="46"/>
      <c r="B79" s="46"/>
      <c r="C79" s="48" t="s">
        <v>630</v>
      </c>
      <c r="D79" s="100">
        <v>191</v>
      </c>
      <c r="E79" s="100">
        <v>78</v>
      </c>
      <c r="F79" s="100">
        <v>189</v>
      </c>
      <c r="G79" s="100">
        <v>77</v>
      </c>
      <c r="H79" s="100">
        <v>2</v>
      </c>
      <c r="I79" s="100">
        <v>1</v>
      </c>
      <c r="J79" s="100">
        <v>0</v>
      </c>
      <c r="K79" s="100">
        <v>0</v>
      </c>
      <c r="L79" s="291"/>
    </row>
    <row r="80" spans="1:12" s="50" customFormat="1" ht="11.25" customHeight="1" x14ac:dyDescent="0.2">
      <c r="A80" s="46"/>
      <c r="B80" s="46"/>
      <c r="C80" s="48" t="s">
        <v>631</v>
      </c>
      <c r="D80" s="100">
        <v>5</v>
      </c>
      <c r="E80" s="100">
        <v>3</v>
      </c>
      <c r="F80" s="100">
        <v>5</v>
      </c>
      <c r="G80" s="100">
        <v>3</v>
      </c>
      <c r="H80" s="100">
        <v>0</v>
      </c>
      <c r="I80" s="100">
        <v>0</v>
      </c>
      <c r="J80" s="100">
        <v>0</v>
      </c>
      <c r="K80" s="100">
        <v>0</v>
      </c>
      <c r="L80" s="291"/>
    </row>
    <row r="81" spans="1:12" s="50" customFormat="1" ht="11.25" customHeight="1" x14ac:dyDescent="0.2">
      <c r="A81" s="46"/>
      <c r="B81" s="46"/>
      <c r="C81" s="48" t="s">
        <v>632</v>
      </c>
      <c r="D81" s="100">
        <v>62</v>
      </c>
      <c r="E81" s="100">
        <v>4</v>
      </c>
      <c r="F81" s="100">
        <v>59</v>
      </c>
      <c r="G81" s="100">
        <v>3</v>
      </c>
      <c r="H81" s="100">
        <v>3</v>
      </c>
      <c r="I81" s="100">
        <v>1</v>
      </c>
      <c r="J81" s="100">
        <v>0</v>
      </c>
      <c r="K81" s="100">
        <v>0</v>
      </c>
      <c r="L81" s="291"/>
    </row>
    <row r="82" spans="1:12" s="50" customFormat="1" ht="11.25" customHeight="1" x14ac:dyDescent="0.2">
      <c r="A82" s="46"/>
      <c r="B82" s="46"/>
      <c r="C82" s="48" t="s">
        <v>633</v>
      </c>
      <c r="D82" s="100">
        <v>105</v>
      </c>
      <c r="E82" s="100">
        <v>45</v>
      </c>
      <c r="F82" s="100">
        <v>103</v>
      </c>
      <c r="G82" s="100">
        <v>45</v>
      </c>
      <c r="H82" s="100">
        <v>2</v>
      </c>
      <c r="I82" s="100">
        <v>0</v>
      </c>
      <c r="J82" s="100">
        <v>0</v>
      </c>
      <c r="K82" s="100">
        <v>0</v>
      </c>
      <c r="L82" s="291"/>
    </row>
    <row r="83" spans="1:12" s="50" customFormat="1" ht="11.25" customHeight="1" x14ac:dyDescent="0.2">
      <c r="A83" s="46"/>
      <c r="B83" s="46"/>
      <c r="C83" s="48" t="s">
        <v>634</v>
      </c>
      <c r="D83" s="100">
        <v>31</v>
      </c>
      <c r="E83" s="100">
        <v>1</v>
      </c>
      <c r="F83" s="100">
        <v>30</v>
      </c>
      <c r="G83" s="100">
        <v>1</v>
      </c>
      <c r="H83" s="100">
        <v>1</v>
      </c>
      <c r="I83" s="100">
        <v>0</v>
      </c>
      <c r="J83" s="100">
        <v>0</v>
      </c>
      <c r="K83" s="100">
        <v>0</v>
      </c>
      <c r="L83" s="291"/>
    </row>
    <row r="84" spans="1:12" s="50" customFormat="1" ht="11.25" customHeight="1" x14ac:dyDescent="0.2">
      <c r="A84" s="46"/>
      <c r="B84" s="46"/>
      <c r="C84" s="48" t="s">
        <v>635</v>
      </c>
      <c r="D84" s="100">
        <v>1034</v>
      </c>
      <c r="E84" s="100">
        <v>273</v>
      </c>
      <c r="F84" s="100">
        <v>971</v>
      </c>
      <c r="G84" s="100">
        <v>257</v>
      </c>
      <c r="H84" s="100">
        <v>41</v>
      </c>
      <c r="I84" s="100">
        <v>12</v>
      </c>
      <c r="J84" s="100">
        <v>22</v>
      </c>
      <c r="K84" s="100">
        <v>4</v>
      </c>
      <c r="L84" s="291"/>
    </row>
    <row r="85" spans="1:12" s="50" customFormat="1" ht="11.25" customHeight="1" x14ac:dyDescent="0.2">
      <c r="A85" s="46"/>
      <c r="B85" s="46"/>
      <c r="C85" s="48" t="s">
        <v>636</v>
      </c>
      <c r="D85" s="100">
        <v>161</v>
      </c>
      <c r="E85" s="100">
        <v>22</v>
      </c>
      <c r="F85" s="100">
        <v>156</v>
      </c>
      <c r="G85" s="100">
        <v>21</v>
      </c>
      <c r="H85" s="100">
        <v>3</v>
      </c>
      <c r="I85" s="100">
        <v>0</v>
      </c>
      <c r="J85" s="100">
        <v>2</v>
      </c>
      <c r="K85" s="100">
        <v>1</v>
      </c>
      <c r="L85" s="291"/>
    </row>
    <row r="86" spans="1:12" s="50" customFormat="1" ht="11.25" customHeight="1" x14ac:dyDescent="0.2">
      <c r="A86" s="46"/>
      <c r="B86" s="46"/>
      <c r="C86" s="48" t="s">
        <v>785</v>
      </c>
      <c r="D86" s="100">
        <v>2</v>
      </c>
      <c r="E86" s="100">
        <v>0</v>
      </c>
      <c r="F86" s="100">
        <v>2</v>
      </c>
      <c r="G86" s="100">
        <v>0</v>
      </c>
      <c r="H86" s="100">
        <v>0</v>
      </c>
      <c r="I86" s="100">
        <v>0</v>
      </c>
      <c r="J86" s="100">
        <v>0</v>
      </c>
      <c r="K86" s="100">
        <v>0</v>
      </c>
      <c r="L86" s="291"/>
    </row>
    <row r="87" spans="1:12" s="50" customFormat="1" ht="11.25" customHeight="1" x14ac:dyDescent="0.2">
      <c r="A87" s="46"/>
      <c r="B87" s="46"/>
      <c r="C87" s="48" t="s">
        <v>637</v>
      </c>
      <c r="D87" s="100">
        <v>7344</v>
      </c>
      <c r="E87" s="100">
        <v>2854</v>
      </c>
      <c r="F87" s="100">
        <v>7217</v>
      </c>
      <c r="G87" s="100">
        <v>2791</v>
      </c>
      <c r="H87" s="100">
        <v>87</v>
      </c>
      <c r="I87" s="100">
        <v>32</v>
      </c>
      <c r="J87" s="100">
        <v>40</v>
      </c>
      <c r="K87" s="100">
        <v>31</v>
      </c>
      <c r="L87" s="291"/>
    </row>
    <row r="88" spans="1:12" s="50" customFormat="1" ht="11.25" customHeight="1" x14ac:dyDescent="0.2">
      <c r="A88" s="46"/>
      <c r="B88" s="46"/>
      <c r="C88" s="48" t="s">
        <v>638</v>
      </c>
      <c r="D88" s="100">
        <v>12</v>
      </c>
      <c r="E88" s="100">
        <v>6</v>
      </c>
      <c r="F88" s="100">
        <v>12</v>
      </c>
      <c r="G88" s="100">
        <v>6</v>
      </c>
      <c r="H88" s="100">
        <v>0</v>
      </c>
      <c r="I88" s="100">
        <v>0</v>
      </c>
      <c r="J88" s="100">
        <v>0</v>
      </c>
      <c r="K88" s="100">
        <v>0</v>
      </c>
      <c r="L88" s="291"/>
    </row>
    <row r="89" spans="1:12" s="50" customFormat="1" ht="11.25" customHeight="1" x14ac:dyDescent="0.2">
      <c r="A89" s="46"/>
      <c r="B89" s="46"/>
      <c r="C89" s="48" t="s">
        <v>639</v>
      </c>
      <c r="D89" s="100">
        <v>638</v>
      </c>
      <c r="E89" s="100">
        <v>346</v>
      </c>
      <c r="F89" s="100">
        <v>591</v>
      </c>
      <c r="G89" s="100">
        <v>316</v>
      </c>
      <c r="H89" s="100">
        <v>41</v>
      </c>
      <c r="I89" s="100">
        <v>26</v>
      </c>
      <c r="J89" s="100">
        <v>6</v>
      </c>
      <c r="K89" s="100">
        <v>4</v>
      </c>
      <c r="L89" s="291"/>
    </row>
    <row r="90" spans="1:12" s="50" customFormat="1" ht="11.25" customHeight="1" x14ac:dyDescent="0.2">
      <c r="A90" s="46"/>
      <c r="B90" s="46"/>
      <c r="C90" s="48" t="s">
        <v>640</v>
      </c>
      <c r="D90" s="100">
        <v>2</v>
      </c>
      <c r="E90" s="100">
        <v>0</v>
      </c>
      <c r="F90" s="100">
        <v>2</v>
      </c>
      <c r="G90" s="100">
        <v>0</v>
      </c>
      <c r="H90" s="100">
        <v>0</v>
      </c>
      <c r="I90" s="100">
        <v>0</v>
      </c>
      <c r="J90" s="100">
        <v>0</v>
      </c>
      <c r="K90" s="100">
        <v>0</v>
      </c>
      <c r="L90" s="291"/>
    </row>
    <row r="91" spans="1:12" s="50" customFormat="1" ht="11.25" customHeight="1" x14ac:dyDescent="0.2">
      <c r="A91" s="46"/>
      <c r="B91" s="46"/>
      <c r="C91" s="48" t="s">
        <v>641</v>
      </c>
      <c r="D91" s="100">
        <v>120</v>
      </c>
      <c r="E91" s="100">
        <v>32</v>
      </c>
      <c r="F91" s="100">
        <v>108</v>
      </c>
      <c r="G91" s="100">
        <v>31</v>
      </c>
      <c r="H91" s="100">
        <v>1</v>
      </c>
      <c r="I91" s="100">
        <v>0</v>
      </c>
      <c r="J91" s="100">
        <v>11</v>
      </c>
      <c r="K91" s="100">
        <v>1</v>
      </c>
      <c r="L91" s="291"/>
    </row>
    <row r="92" spans="1:12" s="50" customFormat="1" ht="11.25" customHeight="1" x14ac:dyDescent="0.2">
      <c r="A92" s="46"/>
      <c r="B92" s="46"/>
      <c r="C92" s="48" t="s">
        <v>642</v>
      </c>
      <c r="D92" s="100">
        <v>39</v>
      </c>
      <c r="E92" s="100">
        <v>11</v>
      </c>
      <c r="F92" s="100">
        <v>32</v>
      </c>
      <c r="G92" s="100">
        <v>11</v>
      </c>
      <c r="H92" s="100">
        <v>3</v>
      </c>
      <c r="I92" s="100">
        <v>0</v>
      </c>
      <c r="J92" s="100">
        <v>4</v>
      </c>
      <c r="K92" s="100">
        <v>0</v>
      </c>
      <c r="L92" s="291"/>
    </row>
    <row r="93" spans="1:12" s="50" customFormat="1" ht="11.25" customHeight="1" x14ac:dyDescent="0.2">
      <c r="A93" s="46"/>
      <c r="B93" s="46"/>
      <c r="C93" s="48" t="s">
        <v>643</v>
      </c>
      <c r="D93" s="100">
        <v>6</v>
      </c>
      <c r="E93" s="100">
        <v>5</v>
      </c>
      <c r="F93" s="100">
        <v>5</v>
      </c>
      <c r="G93" s="100">
        <v>5</v>
      </c>
      <c r="H93" s="100">
        <v>1</v>
      </c>
      <c r="I93" s="100">
        <v>0</v>
      </c>
      <c r="J93" s="100">
        <v>0</v>
      </c>
      <c r="K93" s="100">
        <v>0</v>
      </c>
      <c r="L93" s="291"/>
    </row>
    <row r="94" spans="1:12" s="50" customFormat="1" ht="11.25" customHeight="1" x14ac:dyDescent="0.2">
      <c r="A94" s="46"/>
      <c r="B94" s="46"/>
      <c r="C94" s="48" t="s">
        <v>644</v>
      </c>
      <c r="D94" s="100">
        <v>16</v>
      </c>
      <c r="E94" s="100">
        <v>7</v>
      </c>
      <c r="F94" s="100">
        <v>13</v>
      </c>
      <c r="G94" s="100">
        <v>5</v>
      </c>
      <c r="H94" s="100">
        <v>2</v>
      </c>
      <c r="I94" s="100">
        <v>1</v>
      </c>
      <c r="J94" s="100">
        <v>1</v>
      </c>
      <c r="K94" s="100">
        <v>1</v>
      </c>
      <c r="L94" s="291"/>
    </row>
    <row r="95" spans="1:12" s="50" customFormat="1" ht="11.25" customHeight="1" x14ac:dyDescent="0.2">
      <c r="A95" s="46"/>
      <c r="B95" s="46"/>
      <c r="C95" s="48" t="s">
        <v>645</v>
      </c>
      <c r="D95" s="100">
        <v>311</v>
      </c>
      <c r="E95" s="100">
        <v>83</v>
      </c>
      <c r="F95" s="100">
        <v>294</v>
      </c>
      <c r="G95" s="100">
        <v>78</v>
      </c>
      <c r="H95" s="100">
        <v>17</v>
      </c>
      <c r="I95" s="100">
        <v>5</v>
      </c>
      <c r="J95" s="100">
        <v>0</v>
      </c>
      <c r="K95" s="100">
        <v>0</v>
      </c>
      <c r="L95" s="291"/>
    </row>
    <row r="96" spans="1:12" s="50" customFormat="1" ht="11.25" customHeight="1" x14ac:dyDescent="0.2">
      <c r="A96" s="46"/>
      <c r="B96" s="46"/>
      <c r="C96" s="48" t="s">
        <v>646</v>
      </c>
      <c r="D96" s="100">
        <v>104</v>
      </c>
      <c r="E96" s="100">
        <v>88</v>
      </c>
      <c r="F96" s="100">
        <v>95</v>
      </c>
      <c r="G96" s="100">
        <v>81</v>
      </c>
      <c r="H96" s="100">
        <v>7</v>
      </c>
      <c r="I96" s="100">
        <v>6</v>
      </c>
      <c r="J96" s="100">
        <v>2</v>
      </c>
      <c r="K96" s="100">
        <v>1</v>
      </c>
      <c r="L96" s="291"/>
    </row>
    <row r="97" spans="1:12" s="50" customFormat="1" ht="11.25" customHeight="1" x14ac:dyDescent="0.2">
      <c r="A97" s="46"/>
      <c r="B97" s="46"/>
      <c r="C97" s="48" t="s">
        <v>647</v>
      </c>
      <c r="D97" s="100">
        <v>15</v>
      </c>
      <c r="E97" s="100">
        <v>4</v>
      </c>
      <c r="F97" s="100">
        <v>14</v>
      </c>
      <c r="G97" s="100">
        <v>4</v>
      </c>
      <c r="H97" s="100">
        <v>0</v>
      </c>
      <c r="I97" s="100">
        <v>0</v>
      </c>
      <c r="J97" s="100">
        <v>1</v>
      </c>
      <c r="K97" s="100">
        <v>0</v>
      </c>
      <c r="L97" s="291"/>
    </row>
    <row r="98" spans="1:12" s="50" customFormat="1" ht="11.25" customHeight="1" x14ac:dyDescent="0.2">
      <c r="A98" s="46"/>
      <c r="B98" s="46"/>
      <c r="C98" s="48" t="s">
        <v>648</v>
      </c>
      <c r="D98" s="100">
        <v>36</v>
      </c>
      <c r="E98" s="100">
        <v>8</v>
      </c>
      <c r="F98" s="100">
        <v>36</v>
      </c>
      <c r="G98" s="100">
        <v>8</v>
      </c>
      <c r="H98" s="100">
        <v>0</v>
      </c>
      <c r="I98" s="100">
        <v>0</v>
      </c>
      <c r="J98" s="100">
        <v>0</v>
      </c>
      <c r="K98" s="100">
        <v>0</v>
      </c>
      <c r="L98" s="291"/>
    </row>
    <row r="99" spans="1:12" s="50" customFormat="1" ht="11.25" customHeight="1" x14ac:dyDescent="0.2">
      <c r="A99" s="46"/>
      <c r="B99" s="46"/>
      <c r="C99" s="48" t="s">
        <v>649</v>
      </c>
      <c r="D99" s="100">
        <v>5297</v>
      </c>
      <c r="E99" s="100">
        <v>1259</v>
      </c>
      <c r="F99" s="100">
        <v>5127</v>
      </c>
      <c r="G99" s="100">
        <v>1223</v>
      </c>
      <c r="H99" s="100">
        <v>156</v>
      </c>
      <c r="I99" s="100">
        <v>30</v>
      </c>
      <c r="J99" s="100">
        <v>14</v>
      </c>
      <c r="K99" s="100">
        <v>6</v>
      </c>
      <c r="L99" s="291"/>
    </row>
    <row r="100" spans="1:12" s="50" customFormat="1" ht="11.25" customHeight="1" x14ac:dyDescent="0.2">
      <c r="A100" s="46"/>
      <c r="B100" s="46"/>
      <c r="C100" s="48" t="s">
        <v>650</v>
      </c>
      <c r="D100" s="100">
        <v>98</v>
      </c>
      <c r="E100" s="100">
        <v>10</v>
      </c>
      <c r="F100" s="100">
        <v>97</v>
      </c>
      <c r="G100" s="100">
        <v>10</v>
      </c>
      <c r="H100" s="100">
        <v>1</v>
      </c>
      <c r="I100" s="100">
        <v>0</v>
      </c>
      <c r="J100" s="100">
        <v>0</v>
      </c>
      <c r="K100" s="100">
        <v>0</v>
      </c>
      <c r="L100" s="291"/>
    </row>
    <row r="101" spans="1:12" s="50" customFormat="1" ht="11.25" customHeight="1" x14ac:dyDescent="0.2">
      <c r="A101" s="46"/>
      <c r="B101" s="46"/>
      <c r="C101" s="48" t="s">
        <v>651</v>
      </c>
      <c r="D101" s="100">
        <v>138</v>
      </c>
      <c r="E101" s="100">
        <v>62</v>
      </c>
      <c r="F101" s="100">
        <v>127</v>
      </c>
      <c r="G101" s="100">
        <v>56</v>
      </c>
      <c r="H101" s="100">
        <v>11</v>
      </c>
      <c r="I101" s="100">
        <v>6</v>
      </c>
      <c r="J101" s="100">
        <v>0</v>
      </c>
      <c r="K101" s="100">
        <v>0</v>
      </c>
      <c r="L101" s="291"/>
    </row>
    <row r="102" spans="1:12" s="50" customFormat="1" ht="11.25" customHeight="1" x14ac:dyDescent="0.2">
      <c r="A102" s="46"/>
      <c r="B102" s="46"/>
      <c r="C102" s="48" t="s">
        <v>652</v>
      </c>
      <c r="D102" s="100">
        <v>45</v>
      </c>
      <c r="E102" s="100">
        <v>15</v>
      </c>
      <c r="F102" s="100">
        <v>42</v>
      </c>
      <c r="G102" s="100">
        <v>14</v>
      </c>
      <c r="H102" s="100">
        <v>2</v>
      </c>
      <c r="I102" s="100">
        <v>1</v>
      </c>
      <c r="J102" s="100">
        <v>1</v>
      </c>
      <c r="K102" s="100">
        <v>0</v>
      </c>
      <c r="L102" s="291"/>
    </row>
    <row r="103" spans="1:12" s="50" customFormat="1" ht="11.25" customHeight="1" x14ac:dyDescent="0.2">
      <c r="A103" s="46"/>
      <c r="B103" s="46"/>
      <c r="C103" s="48" t="s">
        <v>653</v>
      </c>
      <c r="D103" s="100">
        <v>86</v>
      </c>
      <c r="E103" s="100">
        <v>50</v>
      </c>
      <c r="F103" s="100">
        <v>42</v>
      </c>
      <c r="G103" s="100">
        <v>28</v>
      </c>
      <c r="H103" s="100">
        <v>44</v>
      </c>
      <c r="I103" s="100">
        <v>22</v>
      </c>
      <c r="J103" s="100">
        <v>0</v>
      </c>
      <c r="K103" s="100">
        <v>0</v>
      </c>
      <c r="L103" s="291"/>
    </row>
    <row r="104" spans="1:12" s="50" customFormat="1" ht="11.25" customHeight="1" x14ac:dyDescent="0.2">
      <c r="A104" s="46"/>
      <c r="B104" s="46"/>
      <c r="C104" s="48" t="s">
        <v>654</v>
      </c>
      <c r="D104" s="100">
        <v>12</v>
      </c>
      <c r="E104" s="100">
        <v>3</v>
      </c>
      <c r="F104" s="100">
        <v>12</v>
      </c>
      <c r="G104" s="100">
        <v>3</v>
      </c>
      <c r="H104" s="100">
        <v>0</v>
      </c>
      <c r="I104" s="100">
        <v>0</v>
      </c>
      <c r="J104" s="100">
        <v>0</v>
      </c>
      <c r="K104" s="100">
        <v>0</v>
      </c>
      <c r="L104" s="291"/>
    </row>
    <row r="105" spans="1:12" s="50" customFormat="1" ht="11.25" customHeight="1" x14ac:dyDescent="0.2">
      <c r="A105" s="46"/>
      <c r="B105" s="46"/>
      <c r="C105" s="48" t="s">
        <v>655</v>
      </c>
      <c r="D105" s="100">
        <v>1883</v>
      </c>
      <c r="E105" s="100">
        <v>398</v>
      </c>
      <c r="F105" s="100">
        <v>1758</v>
      </c>
      <c r="G105" s="100">
        <v>369</v>
      </c>
      <c r="H105" s="100">
        <v>86</v>
      </c>
      <c r="I105" s="100">
        <v>24</v>
      </c>
      <c r="J105" s="100">
        <v>39</v>
      </c>
      <c r="K105" s="100">
        <v>5</v>
      </c>
      <c r="L105" s="291"/>
    </row>
    <row r="106" spans="1:12" s="50" customFormat="1" ht="11.25" customHeight="1" x14ac:dyDescent="0.2">
      <c r="A106" s="46"/>
      <c r="B106" s="46"/>
      <c r="C106" s="48" t="s">
        <v>656</v>
      </c>
      <c r="D106" s="100">
        <v>187</v>
      </c>
      <c r="E106" s="100">
        <v>54</v>
      </c>
      <c r="F106" s="100">
        <v>167</v>
      </c>
      <c r="G106" s="100">
        <v>48</v>
      </c>
      <c r="H106" s="100">
        <v>10</v>
      </c>
      <c r="I106" s="100">
        <v>6</v>
      </c>
      <c r="J106" s="100">
        <v>10</v>
      </c>
      <c r="K106" s="100">
        <v>0</v>
      </c>
      <c r="L106" s="291"/>
    </row>
    <row r="107" spans="1:12" s="50" customFormat="1" ht="11.25" customHeight="1" x14ac:dyDescent="0.2">
      <c r="A107" s="46"/>
      <c r="B107" s="46"/>
      <c r="C107" s="48" t="s">
        <v>657</v>
      </c>
      <c r="D107" s="100">
        <v>44</v>
      </c>
      <c r="E107" s="100">
        <v>20</v>
      </c>
      <c r="F107" s="100">
        <v>38</v>
      </c>
      <c r="G107" s="100">
        <v>18</v>
      </c>
      <c r="H107" s="100">
        <v>3</v>
      </c>
      <c r="I107" s="100">
        <v>1</v>
      </c>
      <c r="J107" s="100">
        <v>3</v>
      </c>
      <c r="K107" s="100">
        <v>1</v>
      </c>
      <c r="L107" s="291"/>
    </row>
    <row r="108" spans="1:12" s="50" customFormat="1" ht="11.25" customHeight="1" x14ac:dyDescent="0.2">
      <c r="A108" s="46"/>
      <c r="B108" s="46"/>
      <c r="C108" s="48" t="s">
        <v>658</v>
      </c>
      <c r="D108" s="100">
        <v>161</v>
      </c>
      <c r="E108" s="100">
        <v>50</v>
      </c>
      <c r="F108" s="100">
        <v>152</v>
      </c>
      <c r="G108" s="100">
        <v>43</v>
      </c>
      <c r="H108" s="100">
        <v>9</v>
      </c>
      <c r="I108" s="100">
        <v>7</v>
      </c>
      <c r="J108" s="100">
        <v>0</v>
      </c>
      <c r="K108" s="100">
        <v>0</v>
      </c>
      <c r="L108" s="291"/>
    </row>
    <row r="109" spans="1:12" s="50" customFormat="1" ht="11.25" customHeight="1" x14ac:dyDescent="0.2">
      <c r="A109" s="46"/>
      <c r="B109" s="46"/>
      <c r="C109" s="48" t="s">
        <v>659</v>
      </c>
      <c r="D109" s="100">
        <v>1</v>
      </c>
      <c r="E109" s="100">
        <v>0</v>
      </c>
      <c r="F109" s="100">
        <v>1</v>
      </c>
      <c r="G109" s="100">
        <v>0</v>
      </c>
      <c r="H109" s="100">
        <v>0</v>
      </c>
      <c r="I109" s="100">
        <v>0</v>
      </c>
      <c r="J109" s="100">
        <v>0</v>
      </c>
      <c r="K109" s="100">
        <v>0</v>
      </c>
      <c r="L109" s="291"/>
    </row>
    <row r="110" spans="1:12" s="50" customFormat="1" ht="11.25" customHeight="1" x14ac:dyDescent="0.2">
      <c r="A110" s="46"/>
      <c r="B110" s="46"/>
      <c r="C110" s="48" t="s">
        <v>660</v>
      </c>
      <c r="D110" s="100">
        <v>27</v>
      </c>
      <c r="E110" s="100">
        <v>6</v>
      </c>
      <c r="F110" s="100">
        <v>25</v>
      </c>
      <c r="G110" s="100">
        <v>5</v>
      </c>
      <c r="H110" s="100">
        <v>2</v>
      </c>
      <c r="I110" s="100">
        <v>1</v>
      </c>
      <c r="J110" s="100">
        <v>0</v>
      </c>
      <c r="K110" s="100">
        <v>0</v>
      </c>
      <c r="L110" s="291"/>
    </row>
    <row r="111" spans="1:12" s="50" customFormat="1" ht="11.25" customHeight="1" x14ac:dyDescent="0.2">
      <c r="A111" s="46"/>
      <c r="B111" s="46"/>
      <c r="C111" s="48" t="s">
        <v>661</v>
      </c>
      <c r="D111" s="100">
        <v>289</v>
      </c>
      <c r="E111" s="100">
        <v>148</v>
      </c>
      <c r="F111" s="100">
        <v>204</v>
      </c>
      <c r="G111" s="100">
        <v>113</v>
      </c>
      <c r="H111" s="100">
        <v>84</v>
      </c>
      <c r="I111" s="100">
        <v>34</v>
      </c>
      <c r="J111" s="100">
        <v>1</v>
      </c>
      <c r="K111" s="100">
        <v>1</v>
      </c>
      <c r="L111" s="291"/>
    </row>
    <row r="112" spans="1:12" s="50" customFormat="1" ht="11.25" customHeight="1" x14ac:dyDescent="0.2">
      <c r="A112" s="46"/>
      <c r="B112" s="46"/>
      <c r="C112" s="48" t="s">
        <v>662</v>
      </c>
      <c r="D112" s="100">
        <v>28</v>
      </c>
      <c r="E112" s="100">
        <v>2</v>
      </c>
      <c r="F112" s="100">
        <v>26</v>
      </c>
      <c r="G112" s="100">
        <v>1</v>
      </c>
      <c r="H112" s="100">
        <v>1</v>
      </c>
      <c r="I112" s="100">
        <v>0</v>
      </c>
      <c r="J112" s="100">
        <v>1</v>
      </c>
      <c r="K112" s="100">
        <v>1</v>
      </c>
      <c r="L112" s="291"/>
    </row>
    <row r="113" spans="1:12" s="50" customFormat="1" ht="11.25" customHeight="1" x14ac:dyDescent="0.2">
      <c r="A113" s="46"/>
      <c r="B113" s="46"/>
      <c r="C113" s="48" t="s">
        <v>663</v>
      </c>
      <c r="D113" s="100">
        <v>257</v>
      </c>
      <c r="E113" s="100">
        <v>66</v>
      </c>
      <c r="F113" s="100">
        <v>244</v>
      </c>
      <c r="G113" s="100">
        <v>61</v>
      </c>
      <c r="H113" s="100">
        <v>11</v>
      </c>
      <c r="I113" s="100">
        <v>3</v>
      </c>
      <c r="J113" s="100">
        <v>2</v>
      </c>
      <c r="K113" s="100">
        <v>2</v>
      </c>
      <c r="L113" s="291"/>
    </row>
    <row r="114" spans="1:12" s="50" customFormat="1" ht="11.25" customHeight="1" x14ac:dyDescent="0.2">
      <c r="A114" s="46"/>
      <c r="B114" s="46"/>
      <c r="C114" s="48" t="s">
        <v>664</v>
      </c>
      <c r="D114" s="100">
        <v>18</v>
      </c>
      <c r="E114" s="100">
        <v>3</v>
      </c>
      <c r="F114" s="100">
        <v>15</v>
      </c>
      <c r="G114" s="100">
        <v>2</v>
      </c>
      <c r="H114" s="100">
        <v>3</v>
      </c>
      <c r="I114" s="100">
        <v>1</v>
      </c>
      <c r="J114" s="100">
        <v>0</v>
      </c>
      <c r="K114" s="100">
        <v>0</v>
      </c>
      <c r="L114" s="291"/>
    </row>
    <row r="115" spans="1:12" s="50" customFormat="1" ht="11.25" customHeight="1" x14ac:dyDescent="0.2">
      <c r="A115" s="46"/>
      <c r="B115" s="46"/>
      <c r="C115" s="48" t="s">
        <v>665</v>
      </c>
      <c r="D115" s="100">
        <v>388</v>
      </c>
      <c r="E115" s="100">
        <v>183</v>
      </c>
      <c r="F115" s="100">
        <v>342</v>
      </c>
      <c r="G115" s="100">
        <v>156</v>
      </c>
      <c r="H115" s="100">
        <v>45</v>
      </c>
      <c r="I115" s="100">
        <v>27</v>
      </c>
      <c r="J115" s="100">
        <v>1</v>
      </c>
      <c r="K115" s="100">
        <v>0</v>
      </c>
      <c r="L115" s="291"/>
    </row>
    <row r="116" spans="1:12" s="50" customFormat="1" ht="11.25" customHeight="1" x14ac:dyDescent="0.2">
      <c r="A116" s="46"/>
      <c r="B116" s="46"/>
      <c r="C116" s="48" t="s">
        <v>666</v>
      </c>
      <c r="D116" s="100">
        <v>3</v>
      </c>
      <c r="E116" s="100">
        <v>2</v>
      </c>
      <c r="F116" s="100">
        <v>1</v>
      </c>
      <c r="G116" s="100">
        <v>1</v>
      </c>
      <c r="H116" s="100">
        <v>2</v>
      </c>
      <c r="I116" s="100">
        <v>1</v>
      </c>
      <c r="J116" s="100">
        <v>0</v>
      </c>
      <c r="K116" s="100">
        <v>0</v>
      </c>
      <c r="L116" s="291"/>
    </row>
    <row r="117" spans="1:12" s="50" customFormat="1" ht="11.25" customHeight="1" x14ac:dyDescent="0.2">
      <c r="A117" s="46"/>
      <c r="B117" s="46"/>
      <c r="C117" s="48" t="s">
        <v>667</v>
      </c>
      <c r="D117" s="100">
        <v>163</v>
      </c>
      <c r="E117" s="100">
        <v>62</v>
      </c>
      <c r="F117" s="100">
        <v>146</v>
      </c>
      <c r="G117" s="100">
        <v>49</v>
      </c>
      <c r="H117" s="100">
        <v>12</v>
      </c>
      <c r="I117" s="100">
        <v>9</v>
      </c>
      <c r="J117" s="100">
        <v>5</v>
      </c>
      <c r="K117" s="100">
        <v>4</v>
      </c>
      <c r="L117" s="291"/>
    </row>
    <row r="118" spans="1:12" s="50" customFormat="1" ht="11.25" customHeight="1" x14ac:dyDescent="0.2">
      <c r="A118" s="46"/>
      <c r="B118" s="46"/>
      <c r="C118" s="48" t="s">
        <v>668</v>
      </c>
      <c r="D118" s="100">
        <v>283</v>
      </c>
      <c r="E118" s="100">
        <v>86</v>
      </c>
      <c r="F118" s="100">
        <v>272</v>
      </c>
      <c r="G118" s="100">
        <v>80</v>
      </c>
      <c r="H118" s="100">
        <v>7</v>
      </c>
      <c r="I118" s="100">
        <v>5</v>
      </c>
      <c r="J118" s="100">
        <v>4</v>
      </c>
      <c r="K118" s="100">
        <v>1</v>
      </c>
      <c r="L118" s="291"/>
    </row>
    <row r="119" spans="1:12" s="50" customFormat="1" ht="11.25" customHeight="1" x14ac:dyDescent="0.2">
      <c r="A119" s="46"/>
      <c r="B119" s="46"/>
      <c r="C119" s="48" t="s">
        <v>669</v>
      </c>
      <c r="D119" s="100">
        <v>7</v>
      </c>
      <c r="E119" s="100">
        <v>1</v>
      </c>
      <c r="F119" s="100">
        <v>7</v>
      </c>
      <c r="G119" s="100">
        <v>1</v>
      </c>
      <c r="H119" s="100">
        <v>0</v>
      </c>
      <c r="I119" s="100">
        <v>0</v>
      </c>
      <c r="J119" s="100">
        <v>0</v>
      </c>
      <c r="K119" s="100">
        <v>0</v>
      </c>
      <c r="L119" s="291"/>
    </row>
    <row r="120" spans="1:12" s="50" customFormat="1" ht="11.25" customHeight="1" x14ac:dyDescent="0.2">
      <c r="A120" s="46"/>
      <c r="B120" s="46"/>
      <c r="C120" s="48" t="s">
        <v>670</v>
      </c>
      <c r="D120" s="100">
        <v>5445</v>
      </c>
      <c r="E120" s="100">
        <v>1257</v>
      </c>
      <c r="F120" s="100">
        <v>5356</v>
      </c>
      <c r="G120" s="100">
        <v>1230</v>
      </c>
      <c r="H120" s="100">
        <v>86</v>
      </c>
      <c r="I120" s="100">
        <v>26</v>
      </c>
      <c r="J120" s="100">
        <v>3</v>
      </c>
      <c r="K120" s="100">
        <v>1</v>
      </c>
      <c r="L120" s="291"/>
    </row>
    <row r="121" spans="1:12" s="50" customFormat="1" ht="11.25" customHeight="1" x14ac:dyDescent="0.2">
      <c r="A121" s="46"/>
      <c r="B121" s="46"/>
      <c r="C121" s="48" t="s">
        <v>671</v>
      </c>
      <c r="D121" s="100">
        <v>186</v>
      </c>
      <c r="E121" s="100">
        <v>74</v>
      </c>
      <c r="F121" s="100">
        <v>169</v>
      </c>
      <c r="G121" s="100">
        <v>68</v>
      </c>
      <c r="H121" s="100">
        <v>12</v>
      </c>
      <c r="I121" s="100">
        <v>6</v>
      </c>
      <c r="J121" s="100">
        <v>5</v>
      </c>
      <c r="K121" s="100">
        <v>0</v>
      </c>
      <c r="L121" s="291"/>
    </row>
    <row r="122" spans="1:12" s="50" customFormat="1" ht="11.25" customHeight="1" x14ac:dyDescent="0.2">
      <c r="A122" s="46"/>
      <c r="B122" s="46"/>
      <c r="C122" s="48" t="s">
        <v>672</v>
      </c>
      <c r="D122" s="100">
        <v>6</v>
      </c>
      <c r="E122" s="100">
        <v>2</v>
      </c>
      <c r="F122" s="100">
        <v>5</v>
      </c>
      <c r="G122" s="100">
        <v>2</v>
      </c>
      <c r="H122" s="100">
        <v>1</v>
      </c>
      <c r="I122" s="100">
        <v>0</v>
      </c>
      <c r="J122" s="100">
        <v>0</v>
      </c>
      <c r="K122" s="100">
        <v>0</v>
      </c>
      <c r="L122" s="291"/>
    </row>
    <row r="123" spans="1:12" s="50" customFormat="1" ht="11.25" customHeight="1" x14ac:dyDescent="0.2">
      <c r="A123" s="46"/>
      <c r="B123" s="46"/>
      <c r="C123" s="48" t="s">
        <v>673</v>
      </c>
      <c r="D123" s="100">
        <v>1</v>
      </c>
      <c r="E123" s="100">
        <v>0</v>
      </c>
      <c r="F123" s="100">
        <v>1</v>
      </c>
      <c r="G123" s="100">
        <v>0</v>
      </c>
      <c r="H123" s="100">
        <v>0</v>
      </c>
      <c r="I123" s="100">
        <v>0</v>
      </c>
      <c r="J123" s="100">
        <v>0</v>
      </c>
      <c r="K123" s="100">
        <v>0</v>
      </c>
      <c r="L123"/>
    </row>
    <row r="124" spans="1:12" s="50" customFormat="1" ht="18" customHeight="1" x14ac:dyDescent="0.2">
      <c r="A124" s="46"/>
      <c r="B124" s="46"/>
      <c r="C124" s="246" t="s">
        <v>674</v>
      </c>
      <c r="D124" s="100">
        <v>30146</v>
      </c>
      <c r="E124" s="100">
        <v>8981</v>
      </c>
      <c r="F124" s="100">
        <v>28967</v>
      </c>
      <c r="G124" s="100">
        <v>8556</v>
      </c>
      <c r="H124" s="100">
        <v>976</v>
      </c>
      <c r="I124" s="100">
        <v>354</v>
      </c>
      <c r="J124" s="100">
        <v>203</v>
      </c>
      <c r="K124" s="100">
        <v>71</v>
      </c>
      <c r="L124" s="291"/>
    </row>
    <row r="125" spans="1:12" s="50" customFormat="1" ht="18" customHeight="1" x14ac:dyDescent="0.2">
      <c r="A125" s="46"/>
      <c r="B125" s="46"/>
      <c r="C125" s="250"/>
      <c r="D125" s="46"/>
      <c r="E125" s="46"/>
      <c r="F125" s="46"/>
      <c r="G125" s="46"/>
      <c r="H125" s="46"/>
      <c r="I125" s="46"/>
      <c r="J125" s="46"/>
      <c r="K125" s="46"/>
      <c r="L125" s="291"/>
    </row>
    <row r="126" spans="1:12" s="50" customFormat="1" ht="18" customHeight="1" x14ac:dyDescent="0.2">
      <c r="A126" s="46"/>
      <c r="B126" s="46"/>
      <c r="C126" s="250"/>
      <c r="D126" s="46"/>
      <c r="E126" s="46"/>
      <c r="F126" s="46"/>
      <c r="G126" s="46"/>
      <c r="H126" s="46"/>
      <c r="I126" s="46"/>
      <c r="J126" s="46"/>
      <c r="K126" s="46"/>
      <c r="L126" s="291"/>
    </row>
    <row r="127" spans="1:12" s="50" customFormat="1" ht="18" customHeight="1" x14ac:dyDescent="0.2">
      <c r="A127" s="258" t="s">
        <v>30</v>
      </c>
      <c r="B127" s="46"/>
      <c r="C127" s="250"/>
      <c r="D127" s="46"/>
      <c r="E127" s="46"/>
      <c r="F127" s="46"/>
      <c r="G127" s="46"/>
      <c r="H127" s="46"/>
      <c r="I127" s="46"/>
      <c r="J127" s="46"/>
      <c r="K127" s="46"/>
      <c r="L127" s="291"/>
    </row>
    <row r="128" spans="1:12" s="50" customFormat="1" ht="18" customHeight="1" x14ac:dyDescent="0.2">
      <c r="A128" s="46"/>
      <c r="B128" s="46" t="s">
        <v>675</v>
      </c>
      <c r="C128" s="48"/>
      <c r="D128" s="100"/>
      <c r="E128" s="100"/>
      <c r="F128" s="100"/>
      <c r="G128" s="100"/>
      <c r="H128" s="100"/>
      <c r="I128" s="100"/>
      <c r="J128" s="100"/>
      <c r="K128" s="100"/>
      <c r="L128" s="291"/>
    </row>
    <row r="129" spans="1:12" s="50" customFormat="1" ht="11.25" customHeight="1" x14ac:dyDescent="0.2">
      <c r="A129" s="46"/>
      <c r="B129" s="46"/>
      <c r="C129" s="48" t="s">
        <v>676</v>
      </c>
      <c r="D129" s="100">
        <v>1</v>
      </c>
      <c r="E129" s="100">
        <v>0</v>
      </c>
      <c r="F129" s="100">
        <v>1</v>
      </c>
      <c r="G129" s="100">
        <v>0</v>
      </c>
      <c r="H129" s="100">
        <v>0</v>
      </c>
      <c r="I129" s="100">
        <v>0</v>
      </c>
      <c r="J129" s="100">
        <v>0</v>
      </c>
      <c r="K129" s="100">
        <v>0</v>
      </c>
      <c r="L129"/>
    </row>
    <row r="130" spans="1:12" s="50" customFormat="1" ht="11.25" customHeight="1" x14ac:dyDescent="0.2">
      <c r="A130" s="46"/>
      <c r="B130" s="46"/>
      <c r="C130" s="48" t="s">
        <v>677</v>
      </c>
      <c r="D130" s="100">
        <v>640</v>
      </c>
      <c r="E130" s="100">
        <v>297</v>
      </c>
      <c r="F130" s="100">
        <v>603</v>
      </c>
      <c r="G130" s="100">
        <v>279</v>
      </c>
      <c r="H130" s="100">
        <v>31</v>
      </c>
      <c r="I130" s="100">
        <v>15</v>
      </c>
      <c r="J130" s="100">
        <v>6</v>
      </c>
      <c r="K130" s="100">
        <v>3</v>
      </c>
      <c r="L130"/>
    </row>
    <row r="131" spans="1:12" s="50" customFormat="1" ht="11.25" customHeight="1" x14ac:dyDescent="0.2">
      <c r="A131" s="46"/>
      <c r="B131" s="46"/>
      <c r="C131" s="48" t="s">
        <v>678</v>
      </c>
      <c r="D131" s="100">
        <v>2</v>
      </c>
      <c r="E131" s="100">
        <v>1</v>
      </c>
      <c r="F131" s="100">
        <v>1</v>
      </c>
      <c r="G131" s="100">
        <v>1</v>
      </c>
      <c r="H131" s="100">
        <v>1</v>
      </c>
      <c r="I131" s="100">
        <v>0</v>
      </c>
      <c r="J131" s="100">
        <v>0</v>
      </c>
      <c r="K131" s="100">
        <v>0</v>
      </c>
      <c r="L131"/>
    </row>
    <row r="132" spans="1:12" s="50" customFormat="1" ht="11.25" customHeight="1" x14ac:dyDescent="0.2">
      <c r="A132" s="46"/>
      <c r="B132" s="46"/>
      <c r="C132" s="48" t="s">
        <v>679</v>
      </c>
      <c r="D132" s="100">
        <v>5</v>
      </c>
      <c r="E132" s="100">
        <v>2</v>
      </c>
      <c r="F132" s="100">
        <v>4</v>
      </c>
      <c r="G132" s="100">
        <v>1</v>
      </c>
      <c r="H132" s="100">
        <v>1</v>
      </c>
      <c r="I132" s="100">
        <v>1</v>
      </c>
      <c r="J132" s="100">
        <v>0</v>
      </c>
      <c r="K132" s="100">
        <v>0</v>
      </c>
      <c r="L132"/>
    </row>
    <row r="133" spans="1:12" s="50" customFormat="1" ht="11.25" customHeight="1" x14ac:dyDescent="0.2">
      <c r="A133" s="46"/>
      <c r="B133" s="46"/>
      <c r="C133" s="48" t="s">
        <v>680</v>
      </c>
      <c r="D133" s="100">
        <v>5</v>
      </c>
      <c r="E133" s="100">
        <v>3</v>
      </c>
      <c r="F133" s="100">
        <v>4</v>
      </c>
      <c r="G133" s="100">
        <v>3</v>
      </c>
      <c r="H133" s="100">
        <v>1</v>
      </c>
      <c r="I133" s="100">
        <v>0</v>
      </c>
      <c r="J133" s="100">
        <v>0</v>
      </c>
      <c r="K133" s="100">
        <v>0</v>
      </c>
      <c r="L133"/>
    </row>
    <row r="134" spans="1:12" s="50" customFormat="1" ht="11.25" customHeight="1" x14ac:dyDescent="0.2">
      <c r="A134" s="46"/>
      <c r="B134" s="46"/>
      <c r="C134" s="48" t="s">
        <v>681</v>
      </c>
      <c r="D134" s="100">
        <v>299</v>
      </c>
      <c r="E134" s="100">
        <v>161</v>
      </c>
      <c r="F134" s="100">
        <v>285</v>
      </c>
      <c r="G134" s="100">
        <v>152</v>
      </c>
      <c r="H134" s="100">
        <v>11</v>
      </c>
      <c r="I134" s="100">
        <v>7</v>
      </c>
      <c r="J134" s="100">
        <v>3</v>
      </c>
      <c r="K134" s="100">
        <v>2</v>
      </c>
      <c r="L134"/>
    </row>
    <row r="135" spans="1:12" s="50" customFormat="1" ht="11.25" customHeight="1" x14ac:dyDescent="0.2">
      <c r="A135" s="46"/>
      <c r="B135" s="46"/>
      <c r="C135" s="48" t="s">
        <v>682</v>
      </c>
      <c r="D135" s="100">
        <v>3736</v>
      </c>
      <c r="E135" s="100">
        <v>1889</v>
      </c>
      <c r="F135" s="100">
        <v>3403</v>
      </c>
      <c r="G135" s="100">
        <v>1721</v>
      </c>
      <c r="H135" s="100">
        <v>297</v>
      </c>
      <c r="I135" s="100">
        <v>148</v>
      </c>
      <c r="J135" s="100">
        <v>36</v>
      </c>
      <c r="K135" s="100">
        <v>20</v>
      </c>
      <c r="L135"/>
    </row>
    <row r="136" spans="1:12" s="50" customFormat="1" ht="11.25" customHeight="1" x14ac:dyDescent="0.2">
      <c r="A136" s="46"/>
      <c r="B136" s="46"/>
      <c r="C136" s="48" t="s">
        <v>683</v>
      </c>
      <c r="D136" s="100">
        <v>1025</v>
      </c>
      <c r="E136" s="100">
        <v>413</v>
      </c>
      <c r="F136" s="100">
        <v>981</v>
      </c>
      <c r="G136" s="100">
        <v>397</v>
      </c>
      <c r="H136" s="100">
        <v>42</v>
      </c>
      <c r="I136" s="100">
        <v>16</v>
      </c>
      <c r="J136" s="100">
        <v>2</v>
      </c>
      <c r="K136" s="100">
        <v>0</v>
      </c>
      <c r="L136"/>
    </row>
    <row r="137" spans="1:12" s="50" customFormat="1" ht="11.25" customHeight="1" x14ac:dyDescent="0.2">
      <c r="A137" s="46"/>
      <c r="B137" s="46"/>
      <c r="C137" s="48" t="s">
        <v>684</v>
      </c>
      <c r="D137" s="100">
        <v>260</v>
      </c>
      <c r="E137" s="100">
        <v>108</v>
      </c>
      <c r="F137" s="100">
        <v>239</v>
      </c>
      <c r="G137" s="100">
        <v>98</v>
      </c>
      <c r="H137" s="100">
        <v>21</v>
      </c>
      <c r="I137" s="100">
        <v>10</v>
      </c>
      <c r="J137" s="100">
        <v>0</v>
      </c>
      <c r="K137" s="100">
        <v>0</v>
      </c>
      <c r="L137"/>
    </row>
    <row r="138" spans="1:12" s="50" customFormat="1" ht="11.25" customHeight="1" x14ac:dyDescent="0.2">
      <c r="A138" s="46"/>
      <c r="B138" s="46"/>
      <c r="C138" s="48" t="s">
        <v>685</v>
      </c>
      <c r="D138" s="100">
        <v>5</v>
      </c>
      <c r="E138" s="100">
        <v>3</v>
      </c>
      <c r="F138" s="100">
        <v>3</v>
      </c>
      <c r="G138" s="100">
        <v>2</v>
      </c>
      <c r="H138" s="100">
        <v>2</v>
      </c>
      <c r="I138" s="100">
        <v>1</v>
      </c>
      <c r="J138" s="100">
        <v>0</v>
      </c>
      <c r="K138" s="100">
        <v>0</v>
      </c>
      <c r="L138"/>
    </row>
    <row r="139" spans="1:12" s="50" customFormat="1" ht="11.25" customHeight="1" x14ac:dyDescent="0.2">
      <c r="A139" s="46"/>
      <c r="B139" s="46"/>
      <c r="C139" s="48" t="s">
        <v>686</v>
      </c>
      <c r="D139" s="100">
        <v>60</v>
      </c>
      <c r="E139" s="100">
        <v>36</v>
      </c>
      <c r="F139" s="100">
        <v>54</v>
      </c>
      <c r="G139" s="100">
        <v>33</v>
      </c>
      <c r="H139" s="100">
        <v>6</v>
      </c>
      <c r="I139" s="100">
        <v>3</v>
      </c>
      <c r="J139" s="100">
        <v>0</v>
      </c>
      <c r="K139" s="100">
        <v>0</v>
      </c>
      <c r="L139"/>
    </row>
    <row r="140" spans="1:12" s="50" customFormat="1" ht="11.25" customHeight="1" x14ac:dyDescent="0.2">
      <c r="A140" s="46"/>
      <c r="B140" s="46"/>
      <c r="C140" s="48" t="s">
        <v>687</v>
      </c>
      <c r="D140" s="100">
        <v>887</v>
      </c>
      <c r="E140" s="100">
        <v>413</v>
      </c>
      <c r="F140" s="100">
        <v>846</v>
      </c>
      <c r="G140" s="100">
        <v>385</v>
      </c>
      <c r="H140" s="100">
        <v>35</v>
      </c>
      <c r="I140" s="100">
        <v>24</v>
      </c>
      <c r="J140" s="100">
        <v>6</v>
      </c>
      <c r="K140" s="100">
        <v>4</v>
      </c>
      <c r="L140"/>
    </row>
    <row r="141" spans="1:12" s="50" customFormat="1" ht="11.25" customHeight="1" x14ac:dyDescent="0.2">
      <c r="A141" s="46"/>
      <c r="B141" s="46"/>
      <c r="C141" s="48" t="s">
        <v>688</v>
      </c>
      <c r="D141" s="100">
        <v>260</v>
      </c>
      <c r="E141" s="100">
        <v>129</v>
      </c>
      <c r="F141" s="100">
        <v>235</v>
      </c>
      <c r="G141" s="100">
        <v>115</v>
      </c>
      <c r="H141" s="100">
        <v>22</v>
      </c>
      <c r="I141" s="100">
        <v>12</v>
      </c>
      <c r="J141" s="100">
        <v>3</v>
      </c>
      <c r="K141" s="100">
        <v>2</v>
      </c>
      <c r="L141"/>
    </row>
    <row r="142" spans="1:12" s="50" customFormat="1" ht="11.25" customHeight="1" x14ac:dyDescent="0.2">
      <c r="A142" s="46"/>
      <c r="B142" s="46"/>
      <c r="C142" s="48" t="s">
        <v>689</v>
      </c>
      <c r="D142" s="100">
        <v>2</v>
      </c>
      <c r="E142" s="100">
        <v>0</v>
      </c>
      <c r="F142" s="100">
        <v>1</v>
      </c>
      <c r="G142" s="100">
        <v>0</v>
      </c>
      <c r="H142" s="100">
        <v>1</v>
      </c>
      <c r="I142" s="100">
        <v>0</v>
      </c>
      <c r="J142" s="100">
        <v>0</v>
      </c>
      <c r="K142" s="100">
        <v>0</v>
      </c>
      <c r="L142"/>
    </row>
    <row r="143" spans="1:12" s="50" customFormat="1" ht="11.25" customHeight="1" x14ac:dyDescent="0.2">
      <c r="A143" s="46"/>
      <c r="B143" s="46"/>
      <c r="C143" s="48" t="s">
        <v>690</v>
      </c>
      <c r="D143" s="100">
        <v>160</v>
      </c>
      <c r="E143" s="100">
        <v>66</v>
      </c>
      <c r="F143" s="100">
        <v>143</v>
      </c>
      <c r="G143" s="100">
        <v>59</v>
      </c>
      <c r="H143" s="100">
        <v>13</v>
      </c>
      <c r="I143" s="100">
        <v>5</v>
      </c>
      <c r="J143" s="100">
        <v>4</v>
      </c>
      <c r="K143" s="100">
        <v>2</v>
      </c>
      <c r="L143"/>
    </row>
    <row r="144" spans="1:12" s="50" customFormat="1" ht="11.25" customHeight="1" x14ac:dyDescent="0.2">
      <c r="A144" s="46"/>
      <c r="B144" s="46"/>
      <c r="C144" s="48" t="s">
        <v>691</v>
      </c>
      <c r="D144" s="100">
        <v>4</v>
      </c>
      <c r="E144" s="100">
        <v>4</v>
      </c>
      <c r="F144" s="100">
        <v>4</v>
      </c>
      <c r="G144" s="100">
        <v>4</v>
      </c>
      <c r="H144" s="100">
        <v>0</v>
      </c>
      <c r="I144" s="100">
        <v>0</v>
      </c>
      <c r="J144" s="100">
        <v>0</v>
      </c>
      <c r="K144" s="100">
        <v>0</v>
      </c>
      <c r="L144"/>
    </row>
    <row r="145" spans="1:12" s="50" customFormat="1" ht="11.25" customHeight="1" x14ac:dyDescent="0.2">
      <c r="A145" s="46"/>
      <c r="B145" s="46"/>
      <c r="C145" s="48" t="s">
        <v>692</v>
      </c>
      <c r="D145" s="100">
        <v>28</v>
      </c>
      <c r="E145" s="100">
        <v>10</v>
      </c>
      <c r="F145" s="100">
        <v>19</v>
      </c>
      <c r="G145" s="100">
        <v>8</v>
      </c>
      <c r="H145" s="100">
        <v>2</v>
      </c>
      <c r="I145" s="100">
        <v>0</v>
      </c>
      <c r="J145" s="100">
        <v>7</v>
      </c>
      <c r="K145" s="100">
        <v>2</v>
      </c>
      <c r="L145"/>
    </row>
    <row r="146" spans="1:12" s="50" customFormat="1" ht="11.25" customHeight="1" x14ac:dyDescent="0.2">
      <c r="A146" s="46"/>
      <c r="B146" s="46"/>
      <c r="C146" s="48" t="s">
        <v>693</v>
      </c>
      <c r="D146" s="100">
        <v>111</v>
      </c>
      <c r="E146" s="100">
        <v>41</v>
      </c>
      <c r="F146" s="100">
        <v>102</v>
      </c>
      <c r="G146" s="100">
        <v>38</v>
      </c>
      <c r="H146" s="100">
        <v>9</v>
      </c>
      <c r="I146" s="100">
        <v>3</v>
      </c>
      <c r="J146" s="100">
        <v>0</v>
      </c>
      <c r="K146" s="100">
        <v>0</v>
      </c>
      <c r="L146"/>
    </row>
    <row r="147" spans="1:12" s="50" customFormat="1" ht="11.25" customHeight="1" x14ac:dyDescent="0.2">
      <c r="A147" s="46"/>
      <c r="B147" s="46"/>
      <c r="C147" s="48" t="s">
        <v>694</v>
      </c>
      <c r="D147" s="100">
        <v>37</v>
      </c>
      <c r="E147" s="100">
        <v>24</v>
      </c>
      <c r="F147" s="100">
        <v>34</v>
      </c>
      <c r="G147" s="100">
        <v>22</v>
      </c>
      <c r="H147" s="100">
        <v>3</v>
      </c>
      <c r="I147" s="100">
        <v>2</v>
      </c>
      <c r="J147" s="100">
        <v>0</v>
      </c>
      <c r="K147" s="100">
        <v>0</v>
      </c>
      <c r="L147"/>
    </row>
    <row r="148" spans="1:12" s="50" customFormat="1" ht="11.25" customHeight="1" x14ac:dyDescent="0.2">
      <c r="A148" s="46"/>
      <c r="B148" s="46"/>
      <c r="C148" s="48" t="s">
        <v>695</v>
      </c>
      <c r="D148" s="100">
        <v>1052</v>
      </c>
      <c r="E148" s="100">
        <v>559</v>
      </c>
      <c r="F148" s="100">
        <v>922</v>
      </c>
      <c r="G148" s="100">
        <v>488</v>
      </c>
      <c r="H148" s="100">
        <v>130</v>
      </c>
      <c r="I148" s="100">
        <v>71</v>
      </c>
      <c r="J148" s="100">
        <v>0</v>
      </c>
      <c r="K148" s="100">
        <v>0</v>
      </c>
      <c r="L148"/>
    </row>
    <row r="149" spans="1:12" s="50" customFormat="1" ht="11.25" customHeight="1" x14ac:dyDescent="0.2">
      <c r="A149" s="46"/>
      <c r="B149" s="46"/>
      <c r="C149" s="48" t="s">
        <v>696</v>
      </c>
      <c r="D149" s="100">
        <v>3130</v>
      </c>
      <c r="E149" s="100">
        <v>1536</v>
      </c>
      <c r="F149" s="100">
        <v>2950</v>
      </c>
      <c r="G149" s="100">
        <v>1434</v>
      </c>
      <c r="H149" s="100">
        <v>158</v>
      </c>
      <c r="I149" s="100">
        <v>88</v>
      </c>
      <c r="J149" s="100">
        <v>22</v>
      </c>
      <c r="K149" s="100">
        <v>14</v>
      </c>
      <c r="L149"/>
    </row>
    <row r="150" spans="1:12" s="50" customFormat="1" ht="11.25" customHeight="1" x14ac:dyDescent="0.2">
      <c r="A150" s="46"/>
      <c r="B150" s="46"/>
      <c r="C150" s="48" t="s">
        <v>697</v>
      </c>
      <c r="D150" s="100">
        <v>146</v>
      </c>
      <c r="E150" s="100">
        <v>78</v>
      </c>
      <c r="F150" s="100">
        <v>139</v>
      </c>
      <c r="G150" s="100">
        <v>72</v>
      </c>
      <c r="H150" s="100">
        <v>2</v>
      </c>
      <c r="I150" s="100">
        <v>2</v>
      </c>
      <c r="J150" s="100">
        <v>5</v>
      </c>
      <c r="K150" s="100">
        <v>4</v>
      </c>
      <c r="L150"/>
    </row>
    <row r="151" spans="1:12" s="50" customFormat="1" ht="11.25" customHeight="1" x14ac:dyDescent="0.2">
      <c r="A151" s="46"/>
      <c r="B151" s="46"/>
      <c r="C151" s="48" t="s">
        <v>698</v>
      </c>
      <c r="D151" s="100">
        <v>3062</v>
      </c>
      <c r="E151" s="100">
        <v>1295</v>
      </c>
      <c r="F151" s="100">
        <v>2839</v>
      </c>
      <c r="G151" s="100">
        <v>1191</v>
      </c>
      <c r="H151" s="100">
        <v>213</v>
      </c>
      <c r="I151" s="100">
        <v>101</v>
      </c>
      <c r="J151" s="100">
        <v>10</v>
      </c>
      <c r="K151" s="100">
        <v>3</v>
      </c>
      <c r="L151"/>
    </row>
    <row r="152" spans="1:12" s="50" customFormat="1" ht="11.25" customHeight="1" x14ac:dyDescent="0.2">
      <c r="A152" s="46"/>
      <c r="B152" s="46"/>
      <c r="C152" s="48" t="s">
        <v>699</v>
      </c>
      <c r="D152" s="100">
        <v>96</v>
      </c>
      <c r="E152" s="100">
        <v>39</v>
      </c>
      <c r="F152" s="100">
        <v>91</v>
      </c>
      <c r="G152" s="100">
        <v>38</v>
      </c>
      <c r="H152" s="100">
        <v>5</v>
      </c>
      <c r="I152" s="100">
        <v>1</v>
      </c>
      <c r="J152" s="100">
        <v>0</v>
      </c>
      <c r="K152" s="100">
        <v>0</v>
      </c>
      <c r="L152"/>
    </row>
    <row r="153" spans="1:12" s="50" customFormat="1" ht="11.25" customHeight="1" x14ac:dyDescent="0.2">
      <c r="A153" s="46"/>
      <c r="B153" s="46"/>
      <c r="C153" s="48" t="s">
        <v>700</v>
      </c>
      <c r="D153" s="100">
        <v>65</v>
      </c>
      <c r="E153" s="100">
        <v>24</v>
      </c>
      <c r="F153" s="100">
        <v>61</v>
      </c>
      <c r="G153" s="100">
        <v>24</v>
      </c>
      <c r="H153" s="100">
        <v>4</v>
      </c>
      <c r="I153" s="100">
        <v>0</v>
      </c>
      <c r="J153" s="100">
        <v>0</v>
      </c>
      <c r="K153" s="100">
        <v>0</v>
      </c>
      <c r="L153"/>
    </row>
    <row r="154" spans="1:12" s="50" customFormat="1" ht="11.25" customHeight="1" x14ac:dyDescent="0.2">
      <c r="A154" s="46"/>
      <c r="B154" s="46"/>
      <c r="C154" s="48" t="s">
        <v>701</v>
      </c>
      <c r="D154" s="100">
        <v>73</v>
      </c>
      <c r="E154" s="100">
        <v>39</v>
      </c>
      <c r="F154" s="100">
        <v>69</v>
      </c>
      <c r="G154" s="100">
        <v>36</v>
      </c>
      <c r="H154" s="100">
        <v>3</v>
      </c>
      <c r="I154" s="100">
        <v>2</v>
      </c>
      <c r="J154" s="100">
        <v>1</v>
      </c>
      <c r="K154" s="100">
        <v>1</v>
      </c>
      <c r="L154"/>
    </row>
    <row r="155" spans="1:12" s="50" customFormat="1" ht="11.25" customHeight="1" x14ac:dyDescent="0.2">
      <c r="A155" s="46"/>
      <c r="B155" s="46"/>
      <c r="C155" s="48" t="s">
        <v>702</v>
      </c>
      <c r="D155" s="100">
        <v>1201</v>
      </c>
      <c r="E155" s="100">
        <v>661</v>
      </c>
      <c r="F155" s="100">
        <v>1127</v>
      </c>
      <c r="G155" s="100">
        <v>625</v>
      </c>
      <c r="H155" s="100">
        <v>67</v>
      </c>
      <c r="I155" s="100">
        <v>31</v>
      </c>
      <c r="J155" s="100">
        <v>7</v>
      </c>
      <c r="K155" s="100">
        <v>5</v>
      </c>
      <c r="L155"/>
    </row>
    <row r="156" spans="1:12" s="50" customFormat="1" ht="11.25" customHeight="1" x14ac:dyDescent="0.2">
      <c r="A156" s="46"/>
      <c r="B156" s="46"/>
      <c r="C156" s="48" t="s">
        <v>786</v>
      </c>
      <c r="D156" s="100">
        <v>1</v>
      </c>
      <c r="E156" s="100">
        <v>0</v>
      </c>
      <c r="F156" s="100">
        <v>1</v>
      </c>
      <c r="G156" s="100">
        <v>0</v>
      </c>
      <c r="H156" s="100">
        <v>0</v>
      </c>
      <c r="I156" s="100">
        <v>0</v>
      </c>
      <c r="J156" s="100">
        <v>0</v>
      </c>
      <c r="K156" s="100">
        <v>0</v>
      </c>
      <c r="L156"/>
    </row>
    <row r="157" spans="1:12" s="50" customFormat="1" ht="11.25" customHeight="1" x14ac:dyDescent="0.2">
      <c r="A157" s="46"/>
      <c r="B157" s="46"/>
      <c r="C157" s="48" t="s">
        <v>703</v>
      </c>
      <c r="D157" s="100">
        <v>1</v>
      </c>
      <c r="E157" s="100">
        <v>1</v>
      </c>
      <c r="F157" s="100">
        <v>1</v>
      </c>
      <c r="G157" s="100">
        <v>1</v>
      </c>
      <c r="H157" s="100">
        <v>0</v>
      </c>
      <c r="I157" s="100">
        <v>0</v>
      </c>
      <c r="J157" s="100">
        <v>0</v>
      </c>
      <c r="K157" s="100">
        <v>0</v>
      </c>
      <c r="L157"/>
    </row>
    <row r="158" spans="1:12" s="50" customFormat="1" ht="11.25" customHeight="1" x14ac:dyDescent="0.2">
      <c r="A158" s="46"/>
      <c r="B158" s="46"/>
      <c r="C158" s="48" t="s">
        <v>787</v>
      </c>
      <c r="D158" s="100">
        <v>1</v>
      </c>
      <c r="E158" s="100">
        <v>1</v>
      </c>
      <c r="F158" s="100">
        <v>0</v>
      </c>
      <c r="G158" s="100">
        <v>0</v>
      </c>
      <c r="H158" s="100">
        <v>1</v>
      </c>
      <c r="I158" s="100">
        <v>1</v>
      </c>
      <c r="J158" s="100">
        <v>0</v>
      </c>
      <c r="K158" s="100">
        <v>0</v>
      </c>
      <c r="L158"/>
    </row>
    <row r="159" spans="1:12" s="50" customFormat="1" ht="11.25" customHeight="1" x14ac:dyDescent="0.2">
      <c r="A159" s="46"/>
      <c r="B159" s="46"/>
      <c r="C159" s="48" t="s">
        <v>704</v>
      </c>
      <c r="D159" s="100">
        <v>6</v>
      </c>
      <c r="E159" s="100">
        <v>1</v>
      </c>
      <c r="F159" s="100">
        <v>6</v>
      </c>
      <c r="G159" s="100">
        <v>1</v>
      </c>
      <c r="H159" s="100">
        <v>0</v>
      </c>
      <c r="I159" s="100">
        <v>0</v>
      </c>
      <c r="J159" s="100">
        <v>0</v>
      </c>
      <c r="K159" s="100">
        <v>0</v>
      </c>
      <c r="L159"/>
    </row>
    <row r="160" spans="1:12" s="50" customFormat="1" ht="11.25" customHeight="1" x14ac:dyDescent="0.2">
      <c r="A160" s="46"/>
      <c r="B160" s="46"/>
      <c r="C160" s="48" t="s">
        <v>705</v>
      </c>
      <c r="D160" s="100">
        <v>41</v>
      </c>
      <c r="E160" s="100">
        <v>19</v>
      </c>
      <c r="F160" s="100">
        <v>39</v>
      </c>
      <c r="G160" s="100">
        <v>18</v>
      </c>
      <c r="H160" s="100">
        <v>2</v>
      </c>
      <c r="I160" s="100">
        <v>1</v>
      </c>
      <c r="J160" s="100">
        <v>0</v>
      </c>
      <c r="K160" s="100">
        <v>0</v>
      </c>
      <c r="L160"/>
    </row>
    <row r="161" spans="1:12" s="50" customFormat="1" ht="11.25" customHeight="1" x14ac:dyDescent="0.2">
      <c r="A161" s="46"/>
      <c r="B161" s="46"/>
      <c r="C161" s="48" t="s">
        <v>706</v>
      </c>
      <c r="D161" s="100">
        <v>74</v>
      </c>
      <c r="E161" s="100">
        <v>33</v>
      </c>
      <c r="F161" s="100">
        <v>68</v>
      </c>
      <c r="G161" s="100">
        <v>31</v>
      </c>
      <c r="H161" s="100">
        <v>6</v>
      </c>
      <c r="I161" s="100">
        <v>2</v>
      </c>
      <c r="J161" s="100">
        <v>0</v>
      </c>
      <c r="K161" s="100">
        <v>0</v>
      </c>
      <c r="L161"/>
    </row>
    <row r="162" spans="1:12" s="50" customFormat="1" ht="11.25" customHeight="1" x14ac:dyDescent="0.2">
      <c r="A162" s="46"/>
      <c r="B162" s="46"/>
      <c r="C162" s="48" t="s">
        <v>707</v>
      </c>
      <c r="D162" s="100">
        <v>642</v>
      </c>
      <c r="E162" s="100">
        <v>303</v>
      </c>
      <c r="F162" s="100">
        <v>603</v>
      </c>
      <c r="G162" s="100">
        <v>285</v>
      </c>
      <c r="H162" s="100">
        <v>38</v>
      </c>
      <c r="I162" s="100">
        <v>17</v>
      </c>
      <c r="J162" s="100">
        <v>1</v>
      </c>
      <c r="K162" s="100">
        <v>1</v>
      </c>
      <c r="L162"/>
    </row>
    <row r="163" spans="1:12" s="50" customFormat="1" ht="11.25" customHeight="1" x14ac:dyDescent="0.2">
      <c r="A163" s="46"/>
      <c r="B163" s="46"/>
      <c r="C163" s="48" t="s">
        <v>708</v>
      </c>
      <c r="D163" s="100">
        <v>6158</v>
      </c>
      <c r="E163" s="100">
        <v>3159</v>
      </c>
      <c r="F163" s="100">
        <v>5588</v>
      </c>
      <c r="G163" s="100">
        <v>2864</v>
      </c>
      <c r="H163" s="100">
        <v>543</v>
      </c>
      <c r="I163" s="100">
        <v>281</v>
      </c>
      <c r="J163" s="100">
        <v>27</v>
      </c>
      <c r="K163" s="100">
        <v>14</v>
      </c>
      <c r="L163"/>
    </row>
    <row r="164" spans="1:12" s="50" customFormat="1" ht="11.25" customHeight="1" x14ac:dyDescent="0.2">
      <c r="A164" s="46"/>
      <c r="B164" s="46"/>
      <c r="C164" s="48" t="s">
        <v>796</v>
      </c>
      <c r="D164" s="100">
        <v>1</v>
      </c>
      <c r="E164" s="100">
        <v>0</v>
      </c>
      <c r="F164" s="100">
        <v>0</v>
      </c>
      <c r="G164" s="100">
        <v>0</v>
      </c>
      <c r="H164" s="100">
        <v>1</v>
      </c>
      <c r="I164" s="100">
        <v>0</v>
      </c>
      <c r="J164" s="100">
        <v>0</v>
      </c>
      <c r="K164" s="100">
        <v>0</v>
      </c>
      <c r="L164"/>
    </row>
    <row r="165" spans="1:12" s="50" customFormat="1" ht="11.25" customHeight="1" x14ac:dyDescent="0.2">
      <c r="A165" s="46"/>
      <c r="B165" s="46"/>
      <c r="C165" s="48" t="s">
        <v>710</v>
      </c>
      <c r="D165" s="100">
        <v>2</v>
      </c>
      <c r="E165" s="100">
        <v>2</v>
      </c>
      <c r="F165" s="100">
        <v>2</v>
      </c>
      <c r="G165" s="100">
        <v>2</v>
      </c>
      <c r="H165" s="100">
        <v>0</v>
      </c>
      <c r="I165" s="100">
        <v>0</v>
      </c>
      <c r="J165" s="100">
        <v>0</v>
      </c>
      <c r="K165" s="100">
        <v>0</v>
      </c>
      <c r="L165"/>
    </row>
    <row r="166" spans="1:12" s="50" customFormat="1" ht="18" customHeight="1" x14ac:dyDescent="0.2">
      <c r="A166" s="46"/>
      <c r="B166" s="46"/>
      <c r="C166" s="246" t="s">
        <v>712</v>
      </c>
      <c r="D166" s="100">
        <v>23279</v>
      </c>
      <c r="E166" s="100">
        <v>11350</v>
      </c>
      <c r="F166" s="100">
        <v>21468</v>
      </c>
      <c r="G166" s="100">
        <v>10428</v>
      </c>
      <c r="H166" s="100">
        <v>1671</v>
      </c>
      <c r="I166" s="100">
        <v>845</v>
      </c>
      <c r="J166" s="100">
        <v>140</v>
      </c>
      <c r="K166" s="100">
        <v>77</v>
      </c>
      <c r="L166"/>
    </row>
    <row r="167" spans="1:12" s="50" customFormat="1" ht="18" customHeight="1" x14ac:dyDescent="0.2">
      <c r="A167" s="46"/>
      <c r="B167" s="46" t="s">
        <v>713</v>
      </c>
      <c r="C167" s="48"/>
      <c r="D167" s="100"/>
      <c r="E167" s="100"/>
      <c r="F167" s="100"/>
      <c r="G167" s="100"/>
      <c r="H167" s="100"/>
      <c r="I167" s="100"/>
      <c r="J167" s="100"/>
      <c r="K167" s="100"/>
      <c r="L167" s="291"/>
    </row>
    <row r="168" spans="1:12" s="50" customFormat="1" ht="11.25" customHeight="1" x14ac:dyDescent="0.2">
      <c r="A168" s="46"/>
      <c r="B168" s="46"/>
      <c r="C168" s="48" t="s">
        <v>714</v>
      </c>
      <c r="D168" s="100">
        <v>524</v>
      </c>
      <c r="E168" s="100">
        <v>105</v>
      </c>
      <c r="F168" s="100">
        <v>494</v>
      </c>
      <c r="G168" s="100">
        <v>103</v>
      </c>
      <c r="H168" s="100">
        <v>26</v>
      </c>
      <c r="I168" s="100">
        <v>2</v>
      </c>
      <c r="J168" s="100">
        <v>4</v>
      </c>
      <c r="K168" s="100">
        <v>0</v>
      </c>
      <c r="L168" s="291"/>
    </row>
    <row r="169" spans="1:12" s="50" customFormat="1" ht="11.25" customHeight="1" x14ac:dyDescent="0.2">
      <c r="A169" s="46"/>
      <c r="B169" s="46"/>
      <c r="C169" s="48" t="s">
        <v>715</v>
      </c>
      <c r="D169" s="100">
        <v>728</v>
      </c>
      <c r="E169" s="100">
        <v>514</v>
      </c>
      <c r="F169" s="100">
        <v>698</v>
      </c>
      <c r="G169" s="100">
        <v>491</v>
      </c>
      <c r="H169" s="100">
        <v>22</v>
      </c>
      <c r="I169" s="100">
        <v>17</v>
      </c>
      <c r="J169" s="100">
        <v>8</v>
      </c>
      <c r="K169" s="100">
        <v>6</v>
      </c>
      <c r="L169" s="291"/>
    </row>
    <row r="170" spans="1:12" s="50" customFormat="1" ht="11.25" customHeight="1" x14ac:dyDescent="0.2">
      <c r="A170" s="46"/>
      <c r="B170" s="46"/>
      <c r="C170" s="48" t="s">
        <v>716</v>
      </c>
      <c r="D170" s="100">
        <v>986</v>
      </c>
      <c r="E170" s="100">
        <v>357</v>
      </c>
      <c r="F170" s="100">
        <v>921</v>
      </c>
      <c r="G170" s="100">
        <v>334</v>
      </c>
      <c r="H170" s="100">
        <v>62</v>
      </c>
      <c r="I170" s="100">
        <v>21</v>
      </c>
      <c r="J170" s="100">
        <v>3</v>
      </c>
      <c r="K170" s="100">
        <v>2</v>
      </c>
      <c r="L170" s="291"/>
    </row>
    <row r="171" spans="1:12" s="50" customFormat="1" ht="11.25" customHeight="1" x14ac:dyDescent="0.2">
      <c r="A171" s="46"/>
      <c r="B171" s="46"/>
      <c r="C171" s="48" t="s">
        <v>717</v>
      </c>
      <c r="D171" s="100">
        <v>62</v>
      </c>
      <c r="E171" s="100">
        <v>21</v>
      </c>
      <c r="F171" s="100">
        <v>57</v>
      </c>
      <c r="G171" s="100">
        <v>19</v>
      </c>
      <c r="H171" s="100">
        <v>5</v>
      </c>
      <c r="I171" s="100">
        <v>2</v>
      </c>
      <c r="J171" s="100">
        <v>0</v>
      </c>
      <c r="K171" s="100">
        <v>0</v>
      </c>
      <c r="L171" s="291"/>
    </row>
    <row r="172" spans="1:12" s="50" customFormat="1" ht="11.25" customHeight="1" x14ac:dyDescent="0.2">
      <c r="A172" s="46"/>
      <c r="B172" s="46"/>
      <c r="C172" s="48" t="s">
        <v>718</v>
      </c>
      <c r="D172" s="100">
        <v>2721</v>
      </c>
      <c r="E172" s="100">
        <v>502</v>
      </c>
      <c r="F172" s="100">
        <v>2673</v>
      </c>
      <c r="G172" s="100">
        <v>491</v>
      </c>
      <c r="H172" s="100">
        <v>44</v>
      </c>
      <c r="I172" s="100">
        <v>11</v>
      </c>
      <c r="J172" s="100">
        <v>4</v>
      </c>
      <c r="K172" s="100">
        <v>0</v>
      </c>
      <c r="L172" s="291"/>
    </row>
    <row r="173" spans="1:12" s="50" customFormat="1" ht="11.25" customHeight="1" x14ac:dyDescent="0.2">
      <c r="A173" s="46"/>
      <c r="B173" s="46"/>
      <c r="C173" s="48" t="s">
        <v>719</v>
      </c>
      <c r="D173" s="100">
        <v>11</v>
      </c>
      <c r="E173" s="100">
        <v>6</v>
      </c>
      <c r="F173" s="100">
        <v>11</v>
      </c>
      <c r="G173" s="100">
        <v>6</v>
      </c>
      <c r="H173" s="100">
        <v>0</v>
      </c>
      <c r="I173" s="100">
        <v>0</v>
      </c>
      <c r="J173" s="100">
        <v>0</v>
      </c>
      <c r="K173" s="100">
        <v>0</v>
      </c>
      <c r="L173" s="291"/>
    </row>
    <row r="174" spans="1:12" s="50" customFormat="1" ht="11.25" customHeight="1" x14ac:dyDescent="0.2">
      <c r="A174" s="46"/>
      <c r="B174" s="46"/>
      <c r="C174" s="48" t="s">
        <v>720</v>
      </c>
      <c r="D174" s="100">
        <v>10</v>
      </c>
      <c r="E174" s="100">
        <v>3</v>
      </c>
      <c r="F174" s="100">
        <v>10</v>
      </c>
      <c r="G174" s="100">
        <v>3</v>
      </c>
      <c r="H174" s="100">
        <v>0</v>
      </c>
      <c r="I174" s="100">
        <v>0</v>
      </c>
      <c r="J174" s="100">
        <v>0</v>
      </c>
      <c r="K174" s="100">
        <v>0</v>
      </c>
      <c r="L174" s="291"/>
    </row>
    <row r="175" spans="1:12" s="50" customFormat="1" ht="11.25" customHeight="1" x14ac:dyDescent="0.2">
      <c r="A175" s="46"/>
      <c r="B175" s="46"/>
      <c r="C175" s="48" t="s">
        <v>721</v>
      </c>
      <c r="D175" s="100">
        <v>36915</v>
      </c>
      <c r="E175" s="100">
        <v>18656</v>
      </c>
      <c r="F175" s="100">
        <v>35292</v>
      </c>
      <c r="G175" s="100">
        <v>17650</v>
      </c>
      <c r="H175" s="100">
        <v>1566</v>
      </c>
      <c r="I175" s="100">
        <v>968</v>
      </c>
      <c r="J175" s="100">
        <v>57</v>
      </c>
      <c r="K175" s="100">
        <v>38</v>
      </c>
      <c r="L175" s="291"/>
    </row>
    <row r="176" spans="1:12" s="50" customFormat="1" ht="11.25" customHeight="1" x14ac:dyDescent="0.2">
      <c r="A176" s="46"/>
      <c r="B176" s="46"/>
      <c r="C176" s="48" t="s">
        <v>722</v>
      </c>
      <c r="D176" s="100">
        <v>2151</v>
      </c>
      <c r="E176" s="100">
        <v>1534</v>
      </c>
      <c r="F176" s="100">
        <v>2020</v>
      </c>
      <c r="G176" s="100">
        <v>1452</v>
      </c>
      <c r="H176" s="100">
        <v>95</v>
      </c>
      <c r="I176" s="100">
        <v>58</v>
      </c>
      <c r="J176" s="100">
        <v>36</v>
      </c>
      <c r="K176" s="100">
        <v>24</v>
      </c>
      <c r="L176" s="291"/>
    </row>
    <row r="177" spans="1:12" s="50" customFormat="1" ht="11.25" customHeight="1" x14ac:dyDescent="0.2">
      <c r="A177" s="46"/>
      <c r="B177" s="46"/>
      <c r="C177" s="48" t="s">
        <v>723</v>
      </c>
      <c r="D177" s="100">
        <v>180</v>
      </c>
      <c r="E177" s="100">
        <v>88</v>
      </c>
      <c r="F177" s="100">
        <v>172</v>
      </c>
      <c r="G177" s="100">
        <v>82</v>
      </c>
      <c r="H177" s="100">
        <v>8</v>
      </c>
      <c r="I177" s="100">
        <v>6</v>
      </c>
      <c r="J177" s="100">
        <v>0</v>
      </c>
      <c r="K177" s="100">
        <v>0</v>
      </c>
      <c r="L177" s="291"/>
    </row>
    <row r="178" spans="1:12" s="50" customFormat="1" ht="11.25" customHeight="1" x14ac:dyDescent="0.2">
      <c r="A178" s="46"/>
      <c r="B178" s="46"/>
      <c r="C178" s="48" t="s">
        <v>724</v>
      </c>
      <c r="D178" s="100">
        <v>17294</v>
      </c>
      <c r="E178" s="100">
        <v>4436</v>
      </c>
      <c r="F178" s="100">
        <v>15686</v>
      </c>
      <c r="G178" s="100">
        <v>4087</v>
      </c>
      <c r="H178" s="100">
        <v>1560</v>
      </c>
      <c r="I178" s="100">
        <v>344</v>
      </c>
      <c r="J178" s="100">
        <v>48</v>
      </c>
      <c r="K178" s="100">
        <v>5</v>
      </c>
      <c r="L178" s="291"/>
    </row>
    <row r="179" spans="1:12" s="50" customFormat="1" ht="11.25" customHeight="1" x14ac:dyDescent="0.2">
      <c r="A179" s="46"/>
      <c r="B179" s="46"/>
      <c r="C179" s="48" t="s">
        <v>725</v>
      </c>
      <c r="D179" s="100">
        <v>4938</v>
      </c>
      <c r="E179" s="100">
        <v>2165</v>
      </c>
      <c r="F179" s="100">
        <v>4795</v>
      </c>
      <c r="G179" s="100">
        <v>2100</v>
      </c>
      <c r="H179" s="100">
        <v>125</v>
      </c>
      <c r="I179" s="100">
        <v>54</v>
      </c>
      <c r="J179" s="100">
        <v>18</v>
      </c>
      <c r="K179" s="100">
        <v>11</v>
      </c>
      <c r="L179" s="291"/>
    </row>
    <row r="180" spans="1:12" s="50" customFormat="1" ht="11.25" customHeight="1" x14ac:dyDescent="0.2">
      <c r="A180" s="46"/>
      <c r="B180" s="46"/>
      <c r="C180" s="48" t="s">
        <v>726</v>
      </c>
      <c r="D180" s="100">
        <v>649</v>
      </c>
      <c r="E180" s="100">
        <v>174</v>
      </c>
      <c r="F180" s="100">
        <v>625</v>
      </c>
      <c r="G180" s="100">
        <v>163</v>
      </c>
      <c r="H180" s="100">
        <v>23</v>
      </c>
      <c r="I180" s="100">
        <v>11</v>
      </c>
      <c r="J180" s="100">
        <v>1</v>
      </c>
      <c r="K180" s="100">
        <v>0</v>
      </c>
      <c r="L180" s="291"/>
    </row>
    <row r="181" spans="1:12" s="50" customFormat="1" ht="11.25" customHeight="1" x14ac:dyDescent="0.2">
      <c r="A181" s="46"/>
      <c r="B181" s="46"/>
      <c r="C181" s="48" t="s">
        <v>727</v>
      </c>
      <c r="D181" s="100">
        <v>7527</v>
      </c>
      <c r="E181" s="100">
        <v>3671</v>
      </c>
      <c r="F181" s="100">
        <v>7386</v>
      </c>
      <c r="G181" s="100">
        <v>3610</v>
      </c>
      <c r="H181" s="100">
        <v>131</v>
      </c>
      <c r="I181" s="100">
        <v>55</v>
      </c>
      <c r="J181" s="100">
        <v>10</v>
      </c>
      <c r="K181" s="100">
        <v>6</v>
      </c>
      <c r="L181" s="291"/>
    </row>
    <row r="182" spans="1:12" s="50" customFormat="1" ht="11.25" customHeight="1" x14ac:dyDescent="0.2">
      <c r="A182" s="46"/>
      <c r="B182" s="46"/>
      <c r="C182" s="48" t="s">
        <v>728</v>
      </c>
      <c r="D182" s="100">
        <v>1609</v>
      </c>
      <c r="E182" s="100">
        <v>588</v>
      </c>
      <c r="F182" s="100">
        <v>1518</v>
      </c>
      <c r="G182" s="100">
        <v>546</v>
      </c>
      <c r="H182" s="100">
        <v>86</v>
      </c>
      <c r="I182" s="100">
        <v>40</v>
      </c>
      <c r="J182" s="100">
        <v>5</v>
      </c>
      <c r="K182" s="100">
        <v>2</v>
      </c>
      <c r="L182" s="291"/>
    </row>
    <row r="183" spans="1:12" s="50" customFormat="1" ht="11.25" customHeight="1" x14ac:dyDescent="0.2">
      <c r="A183" s="46"/>
      <c r="B183" s="46"/>
      <c r="C183" s="48" t="s">
        <v>729</v>
      </c>
      <c r="D183" s="100">
        <v>2004</v>
      </c>
      <c r="E183" s="100">
        <v>1198</v>
      </c>
      <c r="F183" s="100">
        <v>1945</v>
      </c>
      <c r="G183" s="100">
        <v>1169</v>
      </c>
      <c r="H183" s="100">
        <v>46</v>
      </c>
      <c r="I183" s="100">
        <v>20</v>
      </c>
      <c r="J183" s="100">
        <v>13</v>
      </c>
      <c r="K183" s="100">
        <v>9</v>
      </c>
      <c r="L183" s="291"/>
    </row>
    <row r="184" spans="1:12" s="50" customFormat="1" ht="11.25" customHeight="1" x14ac:dyDescent="0.2">
      <c r="A184" s="46"/>
      <c r="B184" s="46"/>
      <c r="C184" s="48" t="s">
        <v>730</v>
      </c>
      <c r="D184" s="100">
        <v>1062</v>
      </c>
      <c r="E184" s="100">
        <v>126</v>
      </c>
      <c r="F184" s="100">
        <v>1049</v>
      </c>
      <c r="G184" s="100">
        <v>121</v>
      </c>
      <c r="H184" s="100">
        <v>13</v>
      </c>
      <c r="I184" s="100">
        <v>5</v>
      </c>
      <c r="J184" s="100">
        <v>0</v>
      </c>
      <c r="K184" s="100">
        <v>0</v>
      </c>
      <c r="L184" s="291"/>
    </row>
    <row r="185" spans="1:12" s="50" customFormat="1" ht="11.25" customHeight="1" x14ac:dyDescent="0.2">
      <c r="A185" s="46"/>
      <c r="B185" s="46"/>
      <c r="C185" s="48" t="s">
        <v>731</v>
      </c>
      <c r="D185" s="100">
        <v>1665</v>
      </c>
      <c r="E185" s="100">
        <v>537</v>
      </c>
      <c r="F185" s="100">
        <v>1606</v>
      </c>
      <c r="G185" s="100">
        <v>526</v>
      </c>
      <c r="H185" s="100">
        <v>57</v>
      </c>
      <c r="I185" s="100">
        <v>9</v>
      </c>
      <c r="J185" s="100">
        <v>2</v>
      </c>
      <c r="K185" s="100">
        <v>2</v>
      </c>
      <c r="L185" s="291"/>
    </row>
    <row r="186" spans="1:12" s="50" customFormat="1" ht="11.25" customHeight="1" x14ac:dyDescent="0.2">
      <c r="A186" s="46"/>
      <c r="B186" s="46"/>
      <c r="C186" s="48" t="s">
        <v>732</v>
      </c>
      <c r="D186" s="100">
        <v>37</v>
      </c>
      <c r="E186" s="100">
        <v>12</v>
      </c>
      <c r="F186" s="100">
        <v>37</v>
      </c>
      <c r="G186" s="100">
        <v>12</v>
      </c>
      <c r="H186" s="100">
        <v>0</v>
      </c>
      <c r="I186" s="100">
        <v>0</v>
      </c>
      <c r="J186" s="100">
        <v>0</v>
      </c>
      <c r="K186" s="100">
        <v>0</v>
      </c>
      <c r="L186" s="291"/>
    </row>
    <row r="187" spans="1:12" s="50" customFormat="1" ht="11.25" customHeight="1" x14ac:dyDescent="0.2">
      <c r="A187" s="46"/>
      <c r="B187" s="46"/>
      <c r="C187" s="48" t="s">
        <v>733</v>
      </c>
      <c r="D187" s="100">
        <v>898</v>
      </c>
      <c r="E187" s="100">
        <v>618</v>
      </c>
      <c r="F187" s="100">
        <v>842</v>
      </c>
      <c r="G187" s="100">
        <v>578</v>
      </c>
      <c r="H187" s="100">
        <v>53</v>
      </c>
      <c r="I187" s="100">
        <v>37</v>
      </c>
      <c r="J187" s="100">
        <v>3</v>
      </c>
      <c r="K187" s="100">
        <v>3</v>
      </c>
      <c r="L187" s="291"/>
    </row>
    <row r="188" spans="1:12" s="50" customFormat="1" ht="11.25" customHeight="1" x14ac:dyDescent="0.2">
      <c r="A188" s="46"/>
      <c r="B188" s="46"/>
      <c r="C188" s="100"/>
      <c r="D188" s="100"/>
      <c r="E188" s="100"/>
      <c r="F188" s="100"/>
      <c r="G188" s="100"/>
      <c r="H188" s="100"/>
      <c r="I188" s="100"/>
      <c r="J188" s="100"/>
      <c r="K188" s="100"/>
      <c r="L188" s="291"/>
    </row>
    <row r="189" spans="1:12" s="50" customFormat="1" ht="11.25" customHeight="1" x14ac:dyDescent="0.2">
      <c r="A189" s="258" t="s">
        <v>30</v>
      </c>
      <c r="B189" s="46"/>
      <c r="L189" s="291"/>
    </row>
    <row r="190" spans="1:12" s="50" customFormat="1" ht="11.25" customHeight="1" x14ac:dyDescent="0.2">
      <c r="A190" s="46"/>
      <c r="B190" s="46"/>
      <c r="C190" s="48" t="s">
        <v>734</v>
      </c>
      <c r="D190" s="100">
        <v>10</v>
      </c>
      <c r="E190" s="100">
        <v>2</v>
      </c>
      <c r="F190" s="100">
        <v>6</v>
      </c>
      <c r="G190" s="100">
        <v>1</v>
      </c>
      <c r="H190" s="100">
        <v>4</v>
      </c>
      <c r="I190" s="100">
        <v>1</v>
      </c>
      <c r="J190" s="100">
        <v>0</v>
      </c>
      <c r="K190" s="100">
        <v>0</v>
      </c>
      <c r="L190"/>
    </row>
    <row r="191" spans="1:12" s="50" customFormat="1" ht="11.25" customHeight="1" x14ac:dyDescent="0.2">
      <c r="A191" s="46"/>
      <c r="B191" s="46"/>
      <c r="C191" s="48" t="s">
        <v>735</v>
      </c>
      <c r="D191" s="100">
        <v>542</v>
      </c>
      <c r="E191" s="100">
        <v>389</v>
      </c>
      <c r="F191" s="100">
        <v>527</v>
      </c>
      <c r="G191" s="100">
        <v>380</v>
      </c>
      <c r="H191" s="100">
        <v>14</v>
      </c>
      <c r="I191" s="100">
        <v>8</v>
      </c>
      <c r="J191" s="100">
        <v>1</v>
      </c>
      <c r="K191" s="100">
        <v>1</v>
      </c>
      <c r="L191"/>
    </row>
    <row r="192" spans="1:12" s="50" customFormat="1" ht="11.25" customHeight="1" x14ac:dyDescent="0.2">
      <c r="A192" s="46"/>
      <c r="B192" s="46"/>
      <c r="C192" s="48" t="s">
        <v>736</v>
      </c>
      <c r="D192" s="100">
        <v>61</v>
      </c>
      <c r="E192" s="100">
        <v>26</v>
      </c>
      <c r="F192" s="100">
        <v>47</v>
      </c>
      <c r="G192" s="100">
        <v>22</v>
      </c>
      <c r="H192" s="100">
        <v>5</v>
      </c>
      <c r="I192" s="100">
        <v>2</v>
      </c>
      <c r="J192" s="100">
        <v>9</v>
      </c>
      <c r="K192" s="100">
        <v>2</v>
      </c>
      <c r="L192"/>
    </row>
    <row r="193" spans="1:12" s="50" customFormat="1" ht="11.25" customHeight="1" x14ac:dyDescent="0.2">
      <c r="A193" s="46"/>
      <c r="B193" s="46"/>
      <c r="C193" s="48" t="s">
        <v>737</v>
      </c>
      <c r="D193" s="100">
        <v>5843</v>
      </c>
      <c r="E193" s="100">
        <v>3649</v>
      </c>
      <c r="F193" s="100">
        <v>5629</v>
      </c>
      <c r="G193" s="100">
        <v>3518</v>
      </c>
      <c r="H193" s="100">
        <v>182</v>
      </c>
      <c r="I193" s="100">
        <v>112</v>
      </c>
      <c r="J193" s="100">
        <v>32</v>
      </c>
      <c r="K193" s="100">
        <v>19</v>
      </c>
      <c r="L193"/>
    </row>
    <row r="194" spans="1:12" s="50" customFormat="1" ht="11.25" customHeight="1" x14ac:dyDescent="0.2">
      <c r="A194" s="46"/>
      <c r="B194" s="46"/>
      <c r="C194" s="48" t="s">
        <v>738</v>
      </c>
      <c r="D194" s="100">
        <v>20</v>
      </c>
      <c r="E194" s="100">
        <v>6</v>
      </c>
      <c r="F194" s="100">
        <v>19</v>
      </c>
      <c r="G194" s="100">
        <v>5</v>
      </c>
      <c r="H194" s="100">
        <v>1</v>
      </c>
      <c r="I194" s="100">
        <v>1</v>
      </c>
      <c r="J194" s="100">
        <v>0</v>
      </c>
      <c r="K194" s="100">
        <v>0</v>
      </c>
      <c r="L194"/>
    </row>
    <row r="195" spans="1:12" s="50" customFormat="1" ht="11.25" customHeight="1" x14ac:dyDescent="0.2">
      <c r="A195" s="46"/>
      <c r="B195" s="46"/>
      <c r="C195" s="48" t="s">
        <v>739</v>
      </c>
      <c r="D195" s="100">
        <v>10</v>
      </c>
      <c r="E195" s="100">
        <v>6</v>
      </c>
      <c r="F195" s="100">
        <v>9</v>
      </c>
      <c r="G195" s="100">
        <v>5</v>
      </c>
      <c r="H195" s="100">
        <v>0</v>
      </c>
      <c r="I195" s="100">
        <v>0</v>
      </c>
      <c r="J195" s="100">
        <v>1</v>
      </c>
      <c r="K195" s="100">
        <v>1</v>
      </c>
      <c r="L195"/>
    </row>
    <row r="196" spans="1:12" s="50" customFormat="1" ht="11.25" customHeight="1" x14ac:dyDescent="0.2">
      <c r="A196" s="46"/>
      <c r="B196" s="46"/>
      <c r="C196" s="48" t="s">
        <v>740</v>
      </c>
      <c r="D196" s="100">
        <v>1057</v>
      </c>
      <c r="E196" s="100">
        <v>187</v>
      </c>
      <c r="F196" s="100">
        <v>1003</v>
      </c>
      <c r="G196" s="100">
        <v>172</v>
      </c>
      <c r="H196" s="100">
        <v>50</v>
      </c>
      <c r="I196" s="100">
        <v>14</v>
      </c>
      <c r="J196" s="100">
        <v>4</v>
      </c>
      <c r="K196" s="100">
        <v>1</v>
      </c>
      <c r="L196"/>
    </row>
    <row r="197" spans="1:12" s="50" customFormat="1" ht="11.25" customHeight="1" x14ac:dyDescent="0.2">
      <c r="A197" s="46"/>
      <c r="B197" s="46"/>
      <c r="C197" s="48" t="s">
        <v>741</v>
      </c>
      <c r="D197" s="100">
        <v>3</v>
      </c>
      <c r="E197" s="100">
        <v>1</v>
      </c>
      <c r="F197" s="100">
        <v>3</v>
      </c>
      <c r="G197" s="100">
        <v>1</v>
      </c>
      <c r="H197" s="100">
        <v>0</v>
      </c>
      <c r="I197" s="100">
        <v>0</v>
      </c>
      <c r="J197" s="100">
        <v>0</v>
      </c>
      <c r="K197" s="100">
        <v>0</v>
      </c>
      <c r="L197"/>
    </row>
    <row r="198" spans="1:12" s="50" customFormat="1" ht="11.25" customHeight="1" x14ac:dyDescent="0.2">
      <c r="B198" s="46"/>
      <c r="C198" s="48" t="s">
        <v>742</v>
      </c>
      <c r="D198" s="100">
        <v>1365</v>
      </c>
      <c r="E198" s="100">
        <v>492</v>
      </c>
      <c r="F198" s="100">
        <v>1335</v>
      </c>
      <c r="G198" s="100">
        <v>474</v>
      </c>
      <c r="H198" s="100">
        <v>29</v>
      </c>
      <c r="I198" s="100">
        <v>18</v>
      </c>
      <c r="J198" s="100">
        <v>1</v>
      </c>
      <c r="K198" s="100">
        <v>0</v>
      </c>
      <c r="L198"/>
    </row>
    <row r="199" spans="1:12" s="50" customFormat="1" ht="11.25" customHeight="1" x14ac:dyDescent="0.2">
      <c r="A199" s="258"/>
      <c r="B199" s="46"/>
      <c r="C199" s="48" t="s">
        <v>743</v>
      </c>
      <c r="D199" s="100">
        <v>4</v>
      </c>
      <c r="E199" s="100">
        <v>0</v>
      </c>
      <c r="F199" s="100">
        <v>4</v>
      </c>
      <c r="G199" s="100">
        <v>0</v>
      </c>
      <c r="H199" s="100">
        <v>0</v>
      </c>
      <c r="I199" s="100">
        <v>0</v>
      </c>
      <c r="J199" s="100">
        <v>0</v>
      </c>
      <c r="K199" s="100">
        <v>0</v>
      </c>
      <c r="L199"/>
    </row>
    <row r="200" spans="1:12" s="50" customFormat="1" ht="11.25" customHeight="1" x14ac:dyDescent="0.2">
      <c r="A200" s="258"/>
      <c r="B200" s="46"/>
      <c r="C200" s="48" t="s">
        <v>744</v>
      </c>
      <c r="D200" s="100">
        <v>524</v>
      </c>
      <c r="E200" s="100">
        <v>372</v>
      </c>
      <c r="F200" s="100">
        <v>509</v>
      </c>
      <c r="G200" s="100">
        <v>362</v>
      </c>
      <c r="H200" s="100">
        <v>12</v>
      </c>
      <c r="I200" s="100">
        <v>7</v>
      </c>
      <c r="J200" s="100">
        <v>3</v>
      </c>
      <c r="K200" s="100">
        <v>3</v>
      </c>
      <c r="L200"/>
    </row>
    <row r="201" spans="1:12" s="50" customFormat="1" ht="11.25" customHeight="1" x14ac:dyDescent="0.2">
      <c r="A201" s="46"/>
      <c r="B201" s="46"/>
      <c r="C201" s="48" t="s">
        <v>745</v>
      </c>
      <c r="D201" s="100">
        <v>70</v>
      </c>
      <c r="E201" s="100">
        <v>40</v>
      </c>
      <c r="F201" s="100">
        <v>54</v>
      </c>
      <c r="G201" s="100">
        <v>31</v>
      </c>
      <c r="H201" s="100">
        <v>10</v>
      </c>
      <c r="I201" s="100">
        <v>3</v>
      </c>
      <c r="J201" s="100">
        <v>6</v>
      </c>
      <c r="K201" s="100">
        <v>6</v>
      </c>
      <c r="L201"/>
    </row>
    <row r="202" spans="1:12" s="50" customFormat="1" ht="11.25" customHeight="1" x14ac:dyDescent="0.2">
      <c r="A202" s="46"/>
      <c r="B202" s="46"/>
      <c r="C202" s="48" t="s">
        <v>746</v>
      </c>
      <c r="D202" s="100">
        <v>1554</v>
      </c>
      <c r="E202" s="100">
        <v>394</v>
      </c>
      <c r="F202" s="100">
        <v>1469</v>
      </c>
      <c r="G202" s="100">
        <v>373</v>
      </c>
      <c r="H202" s="100">
        <v>84</v>
      </c>
      <c r="I202" s="100">
        <v>20</v>
      </c>
      <c r="J202" s="100">
        <v>1</v>
      </c>
      <c r="K202" s="100">
        <v>1</v>
      </c>
      <c r="L202"/>
    </row>
    <row r="203" spans="1:12" s="50" customFormat="1" ht="11.25" customHeight="1" x14ac:dyDescent="0.2">
      <c r="A203" s="46"/>
      <c r="B203" s="46"/>
      <c r="C203" s="48" t="s">
        <v>747</v>
      </c>
      <c r="D203" s="100">
        <v>105</v>
      </c>
      <c r="E203" s="100">
        <v>56</v>
      </c>
      <c r="F203" s="100">
        <v>102</v>
      </c>
      <c r="G203" s="100">
        <v>54</v>
      </c>
      <c r="H203" s="100">
        <v>3</v>
      </c>
      <c r="I203" s="100">
        <v>2</v>
      </c>
      <c r="J203" s="100">
        <v>0</v>
      </c>
      <c r="K203" s="100">
        <v>0</v>
      </c>
      <c r="L203"/>
    </row>
    <row r="204" spans="1:12" s="50" customFormat="1" ht="11.25" customHeight="1" x14ac:dyDescent="0.2">
      <c r="A204" s="46"/>
      <c r="B204" s="46"/>
      <c r="C204" s="48" t="s">
        <v>748</v>
      </c>
      <c r="D204" s="100">
        <v>4928</v>
      </c>
      <c r="E204" s="100">
        <v>765</v>
      </c>
      <c r="F204" s="100">
        <v>4667</v>
      </c>
      <c r="G204" s="100">
        <v>721</v>
      </c>
      <c r="H204" s="100">
        <v>260</v>
      </c>
      <c r="I204" s="100">
        <v>43</v>
      </c>
      <c r="J204" s="100">
        <v>1</v>
      </c>
      <c r="K204" s="100">
        <v>1</v>
      </c>
      <c r="L204"/>
    </row>
    <row r="205" spans="1:12" s="50" customFormat="1" ht="11.25" customHeight="1" x14ac:dyDescent="0.2">
      <c r="A205" s="46"/>
      <c r="B205" s="46"/>
      <c r="C205" s="48" t="s">
        <v>749</v>
      </c>
      <c r="D205" s="100">
        <v>292</v>
      </c>
      <c r="E205" s="100">
        <v>201</v>
      </c>
      <c r="F205" s="100">
        <v>263</v>
      </c>
      <c r="G205" s="100">
        <v>177</v>
      </c>
      <c r="H205" s="100">
        <v>29</v>
      </c>
      <c r="I205" s="100">
        <v>24</v>
      </c>
      <c r="J205" s="100">
        <v>0</v>
      </c>
      <c r="K205" s="100">
        <v>0</v>
      </c>
      <c r="L205"/>
    </row>
    <row r="206" spans="1:12" s="50" customFormat="1" ht="11.25" customHeight="1" x14ac:dyDescent="0.2">
      <c r="A206" s="46"/>
      <c r="B206" s="46"/>
      <c r="C206" s="48" t="s">
        <v>750</v>
      </c>
      <c r="D206" s="100">
        <v>437</v>
      </c>
      <c r="E206" s="100">
        <v>127</v>
      </c>
      <c r="F206" s="100">
        <v>403</v>
      </c>
      <c r="G206" s="100">
        <v>116</v>
      </c>
      <c r="H206" s="100">
        <v>34</v>
      </c>
      <c r="I206" s="100">
        <v>11</v>
      </c>
      <c r="J206" s="100">
        <v>0</v>
      </c>
      <c r="K206" s="100">
        <v>0</v>
      </c>
      <c r="L206"/>
    </row>
    <row r="207" spans="1:12" s="50" customFormat="1" ht="11.25" customHeight="1" x14ac:dyDescent="0.2">
      <c r="A207" s="46"/>
      <c r="B207" s="46"/>
      <c r="C207" s="48" t="s">
        <v>751</v>
      </c>
      <c r="D207" s="100">
        <v>361</v>
      </c>
      <c r="E207" s="100">
        <v>175</v>
      </c>
      <c r="F207" s="100">
        <v>332</v>
      </c>
      <c r="G207" s="100">
        <v>161</v>
      </c>
      <c r="H207" s="100">
        <v>27</v>
      </c>
      <c r="I207" s="100">
        <v>13</v>
      </c>
      <c r="J207" s="100">
        <v>2</v>
      </c>
      <c r="K207" s="100">
        <v>1</v>
      </c>
      <c r="L207"/>
    </row>
    <row r="208" spans="1:12" s="50" customFormat="1" ht="11.25" customHeight="1" x14ac:dyDescent="0.2">
      <c r="A208" s="46"/>
      <c r="B208" s="46"/>
      <c r="C208" s="48" t="s">
        <v>752</v>
      </c>
      <c r="D208" s="100">
        <v>266</v>
      </c>
      <c r="E208" s="100">
        <v>93</v>
      </c>
      <c r="F208" s="100">
        <v>252</v>
      </c>
      <c r="G208" s="100">
        <v>88</v>
      </c>
      <c r="H208" s="100">
        <v>13</v>
      </c>
      <c r="I208" s="100">
        <v>4</v>
      </c>
      <c r="J208" s="100">
        <v>1</v>
      </c>
      <c r="K208" s="100">
        <v>1</v>
      </c>
      <c r="L208"/>
    </row>
    <row r="209" spans="1:12" s="50" customFormat="1" ht="11.25" customHeight="1" x14ac:dyDescent="0.2">
      <c r="A209" s="46"/>
      <c r="B209" s="46"/>
      <c r="C209" s="48" t="s">
        <v>753</v>
      </c>
      <c r="D209" s="100">
        <v>8618</v>
      </c>
      <c r="E209" s="100">
        <v>1539</v>
      </c>
      <c r="F209" s="100">
        <v>8233</v>
      </c>
      <c r="G209" s="100">
        <v>1487</v>
      </c>
      <c r="H209" s="100">
        <v>319</v>
      </c>
      <c r="I209" s="100">
        <v>33</v>
      </c>
      <c r="J209" s="100">
        <v>66</v>
      </c>
      <c r="K209" s="100">
        <v>19</v>
      </c>
      <c r="L209"/>
    </row>
    <row r="210" spans="1:12" s="50" customFormat="1" ht="11.25" customHeight="1" x14ac:dyDescent="0.2">
      <c r="A210" s="46"/>
      <c r="B210" s="46"/>
      <c r="C210" s="48" t="s">
        <v>754</v>
      </c>
      <c r="D210" s="100">
        <v>221</v>
      </c>
      <c r="E210" s="100">
        <v>92</v>
      </c>
      <c r="F210" s="100">
        <v>196</v>
      </c>
      <c r="G210" s="100">
        <v>86</v>
      </c>
      <c r="H210" s="100">
        <v>25</v>
      </c>
      <c r="I210" s="100">
        <v>6</v>
      </c>
      <c r="J210" s="100">
        <v>0</v>
      </c>
      <c r="K210" s="100">
        <v>0</v>
      </c>
      <c r="L210"/>
    </row>
    <row r="211" spans="1:12" s="50" customFormat="1" ht="11.25" customHeight="1" x14ac:dyDescent="0.2">
      <c r="A211" s="46"/>
      <c r="B211" s="46"/>
      <c r="C211" s="48" t="s">
        <v>755</v>
      </c>
      <c r="D211" s="100">
        <v>2237</v>
      </c>
      <c r="E211" s="100">
        <v>1449</v>
      </c>
      <c r="F211" s="100">
        <v>2032</v>
      </c>
      <c r="G211" s="100">
        <v>1308</v>
      </c>
      <c r="H211" s="100">
        <v>192</v>
      </c>
      <c r="I211" s="100">
        <v>133</v>
      </c>
      <c r="J211" s="100">
        <v>13</v>
      </c>
      <c r="K211" s="100">
        <v>8</v>
      </c>
      <c r="L211"/>
    </row>
    <row r="212" spans="1:12" s="50" customFormat="1" ht="11.25" customHeight="1" x14ac:dyDescent="0.2">
      <c r="A212" s="46"/>
      <c r="B212" s="46"/>
      <c r="C212" s="48" t="s">
        <v>756</v>
      </c>
      <c r="D212" s="100">
        <v>930</v>
      </c>
      <c r="E212" s="100">
        <v>520</v>
      </c>
      <c r="F212" s="100">
        <v>882</v>
      </c>
      <c r="G212" s="100">
        <v>487</v>
      </c>
      <c r="H212" s="100">
        <v>48</v>
      </c>
      <c r="I212" s="100">
        <v>33</v>
      </c>
      <c r="J212" s="100">
        <v>0</v>
      </c>
      <c r="K212" s="100">
        <v>0</v>
      </c>
      <c r="L212"/>
    </row>
    <row r="213" spans="1:12" s="50" customFormat="1" ht="11.25" customHeight="1" x14ac:dyDescent="0.2">
      <c r="A213" s="46"/>
      <c r="B213" s="46"/>
      <c r="C213" s="48" t="s">
        <v>757</v>
      </c>
      <c r="D213" s="100">
        <v>2</v>
      </c>
      <c r="E213" s="100">
        <v>0</v>
      </c>
      <c r="F213" s="100">
        <v>2</v>
      </c>
      <c r="G213" s="100">
        <v>0</v>
      </c>
      <c r="H213" s="100">
        <v>0</v>
      </c>
      <c r="I213" s="100">
        <v>0</v>
      </c>
      <c r="J213" s="100">
        <v>0</v>
      </c>
      <c r="K213" s="100">
        <v>0</v>
      </c>
      <c r="L213"/>
    </row>
    <row r="214" spans="1:12" s="50" customFormat="1" ht="11.25" customHeight="1" x14ac:dyDescent="0.2">
      <c r="A214" s="46"/>
      <c r="B214" s="46"/>
      <c r="C214" s="48" t="s">
        <v>758</v>
      </c>
      <c r="D214" s="100">
        <v>106</v>
      </c>
      <c r="E214" s="100">
        <v>63</v>
      </c>
      <c r="F214" s="100">
        <v>101</v>
      </c>
      <c r="G214" s="100">
        <v>59</v>
      </c>
      <c r="H214" s="100">
        <v>3</v>
      </c>
      <c r="I214" s="100">
        <v>2</v>
      </c>
      <c r="J214" s="100">
        <v>2</v>
      </c>
      <c r="K214" s="100">
        <v>2</v>
      </c>
      <c r="L214"/>
    </row>
    <row r="215" spans="1:12" s="50" customFormat="1" ht="11.25" customHeight="1" x14ac:dyDescent="0.2">
      <c r="A215" s="46"/>
      <c r="B215" s="46"/>
      <c r="C215" s="48" t="s">
        <v>759</v>
      </c>
      <c r="D215" s="100">
        <v>796</v>
      </c>
      <c r="E215" s="100">
        <v>377</v>
      </c>
      <c r="F215" s="100">
        <v>769</v>
      </c>
      <c r="G215" s="100">
        <v>361</v>
      </c>
      <c r="H215" s="100">
        <v>19</v>
      </c>
      <c r="I215" s="100">
        <v>10</v>
      </c>
      <c r="J215" s="100">
        <v>8</v>
      </c>
      <c r="K215" s="100">
        <v>6</v>
      </c>
      <c r="L215"/>
    </row>
    <row r="216" spans="1:12" s="50" customFormat="1" ht="11.25" customHeight="1" x14ac:dyDescent="0.2">
      <c r="A216" s="46"/>
      <c r="B216" s="46"/>
      <c r="C216" s="48" t="s">
        <v>760</v>
      </c>
      <c r="D216" s="100">
        <v>33</v>
      </c>
      <c r="E216" s="100">
        <v>13</v>
      </c>
      <c r="F216" s="100">
        <v>30</v>
      </c>
      <c r="G216" s="100">
        <v>11</v>
      </c>
      <c r="H216" s="100">
        <v>3</v>
      </c>
      <c r="I216" s="100">
        <v>2</v>
      </c>
      <c r="J216" s="100">
        <v>0</v>
      </c>
      <c r="K216" s="100">
        <v>0</v>
      </c>
      <c r="L216"/>
    </row>
    <row r="217" spans="1:12" s="50" customFormat="1" ht="11.25" customHeight="1" x14ac:dyDescent="0.2">
      <c r="A217" s="46"/>
      <c r="B217" s="46"/>
      <c r="C217" s="48" t="s">
        <v>761</v>
      </c>
      <c r="D217" s="100">
        <v>4796</v>
      </c>
      <c r="E217" s="100">
        <v>2614</v>
      </c>
      <c r="F217" s="100">
        <v>4705</v>
      </c>
      <c r="G217" s="100">
        <v>2555</v>
      </c>
      <c r="H217" s="100">
        <v>86</v>
      </c>
      <c r="I217" s="100">
        <v>56</v>
      </c>
      <c r="J217" s="100">
        <v>5</v>
      </c>
      <c r="K217" s="100">
        <v>3</v>
      </c>
      <c r="L217"/>
    </row>
    <row r="218" spans="1:12" s="50" customFormat="1" ht="11.25" customHeight="1" x14ac:dyDescent="0.2">
      <c r="A218" s="46"/>
      <c r="B218" s="46"/>
      <c r="C218" s="48" t="s">
        <v>762</v>
      </c>
      <c r="D218" s="100">
        <v>1409</v>
      </c>
      <c r="E218" s="100">
        <v>163</v>
      </c>
      <c r="F218" s="100">
        <v>1396</v>
      </c>
      <c r="G218" s="100">
        <v>158</v>
      </c>
      <c r="H218" s="100">
        <v>13</v>
      </c>
      <c r="I218" s="100">
        <v>5</v>
      </c>
      <c r="J218" s="100">
        <v>0</v>
      </c>
      <c r="K218" s="100">
        <v>0</v>
      </c>
      <c r="L218"/>
    </row>
    <row r="219" spans="1:12" s="50" customFormat="1" ht="11.25" customHeight="1" x14ac:dyDescent="0.2">
      <c r="A219" s="46"/>
      <c r="B219" s="46"/>
      <c r="C219" s="48" t="s">
        <v>763</v>
      </c>
      <c r="D219" s="100">
        <v>61</v>
      </c>
      <c r="E219" s="100">
        <v>12</v>
      </c>
      <c r="F219" s="100">
        <v>55</v>
      </c>
      <c r="G219" s="100">
        <v>8</v>
      </c>
      <c r="H219" s="100">
        <v>5</v>
      </c>
      <c r="I219" s="100">
        <v>3</v>
      </c>
      <c r="J219" s="100">
        <v>1</v>
      </c>
      <c r="K219" s="100">
        <v>1</v>
      </c>
      <c r="L219"/>
    </row>
    <row r="220" spans="1:12" s="50" customFormat="1" ht="18" customHeight="1" x14ac:dyDescent="0.2">
      <c r="A220" s="46"/>
      <c r="B220" s="46"/>
      <c r="C220" s="246" t="s">
        <v>764</v>
      </c>
      <c r="D220" s="100">
        <v>118632</v>
      </c>
      <c r="E220" s="100">
        <v>49134</v>
      </c>
      <c r="F220" s="100">
        <v>112871</v>
      </c>
      <c r="G220" s="100">
        <v>46724</v>
      </c>
      <c r="H220" s="100">
        <v>5392</v>
      </c>
      <c r="I220" s="100">
        <v>2226</v>
      </c>
      <c r="J220" s="100">
        <v>369</v>
      </c>
      <c r="K220" s="100">
        <v>184</v>
      </c>
      <c r="L220" s="291"/>
    </row>
    <row r="221" spans="1:12" s="50" customFormat="1" ht="18" customHeight="1" x14ac:dyDescent="0.2">
      <c r="A221" s="46"/>
      <c r="B221" s="46" t="s">
        <v>765</v>
      </c>
      <c r="C221" s="48"/>
      <c r="D221" s="100"/>
      <c r="E221" s="100"/>
      <c r="F221" s="100"/>
      <c r="G221" s="100"/>
      <c r="H221" s="100"/>
      <c r="I221" s="100"/>
      <c r="J221" s="100"/>
      <c r="K221" s="100"/>
      <c r="L221" s="291"/>
    </row>
    <row r="222" spans="1:12" s="50" customFormat="1" ht="18" customHeight="1" x14ac:dyDescent="0.2">
      <c r="A222" s="46"/>
      <c r="B222" s="46"/>
      <c r="C222" s="48" t="s">
        <v>766</v>
      </c>
      <c r="D222" s="100">
        <v>680</v>
      </c>
      <c r="E222" s="100">
        <v>268</v>
      </c>
      <c r="F222" s="100">
        <v>628</v>
      </c>
      <c r="G222" s="100">
        <v>253</v>
      </c>
      <c r="H222" s="100">
        <v>49</v>
      </c>
      <c r="I222" s="100">
        <v>15</v>
      </c>
      <c r="J222" s="100">
        <v>3</v>
      </c>
      <c r="K222" s="100">
        <v>0</v>
      </c>
      <c r="L222"/>
    </row>
    <row r="223" spans="1:12" s="50" customFormat="1" ht="11.25" customHeight="1" x14ac:dyDescent="0.2">
      <c r="A223" s="46"/>
      <c r="B223" s="46"/>
      <c r="C223" s="48" t="s">
        <v>767</v>
      </c>
      <c r="D223" s="100">
        <v>2</v>
      </c>
      <c r="E223" s="100">
        <v>1</v>
      </c>
      <c r="F223" s="100">
        <v>1</v>
      </c>
      <c r="G223" s="100">
        <v>0</v>
      </c>
      <c r="H223" s="100">
        <v>1</v>
      </c>
      <c r="I223" s="100">
        <v>1</v>
      </c>
      <c r="J223" s="100">
        <v>0</v>
      </c>
      <c r="K223" s="100">
        <v>0</v>
      </c>
      <c r="L223"/>
    </row>
    <row r="224" spans="1:12" s="50" customFormat="1" ht="11.25" customHeight="1" x14ac:dyDescent="0.2">
      <c r="A224" s="46"/>
      <c r="B224" s="46"/>
      <c r="C224" s="48" t="s">
        <v>768</v>
      </c>
      <c r="D224" s="100">
        <v>3</v>
      </c>
      <c r="E224" s="100">
        <v>1</v>
      </c>
      <c r="F224" s="100">
        <v>3</v>
      </c>
      <c r="G224" s="100">
        <v>1</v>
      </c>
      <c r="H224" s="100">
        <v>0</v>
      </c>
      <c r="I224" s="100">
        <v>0</v>
      </c>
      <c r="J224" s="100">
        <v>0</v>
      </c>
      <c r="K224" s="100">
        <v>0</v>
      </c>
      <c r="L224"/>
    </row>
    <row r="225" spans="1:12" s="50" customFormat="1" ht="11.25" customHeight="1" x14ac:dyDescent="0.2">
      <c r="A225" s="46"/>
      <c r="B225" s="46"/>
      <c r="C225" s="48" t="s">
        <v>770</v>
      </c>
      <c r="D225" s="100">
        <v>146</v>
      </c>
      <c r="E225" s="100">
        <v>67</v>
      </c>
      <c r="F225" s="100">
        <v>136</v>
      </c>
      <c r="G225" s="100">
        <v>62</v>
      </c>
      <c r="H225" s="100">
        <v>10</v>
      </c>
      <c r="I225" s="100">
        <v>5</v>
      </c>
      <c r="J225" s="100">
        <v>0</v>
      </c>
      <c r="K225" s="100">
        <v>0</v>
      </c>
      <c r="L225"/>
    </row>
    <row r="226" spans="1:12" s="50" customFormat="1" ht="11.25" customHeight="1" x14ac:dyDescent="0.2">
      <c r="A226" s="46"/>
      <c r="B226" s="46"/>
      <c r="C226" s="48" t="s">
        <v>789</v>
      </c>
      <c r="D226" s="100">
        <v>1</v>
      </c>
      <c r="E226" s="100">
        <v>0</v>
      </c>
      <c r="F226" s="100">
        <v>1</v>
      </c>
      <c r="G226" s="100">
        <v>0</v>
      </c>
      <c r="H226" s="100">
        <v>0</v>
      </c>
      <c r="I226" s="100">
        <v>0</v>
      </c>
      <c r="J226" s="100">
        <v>0</v>
      </c>
      <c r="K226" s="100">
        <v>0</v>
      </c>
      <c r="L226"/>
    </row>
    <row r="227" spans="1:12" s="50" customFormat="1" ht="11.25" customHeight="1" x14ac:dyDescent="0.2">
      <c r="A227" s="46"/>
      <c r="B227" s="46"/>
      <c r="C227" s="48" t="s">
        <v>771</v>
      </c>
      <c r="D227" s="100">
        <v>2</v>
      </c>
      <c r="E227" s="100">
        <v>1</v>
      </c>
      <c r="F227" s="100">
        <v>2</v>
      </c>
      <c r="G227" s="100">
        <v>1</v>
      </c>
      <c r="H227" s="100">
        <v>0</v>
      </c>
      <c r="I227" s="100">
        <v>0</v>
      </c>
      <c r="J227" s="100">
        <v>0</v>
      </c>
      <c r="K227" s="100">
        <v>0</v>
      </c>
      <c r="L227"/>
    </row>
    <row r="228" spans="1:12" s="50" customFormat="1" ht="11.25" customHeight="1" x14ac:dyDescent="0.2">
      <c r="A228" s="46"/>
      <c r="B228" s="46"/>
      <c r="C228" s="48" t="s">
        <v>790</v>
      </c>
      <c r="D228" s="100">
        <v>1</v>
      </c>
      <c r="E228" s="100">
        <v>0</v>
      </c>
      <c r="F228" s="100">
        <v>1</v>
      </c>
      <c r="G228" s="100">
        <v>0</v>
      </c>
      <c r="H228" s="100">
        <v>0</v>
      </c>
      <c r="I228" s="100">
        <v>0</v>
      </c>
      <c r="J228" s="100">
        <v>0</v>
      </c>
      <c r="K228" s="100">
        <v>0</v>
      </c>
      <c r="L228"/>
    </row>
    <row r="229" spans="1:12" s="50" customFormat="1" ht="11.25" customHeight="1" x14ac:dyDescent="0.2">
      <c r="A229" s="46"/>
      <c r="B229" s="46"/>
      <c r="C229" s="48" t="s">
        <v>772</v>
      </c>
      <c r="D229" s="100">
        <v>1</v>
      </c>
      <c r="E229" s="100">
        <v>0</v>
      </c>
      <c r="F229" s="100">
        <v>1</v>
      </c>
      <c r="G229" s="100">
        <v>0</v>
      </c>
      <c r="H229" s="100">
        <v>0</v>
      </c>
      <c r="I229" s="100">
        <v>0</v>
      </c>
      <c r="J229" s="100">
        <v>0</v>
      </c>
      <c r="K229" s="100">
        <v>0</v>
      </c>
      <c r="L229"/>
    </row>
    <row r="230" spans="1:12" s="50" customFormat="1" ht="11.25" customHeight="1" x14ac:dyDescent="0.2">
      <c r="A230" s="46"/>
      <c r="B230" s="46"/>
      <c r="C230" s="48" t="s">
        <v>797</v>
      </c>
      <c r="D230" s="100">
        <v>1</v>
      </c>
      <c r="E230" s="100">
        <v>0</v>
      </c>
      <c r="F230" s="100">
        <v>1</v>
      </c>
      <c r="G230" s="100">
        <v>0</v>
      </c>
      <c r="H230" s="100">
        <v>0</v>
      </c>
      <c r="I230" s="100">
        <v>0</v>
      </c>
      <c r="J230" s="100">
        <v>0</v>
      </c>
      <c r="K230" s="100">
        <v>0</v>
      </c>
      <c r="L230"/>
    </row>
    <row r="231" spans="1:12" s="50" customFormat="1" ht="18" customHeight="1" x14ac:dyDescent="0.2">
      <c r="A231" s="46"/>
      <c r="B231" s="46"/>
      <c r="C231" s="246" t="s">
        <v>775</v>
      </c>
      <c r="D231" s="100">
        <v>837</v>
      </c>
      <c r="E231" s="100">
        <v>338</v>
      </c>
      <c r="F231" s="100">
        <v>774</v>
      </c>
      <c r="G231" s="100">
        <v>317</v>
      </c>
      <c r="H231" s="100">
        <v>60</v>
      </c>
      <c r="I231" s="100">
        <v>21</v>
      </c>
      <c r="J231" s="100">
        <v>3</v>
      </c>
      <c r="K231" s="100">
        <v>0</v>
      </c>
      <c r="L231"/>
    </row>
    <row r="232" spans="1:12" s="50" customFormat="1" ht="18" customHeight="1" x14ac:dyDescent="0.2">
      <c r="A232" s="46"/>
      <c r="B232" s="46" t="s">
        <v>776</v>
      </c>
      <c r="C232" s="48"/>
      <c r="D232" s="100">
        <v>152</v>
      </c>
      <c r="E232" s="100">
        <v>25</v>
      </c>
      <c r="F232" s="100">
        <v>146</v>
      </c>
      <c r="G232" s="100">
        <v>22</v>
      </c>
      <c r="H232" s="100">
        <v>5</v>
      </c>
      <c r="I232" s="100">
        <v>2</v>
      </c>
      <c r="J232" s="100">
        <v>1</v>
      </c>
      <c r="K232" s="100">
        <v>1</v>
      </c>
      <c r="L232"/>
    </row>
    <row r="233" spans="1:12" s="50" customFormat="1" ht="18" customHeight="1" x14ac:dyDescent="0.2">
      <c r="A233" s="46"/>
      <c r="B233" s="46" t="s">
        <v>777</v>
      </c>
      <c r="C233" s="48"/>
      <c r="D233" s="100">
        <v>111</v>
      </c>
      <c r="E233" s="100">
        <v>43</v>
      </c>
      <c r="F233" s="100">
        <v>110</v>
      </c>
      <c r="G233" s="100">
        <v>43</v>
      </c>
      <c r="H233" s="100">
        <v>1</v>
      </c>
      <c r="I233" s="100">
        <v>0</v>
      </c>
      <c r="J233" s="100">
        <v>0</v>
      </c>
      <c r="K233" s="100">
        <v>0</v>
      </c>
      <c r="L233"/>
    </row>
    <row r="234" spans="1:12" s="50" customFormat="1" ht="18" customHeight="1" x14ac:dyDescent="0.2">
      <c r="A234" s="46"/>
      <c r="B234" s="46" t="s">
        <v>778</v>
      </c>
      <c r="C234" s="48"/>
      <c r="D234" s="100">
        <v>36</v>
      </c>
      <c r="E234" s="100">
        <v>21</v>
      </c>
      <c r="F234" s="100">
        <v>13</v>
      </c>
      <c r="G234" s="100">
        <v>4</v>
      </c>
      <c r="H234" s="100">
        <v>23</v>
      </c>
      <c r="I234" s="100">
        <v>17</v>
      </c>
      <c r="J234" s="100">
        <v>0</v>
      </c>
      <c r="K234" s="100">
        <v>0</v>
      </c>
      <c r="L234"/>
    </row>
    <row r="235" spans="1:12" s="50" customFormat="1" ht="18" customHeight="1" x14ac:dyDescent="0.2">
      <c r="A235" s="46"/>
      <c r="B235" s="46"/>
      <c r="C235" s="246" t="s">
        <v>798</v>
      </c>
      <c r="D235" s="100">
        <v>282002</v>
      </c>
      <c r="E235" s="100">
        <v>132891</v>
      </c>
      <c r="F235" s="100">
        <v>264454</v>
      </c>
      <c r="G235" s="100">
        <v>124213</v>
      </c>
      <c r="H235" s="100">
        <v>15989</v>
      </c>
      <c r="I235" s="100">
        <v>7741</v>
      </c>
      <c r="J235" s="100">
        <v>1559</v>
      </c>
      <c r="K235" s="100">
        <v>937</v>
      </c>
      <c r="L235"/>
    </row>
    <row r="236" spans="1:12" s="50" customFormat="1" ht="11.25" customHeight="1" x14ac:dyDescent="0.2">
      <c r="A236" s="46"/>
      <c r="B236" s="46"/>
      <c r="C236" s="46"/>
      <c r="D236" s="46"/>
      <c r="E236" s="46"/>
      <c r="F236" s="46"/>
      <c r="G236" s="46"/>
      <c r="H236" s="46"/>
      <c r="I236" s="46"/>
      <c r="J236" s="46"/>
      <c r="K236" s="46"/>
    </row>
    <row r="237" spans="1:12" s="50" customFormat="1" ht="11.25" x14ac:dyDescent="0.2">
      <c r="A237" s="46"/>
      <c r="B237" s="46"/>
      <c r="C237" s="46"/>
      <c r="D237" s="46"/>
      <c r="E237" s="46"/>
      <c r="F237" s="46"/>
      <c r="G237" s="46"/>
      <c r="H237" s="46"/>
      <c r="I237" s="46"/>
      <c r="J237" s="46"/>
      <c r="K237" s="46"/>
    </row>
    <row r="238" spans="1:12" s="50" customFormat="1" ht="11.25" x14ac:dyDescent="0.2">
      <c r="A238" s="46"/>
      <c r="B238" s="46"/>
      <c r="C238" s="46"/>
      <c r="D238" s="46"/>
      <c r="E238" s="46"/>
      <c r="F238" s="46"/>
      <c r="G238" s="46"/>
      <c r="H238" s="46"/>
      <c r="I238" s="46"/>
      <c r="J238" s="46"/>
      <c r="K238" s="46"/>
    </row>
    <row r="239" spans="1:12" s="50" customFormat="1" ht="11.25" x14ac:dyDescent="0.2">
      <c r="A239" s="46"/>
      <c r="B239" s="46"/>
      <c r="C239" s="46"/>
      <c r="D239" s="46"/>
      <c r="E239" s="46"/>
      <c r="F239" s="46"/>
      <c r="G239" s="46"/>
      <c r="H239" s="46"/>
      <c r="I239" s="46"/>
      <c r="J239" s="46"/>
      <c r="K239" s="46"/>
    </row>
    <row r="240" spans="1:12" s="50" customFormat="1" ht="11.25" x14ac:dyDescent="0.2">
      <c r="A240" s="46"/>
      <c r="B240" s="46"/>
      <c r="C240" s="46"/>
      <c r="D240" s="46"/>
      <c r="E240" s="46"/>
      <c r="F240" s="46"/>
      <c r="G240" s="46"/>
      <c r="H240" s="46"/>
      <c r="I240" s="46"/>
      <c r="J240" s="46"/>
      <c r="K240" s="46"/>
    </row>
    <row r="241" spans="1:11" s="50" customFormat="1" ht="11.25" x14ac:dyDescent="0.2">
      <c r="A241" s="46"/>
      <c r="B241" s="46"/>
      <c r="C241" s="46"/>
      <c r="D241" s="46"/>
      <c r="E241" s="46"/>
      <c r="F241" s="46"/>
      <c r="G241" s="46"/>
      <c r="H241" s="46"/>
      <c r="I241" s="46"/>
      <c r="J241" s="46"/>
      <c r="K241" s="46"/>
    </row>
    <row r="242" spans="1:11" s="50" customFormat="1" ht="11.25" x14ac:dyDescent="0.2">
      <c r="A242" s="46"/>
      <c r="B242" s="46"/>
      <c r="C242" s="46"/>
      <c r="D242" s="46"/>
      <c r="E242" s="46"/>
      <c r="F242" s="46"/>
      <c r="G242" s="46"/>
      <c r="H242" s="46"/>
      <c r="I242" s="46"/>
      <c r="J242" s="46"/>
      <c r="K242" s="46"/>
    </row>
    <row r="243" spans="1:11" s="50" customFormat="1" ht="11.25" x14ac:dyDescent="0.2">
      <c r="A243" s="46"/>
      <c r="B243" s="46"/>
      <c r="C243" s="46"/>
      <c r="D243" s="46"/>
      <c r="E243" s="46"/>
      <c r="F243" s="46"/>
      <c r="G243" s="46"/>
      <c r="H243" s="46"/>
      <c r="I243" s="46"/>
      <c r="J243" s="46"/>
      <c r="K243" s="46"/>
    </row>
    <row r="244" spans="1:11" s="50" customFormat="1" ht="11.25" x14ac:dyDescent="0.2">
      <c r="A244" s="46"/>
      <c r="B244" s="46"/>
      <c r="C244" s="46"/>
      <c r="D244" s="46"/>
      <c r="E244" s="46"/>
      <c r="F244" s="46"/>
      <c r="G244" s="46"/>
      <c r="H244" s="46"/>
      <c r="I244" s="46"/>
      <c r="J244" s="46"/>
      <c r="K244" s="46"/>
    </row>
    <row r="245" spans="1:11" s="50" customFormat="1" ht="11.25" x14ac:dyDescent="0.2">
      <c r="A245" s="258" t="s">
        <v>30</v>
      </c>
      <c r="B245" s="46"/>
      <c r="C245" s="46"/>
      <c r="D245" s="46"/>
      <c r="E245" s="46"/>
      <c r="F245" s="46"/>
      <c r="G245" s="46"/>
      <c r="H245" s="46"/>
      <c r="I245" s="46"/>
      <c r="J245" s="46"/>
      <c r="K245" s="46"/>
    </row>
    <row r="246" spans="1:11" s="50" customFormat="1" ht="11.25" x14ac:dyDescent="0.2">
      <c r="A246" s="46"/>
      <c r="B246" s="46"/>
      <c r="C246" s="46"/>
      <c r="D246" s="46"/>
      <c r="E246" s="46"/>
      <c r="F246" s="46"/>
      <c r="G246" s="46"/>
      <c r="H246" s="46"/>
      <c r="I246" s="46"/>
      <c r="J246" s="46"/>
      <c r="K246" s="46"/>
    </row>
    <row r="247" spans="1:11" s="50" customFormat="1" ht="11.25" x14ac:dyDescent="0.2">
      <c r="A247" s="46"/>
      <c r="B247" s="46"/>
      <c r="C247" s="46"/>
      <c r="D247" s="46"/>
      <c r="E247" s="46"/>
      <c r="F247" s="46"/>
      <c r="G247" s="46"/>
      <c r="H247" s="46"/>
      <c r="I247" s="46"/>
      <c r="J247" s="46"/>
      <c r="K247" s="46"/>
    </row>
    <row r="248" spans="1:11" s="50" customFormat="1" ht="11.25" x14ac:dyDescent="0.2"/>
    <row r="249" spans="1:11" s="50" customFormat="1" ht="11.25" x14ac:dyDescent="0.2"/>
    <row r="250" spans="1:11" s="50" customFormat="1" ht="11.25" x14ac:dyDescent="0.2"/>
    <row r="251" spans="1:11" s="50" customFormat="1" ht="11.25" x14ac:dyDescent="0.2"/>
    <row r="252" spans="1:11" s="50" customFormat="1" ht="11.25" x14ac:dyDescent="0.2"/>
    <row r="253" spans="1:11" s="50" customFormat="1" ht="11.25" x14ac:dyDescent="0.2"/>
  </sheetData>
  <mergeCells count="2">
    <mergeCell ref="A5:C7"/>
    <mergeCell ref="D5:E6"/>
  </mergeCells>
  <pageMargins left="0.39370078740157483" right="0.39370078740157483" top="0.39370078740157483" bottom="0.59055118110236227" header="0.51181102362204722" footer="0.51181102362204722"/>
  <pageSetup paperSize="9" orientation="portrait" r:id="rId1"/>
  <headerFooter alignWithMargins="0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944"/>
  <sheetViews>
    <sheetView zoomScaleNormal="100" workbookViewId="0"/>
  </sheetViews>
  <sheetFormatPr baseColWidth="10" defaultRowHeight="11.25" x14ac:dyDescent="0.2"/>
  <cols>
    <col min="1" max="1" width="2.42578125" style="164" customWidth="1"/>
    <col min="2" max="2" width="32.85546875" style="180" customWidth="1"/>
    <col min="3" max="3" width="3.7109375" style="151" bestFit="1" customWidth="1"/>
    <col min="4" max="4" width="6.7109375" style="163" customWidth="1"/>
    <col min="5" max="5" width="14" style="163" customWidth="1"/>
    <col min="6" max="6" width="9" style="163" bestFit="1" customWidth="1"/>
    <col min="7" max="8" width="8" style="171" customWidth="1"/>
    <col min="9" max="10" width="7" style="164" bestFit="1" customWidth="1"/>
    <col min="11" max="16384" width="11.42578125" style="164"/>
  </cols>
  <sheetData>
    <row r="1" spans="1:10" s="130" customFormat="1" ht="12" customHeight="1" x14ac:dyDescent="0.2">
      <c r="A1" s="129" t="s">
        <v>1</v>
      </c>
      <c r="C1" s="131"/>
      <c r="D1" s="131"/>
      <c r="E1" s="132"/>
      <c r="F1" s="131"/>
      <c r="G1" s="131"/>
      <c r="H1" s="131"/>
    </row>
    <row r="2" spans="1:10" s="130" customFormat="1" ht="12" customHeight="1" x14ac:dyDescent="0.2">
      <c r="A2" s="133" t="s">
        <v>134</v>
      </c>
      <c r="B2" s="292"/>
      <c r="C2" s="293"/>
      <c r="D2" s="294"/>
      <c r="E2" s="295"/>
      <c r="F2" s="294"/>
      <c r="G2" s="294"/>
      <c r="H2" s="294"/>
    </row>
    <row r="3" spans="1:10" s="130" customFormat="1" ht="12" customHeight="1" x14ac:dyDescent="0.2">
      <c r="A3" s="139" t="s">
        <v>799</v>
      </c>
      <c r="B3" s="131"/>
      <c r="C3" s="131"/>
      <c r="D3" s="131"/>
      <c r="E3" s="132"/>
      <c r="F3" s="131"/>
      <c r="G3" s="131"/>
      <c r="H3" s="131"/>
    </row>
    <row r="4" spans="1:10" s="138" customFormat="1" ht="9" customHeight="1" x14ac:dyDescent="0.15">
      <c r="A4" s="140"/>
      <c r="C4" s="135"/>
      <c r="D4" s="141"/>
      <c r="E4" s="142"/>
      <c r="F4" s="141"/>
      <c r="G4" s="141"/>
      <c r="H4" s="141"/>
    </row>
    <row r="5" spans="1:10" s="138" customFormat="1" ht="9" customHeight="1" x14ac:dyDescent="0.15">
      <c r="A5" s="436" t="s">
        <v>800</v>
      </c>
      <c r="B5" s="436"/>
      <c r="C5" s="442" t="s">
        <v>138</v>
      </c>
      <c r="D5" s="448" t="s">
        <v>57</v>
      </c>
      <c r="E5" s="481" t="s">
        <v>801</v>
      </c>
      <c r="F5" s="481"/>
      <c r="G5" s="481"/>
      <c r="H5" s="481"/>
      <c r="I5" s="481"/>
      <c r="J5" s="481"/>
    </row>
    <row r="6" spans="1:10" s="138" customFormat="1" ht="9" customHeight="1" x14ac:dyDescent="0.15">
      <c r="A6" s="479"/>
      <c r="B6" s="479"/>
      <c r="C6" s="443"/>
      <c r="D6" s="449"/>
      <c r="E6" s="482" t="s">
        <v>802</v>
      </c>
      <c r="F6" s="485" t="s">
        <v>803</v>
      </c>
      <c r="G6" s="488" t="s">
        <v>804</v>
      </c>
      <c r="H6" s="491" t="s">
        <v>805</v>
      </c>
      <c r="I6" s="482" t="s">
        <v>806</v>
      </c>
      <c r="J6" s="491" t="s">
        <v>807</v>
      </c>
    </row>
    <row r="7" spans="1:10" s="138" customFormat="1" ht="9" customHeight="1" x14ac:dyDescent="0.15">
      <c r="A7" s="479"/>
      <c r="B7" s="479"/>
      <c r="C7" s="443"/>
      <c r="D7" s="449"/>
      <c r="E7" s="483"/>
      <c r="F7" s="486"/>
      <c r="G7" s="489"/>
      <c r="H7" s="492"/>
      <c r="I7" s="483"/>
      <c r="J7" s="492"/>
    </row>
    <row r="8" spans="1:10" s="138" customFormat="1" ht="9" customHeight="1" x14ac:dyDescent="0.15">
      <c r="A8" s="479"/>
      <c r="B8" s="479"/>
      <c r="C8" s="443"/>
      <c r="D8" s="449"/>
      <c r="E8" s="483"/>
      <c r="F8" s="486"/>
      <c r="G8" s="489"/>
      <c r="H8" s="492"/>
      <c r="I8" s="483"/>
      <c r="J8" s="492"/>
    </row>
    <row r="9" spans="1:10" s="138" customFormat="1" ht="9" customHeight="1" x14ac:dyDescent="0.15">
      <c r="A9" s="480"/>
      <c r="B9" s="480"/>
      <c r="C9" s="444"/>
      <c r="D9" s="450"/>
      <c r="E9" s="484"/>
      <c r="F9" s="487"/>
      <c r="G9" s="490"/>
      <c r="H9" s="493"/>
      <c r="I9" s="484"/>
      <c r="J9" s="493"/>
    </row>
    <row r="10" spans="1:10" s="157" customFormat="1" ht="22.5" customHeight="1" x14ac:dyDescent="0.2">
      <c r="A10" s="154"/>
      <c r="B10" s="155"/>
      <c r="C10" s="155"/>
      <c r="D10" s="156" t="s">
        <v>147</v>
      </c>
      <c r="E10" s="155"/>
      <c r="F10" s="155"/>
      <c r="G10" s="155"/>
      <c r="H10" s="155"/>
      <c r="I10" s="154"/>
      <c r="J10" s="154"/>
    </row>
    <row r="11" spans="1:10" s="160" customFormat="1" ht="20.25" customHeight="1" x14ac:dyDescent="0.2">
      <c r="A11" s="158" t="s">
        <v>59</v>
      </c>
      <c r="B11" s="158"/>
      <c r="C11" s="159"/>
      <c r="D11" s="158"/>
      <c r="E11" s="158"/>
      <c r="F11" s="158"/>
      <c r="G11" s="158"/>
      <c r="H11" s="158"/>
      <c r="I11" s="158"/>
      <c r="J11" s="158"/>
    </row>
    <row r="12" spans="1:10" x14ac:dyDescent="0.2">
      <c r="A12" s="138"/>
      <c r="B12" s="161" t="s">
        <v>148</v>
      </c>
      <c r="C12" s="162" t="s">
        <v>149</v>
      </c>
      <c r="D12" s="163">
        <v>169</v>
      </c>
      <c r="E12" s="163">
        <v>0</v>
      </c>
      <c r="F12" s="163">
        <v>3</v>
      </c>
      <c r="G12" s="163">
        <v>0</v>
      </c>
      <c r="H12" s="163">
        <v>0</v>
      </c>
      <c r="I12" s="163">
        <v>91</v>
      </c>
      <c r="J12" s="163">
        <v>75</v>
      </c>
    </row>
    <row r="13" spans="1:10" x14ac:dyDescent="0.2">
      <c r="A13" s="138"/>
      <c r="B13" s="161"/>
      <c r="C13" s="162" t="s">
        <v>150</v>
      </c>
      <c r="D13" s="163">
        <v>141</v>
      </c>
      <c r="E13" s="163">
        <v>0</v>
      </c>
      <c r="F13" s="163">
        <v>3</v>
      </c>
      <c r="G13" s="163">
        <v>0</v>
      </c>
      <c r="H13" s="163">
        <v>0</v>
      </c>
      <c r="I13" s="163">
        <v>87</v>
      </c>
      <c r="J13" s="163">
        <v>51</v>
      </c>
    </row>
    <row r="14" spans="1:10" ht="20.25" customHeight="1" x14ac:dyDescent="0.2">
      <c r="A14" s="138"/>
      <c r="B14" s="161"/>
      <c r="C14" s="162" t="s">
        <v>151</v>
      </c>
      <c r="D14" s="163">
        <v>310</v>
      </c>
      <c r="E14" s="163">
        <v>0</v>
      </c>
      <c r="F14" s="163">
        <v>6</v>
      </c>
      <c r="G14" s="163">
        <v>0</v>
      </c>
      <c r="H14" s="163">
        <v>0</v>
      </c>
      <c r="I14" s="163">
        <v>178</v>
      </c>
      <c r="J14" s="163">
        <v>126</v>
      </c>
    </row>
    <row r="15" spans="1:10" ht="11.25" customHeight="1" x14ac:dyDescent="0.2">
      <c r="A15" s="138"/>
      <c r="B15" s="161" t="s">
        <v>152</v>
      </c>
      <c r="C15" s="162" t="s">
        <v>149</v>
      </c>
      <c r="D15" s="163">
        <v>24</v>
      </c>
      <c r="E15" s="163">
        <v>0</v>
      </c>
      <c r="F15" s="163">
        <v>0</v>
      </c>
      <c r="G15" s="163">
        <v>0</v>
      </c>
      <c r="H15" s="163">
        <v>0</v>
      </c>
      <c r="I15" s="163">
        <v>11</v>
      </c>
      <c r="J15" s="163">
        <v>13</v>
      </c>
    </row>
    <row r="16" spans="1:10" ht="11.25" customHeight="1" x14ac:dyDescent="0.2">
      <c r="A16" s="138"/>
      <c r="B16" s="161" t="s">
        <v>808</v>
      </c>
      <c r="C16" s="162" t="s">
        <v>150</v>
      </c>
      <c r="D16" s="163">
        <v>60</v>
      </c>
      <c r="E16" s="163">
        <v>0</v>
      </c>
      <c r="F16" s="163">
        <v>0</v>
      </c>
      <c r="G16" s="163">
        <v>0</v>
      </c>
      <c r="H16" s="163">
        <v>0</v>
      </c>
      <c r="I16" s="163">
        <v>25</v>
      </c>
      <c r="J16" s="163">
        <v>35</v>
      </c>
    </row>
    <row r="17" spans="1:10" ht="20.25" customHeight="1" x14ac:dyDescent="0.2">
      <c r="A17" s="138"/>
      <c r="B17" s="161"/>
      <c r="C17" s="162" t="s">
        <v>151</v>
      </c>
      <c r="D17" s="163">
        <v>84</v>
      </c>
      <c r="E17" s="163">
        <v>0</v>
      </c>
      <c r="F17" s="163">
        <v>0</v>
      </c>
      <c r="G17" s="163">
        <v>0</v>
      </c>
      <c r="H17" s="163">
        <v>0</v>
      </c>
      <c r="I17" s="163">
        <v>36</v>
      </c>
      <c r="J17" s="163">
        <v>48</v>
      </c>
    </row>
    <row r="18" spans="1:10" ht="11.25" customHeight="1" x14ac:dyDescent="0.2">
      <c r="A18" s="138" t="s">
        <v>154</v>
      </c>
      <c r="B18" s="138"/>
      <c r="C18" s="162" t="s">
        <v>149</v>
      </c>
      <c r="D18" s="163">
        <v>193</v>
      </c>
      <c r="E18" s="163">
        <v>0</v>
      </c>
      <c r="F18" s="163">
        <v>3</v>
      </c>
      <c r="G18" s="163">
        <v>0</v>
      </c>
      <c r="H18" s="163">
        <v>0</v>
      </c>
      <c r="I18" s="163">
        <v>102</v>
      </c>
      <c r="J18" s="163">
        <v>88</v>
      </c>
    </row>
    <row r="19" spans="1:10" ht="11.25" customHeight="1" x14ac:dyDescent="0.2">
      <c r="A19" s="138"/>
      <c r="B19" s="161"/>
      <c r="C19" s="162" t="s">
        <v>150</v>
      </c>
      <c r="D19" s="163">
        <v>201</v>
      </c>
      <c r="E19" s="163">
        <v>0</v>
      </c>
      <c r="F19" s="163">
        <v>3</v>
      </c>
      <c r="G19" s="163">
        <v>0</v>
      </c>
      <c r="H19" s="163">
        <v>0</v>
      </c>
      <c r="I19" s="163">
        <v>112</v>
      </c>
      <c r="J19" s="163">
        <v>86</v>
      </c>
    </row>
    <row r="20" spans="1:10" ht="20.25" customHeight="1" x14ac:dyDescent="0.2">
      <c r="A20" s="138"/>
      <c r="B20" s="161"/>
      <c r="C20" s="162" t="s">
        <v>151</v>
      </c>
      <c r="D20" s="163">
        <v>394</v>
      </c>
      <c r="E20" s="163">
        <v>0</v>
      </c>
      <c r="F20" s="163">
        <v>6</v>
      </c>
      <c r="G20" s="163">
        <v>0</v>
      </c>
      <c r="H20" s="163">
        <v>0</v>
      </c>
      <c r="I20" s="163">
        <v>214</v>
      </c>
      <c r="J20" s="163">
        <v>174</v>
      </c>
    </row>
    <row r="21" spans="1:10" ht="20.25" customHeight="1" x14ac:dyDescent="0.2">
      <c r="A21" s="158" t="s">
        <v>61</v>
      </c>
      <c r="B21" s="161"/>
      <c r="C21" s="162"/>
      <c r="G21" s="163"/>
      <c r="H21" s="163"/>
      <c r="I21" s="163"/>
      <c r="J21" s="163"/>
    </row>
    <row r="22" spans="1:10" ht="11.25" customHeight="1" x14ac:dyDescent="0.2">
      <c r="A22" s="138"/>
      <c r="B22" s="161" t="s">
        <v>155</v>
      </c>
      <c r="C22" s="162" t="s">
        <v>149</v>
      </c>
      <c r="D22" s="163">
        <v>72</v>
      </c>
      <c r="E22" s="163">
        <v>0</v>
      </c>
      <c r="F22" s="163">
        <v>5</v>
      </c>
      <c r="G22" s="163">
        <v>0</v>
      </c>
      <c r="H22" s="163">
        <v>0</v>
      </c>
      <c r="I22" s="163">
        <v>0</v>
      </c>
      <c r="J22" s="163">
        <v>67</v>
      </c>
    </row>
    <row r="23" spans="1:10" ht="11.25" customHeight="1" x14ac:dyDescent="0.2">
      <c r="A23" s="138"/>
      <c r="B23" s="161"/>
      <c r="C23" s="162" t="s">
        <v>150</v>
      </c>
      <c r="D23" s="163">
        <v>55</v>
      </c>
      <c r="E23" s="163">
        <v>0</v>
      </c>
      <c r="F23" s="163">
        <v>1</v>
      </c>
      <c r="G23" s="163">
        <v>0</v>
      </c>
      <c r="H23" s="163">
        <v>0</v>
      </c>
      <c r="I23" s="163">
        <v>0</v>
      </c>
      <c r="J23" s="163">
        <v>54</v>
      </c>
    </row>
    <row r="24" spans="1:10" ht="20.25" customHeight="1" x14ac:dyDescent="0.2">
      <c r="A24" s="138"/>
      <c r="B24" s="161"/>
      <c r="C24" s="162" t="s">
        <v>151</v>
      </c>
      <c r="D24" s="163">
        <v>127</v>
      </c>
      <c r="E24" s="163">
        <v>0</v>
      </c>
      <c r="F24" s="163">
        <v>6</v>
      </c>
      <c r="G24" s="163">
        <v>0</v>
      </c>
      <c r="H24" s="163">
        <v>0</v>
      </c>
      <c r="I24" s="163">
        <v>0</v>
      </c>
      <c r="J24" s="163">
        <v>121</v>
      </c>
    </row>
    <row r="25" spans="1:10" ht="11.25" customHeight="1" x14ac:dyDescent="0.2">
      <c r="A25" s="138"/>
      <c r="B25" s="161" t="s">
        <v>156</v>
      </c>
      <c r="C25" s="162" t="s">
        <v>149</v>
      </c>
      <c r="D25" s="163">
        <v>122</v>
      </c>
      <c r="E25" s="163">
        <v>0</v>
      </c>
      <c r="F25" s="163">
        <v>0</v>
      </c>
      <c r="G25" s="163">
        <v>0</v>
      </c>
      <c r="H25" s="163">
        <v>0</v>
      </c>
      <c r="I25" s="163">
        <v>0</v>
      </c>
      <c r="J25" s="163">
        <v>122</v>
      </c>
    </row>
    <row r="26" spans="1:10" ht="11.25" customHeight="1" x14ac:dyDescent="0.2">
      <c r="A26" s="138"/>
      <c r="B26" s="161" t="s">
        <v>809</v>
      </c>
      <c r="C26" s="162" t="s">
        <v>150</v>
      </c>
      <c r="D26" s="163">
        <v>39</v>
      </c>
      <c r="E26" s="163">
        <v>0</v>
      </c>
      <c r="F26" s="163">
        <v>0</v>
      </c>
      <c r="G26" s="163">
        <v>0</v>
      </c>
      <c r="H26" s="163">
        <v>0</v>
      </c>
      <c r="I26" s="163">
        <v>0</v>
      </c>
      <c r="J26" s="163">
        <v>39</v>
      </c>
    </row>
    <row r="27" spans="1:10" ht="20.25" customHeight="1" x14ac:dyDescent="0.2">
      <c r="A27" s="138"/>
      <c r="B27" s="161"/>
      <c r="C27" s="162" t="s">
        <v>151</v>
      </c>
      <c r="D27" s="163">
        <v>161</v>
      </c>
      <c r="E27" s="163">
        <v>0</v>
      </c>
      <c r="F27" s="163">
        <v>0</v>
      </c>
      <c r="G27" s="163">
        <v>0</v>
      </c>
      <c r="H27" s="163">
        <v>0</v>
      </c>
      <c r="I27" s="163">
        <v>0</v>
      </c>
      <c r="J27" s="163">
        <v>161</v>
      </c>
    </row>
    <row r="28" spans="1:10" ht="11.25" customHeight="1" x14ac:dyDescent="0.2">
      <c r="A28" s="138"/>
      <c r="B28" s="161" t="s">
        <v>158</v>
      </c>
      <c r="C28" s="162" t="s">
        <v>149</v>
      </c>
      <c r="D28" s="163">
        <v>78</v>
      </c>
      <c r="E28" s="163">
        <v>0</v>
      </c>
      <c r="F28" s="163">
        <v>2</v>
      </c>
      <c r="G28" s="163">
        <v>0</v>
      </c>
      <c r="H28" s="163">
        <v>0</v>
      </c>
      <c r="I28" s="163">
        <v>0</v>
      </c>
      <c r="J28" s="163">
        <v>76</v>
      </c>
    </row>
    <row r="29" spans="1:10" ht="11.25" customHeight="1" x14ac:dyDescent="0.2">
      <c r="A29" s="138"/>
      <c r="B29" s="161"/>
      <c r="C29" s="162" t="s">
        <v>150</v>
      </c>
      <c r="D29" s="163">
        <v>91</v>
      </c>
      <c r="E29" s="163">
        <v>0</v>
      </c>
      <c r="F29" s="163">
        <v>1</v>
      </c>
      <c r="G29" s="163">
        <v>0</v>
      </c>
      <c r="H29" s="163">
        <v>0</v>
      </c>
      <c r="I29" s="163">
        <v>0</v>
      </c>
      <c r="J29" s="163">
        <v>90</v>
      </c>
    </row>
    <row r="30" spans="1:10" ht="20.25" customHeight="1" x14ac:dyDescent="0.2">
      <c r="A30" s="138"/>
      <c r="B30" s="161"/>
      <c r="C30" s="162" t="s">
        <v>151</v>
      </c>
      <c r="D30" s="163">
        <v>169</v>
      </c>
      <c r="E30" s="163">
        <v>0</v>
      </c>
      <c r="F30" s="163">
        <v>3</v>
      </c>
      <c r="G30" s="163">
        <v>0</v>
      </c>
      <c r="H30" s="163">
        <v>0</v>
      </c>
      <c r="I30" s="163">
        <v>0</v>
      </c>
      <c r="J30" s="163">
        <v>166</v>
      </c>
    </row>
    <row r="31" spans="1:10" ht="11.25" customHeight="1" x14ac:dyDescent="0.2">
      <c r="A31" s="138"/>
      <c r="B31" s="161" t="s">
        <v>159</v>
      </c>
      <c r="C31" s="162" t="s">
        <v>149</v>
      </c>
      <c r="D31" s="163">
        <v>798</v>
      </c>
      <c r="E31" s="163">
        <v>0</v>
      </c>
      <c r="F31" s="163">
        <v>6</v>
      </c>
      <c r="G31" s="163">
        <v>0</v>
      </c>
      <c r="H31" s="163">
        <v>0</v>
      </c>
      <c r="I31" s="163">
        <v>440</v>
      </c>
      <c r="J31" s="163">
        <v>352</v>
      </c>
    </row>
    <row r="32" spans="1:10" ht="11.25" customHeight="1" x14ac:dyDescent="0.2">
      <c r="A32" s="138"/>
      <c r="B32" s="161"/>
      <c r="C32" s="162" t="s">
        <v>150</v>
      </c>
      <c r="D32" s="163">
        <v>739</v>
      </c>
      <c r="E32" s="163">
        <v>0</v>
      </c>
      <c r="F32" s="163">
        <v>1</v>
      </c>
      <c r="G32" s="163">
        <v>0</v>
      </c>
      <c r="H32" s="163">
        <v>0</v>
      </c>
      <c r="I32" s="163">
        <v>460</v>
      </c>
      <c r="J32" s="163">
        <v>278</v>
      </c>
    </row>
    <row r="33" spans="1:10" ht="20.25" customHeight="1" x14ac:dyDescent="0.2">
      <c r="A33" s="138"/>
      <c r="B33" s="161"/>
      <c r="C33" s="162" t="s">
        <v>151</v>
      </c>
      <c r="D33" s="163">
        <v>1537</v>
      </c>
      <c r="E33" s="163">
        <v>0</v>
      </c>
      <c r="F33" s="163">
        <v>7</v>
      </c>
      <c r="G33" s="163">
        <v>0</v>
      </c>
      <c r="H33" s="163">
        <v>0</v>
      </c>
      <c r="I33" s="163">
        <v>900</v>
      </c>
      <c r="J33" s="163">
        <v>630</v>
      </c>
    </row>
    <row r="34" spans="1:10" ht="11.25" customHeight="1" x14ac:dyDescent="0.2">
      <c r="A34" s="138"/>
      <c r="B34" s="161" t="s">
        <v>160</v>
      </c>
      <c r="C34" s="162" t="s">
        <v>149</v>
      </c>
      <c r="D34" s="163">
        <v>28</v>
      </c>
      <c r="E34" s="163">
        <v>0</v>
      </c>
      <c r="F34" s="163">
        <v>0</v>
      </c>
      <c r="G34" s="163">
        <v>0</v>
      </c>
      <c r="H34" s="163">
        <v>0</v>
      </c>
      <c r="I34" s="163">
        <v>14</v>
      </c>
      <c r="J34" s="163">
        <v>14</v>
      </c>
    </row>
    <row r="35" spans="1:10" ht="11.25" customHeight="1" x14ac:dyDescent="0.2">
      <c r="A35" s="138"/>
      <c r="B35" s="161"/>
      <c r="C35" s="162" t="s">
        <v>150</v>
      </c>
      <c r="D35" s="163">
        <v>56</v>
      </c>
      <c r="E35" s="163">
        <v>0</v>
      </c>
      <c r="F35" s="163">
        <v>0</v>
      </c>
      <c r="G35" s="163">
        <v>0</v>
      </c>
      <c r="H35" s="163">
        <v>0</v>
      </c>
      <c r="I35" s="163">
        <v>25</v>
      </c>
      <c r="J35" s="163">
        <v>31</v>
      </c>
    </row>
    <row r="36" spans="1:10" ht="20.25" customHeight="1" x14ac:dyDescent="0.2">
      <c r="A36" s="138"/>
      <c r="B36" s="161"/>
      <c r="C36" s="162" t="s">
        <v>151</v>
      </c>
      <c r="D36" s="163">
        <v>84</v>
      </c>
      <c r="E36" s="163">
        <v>0</v>
      </c>
      <c r="F36" s="163">
        <v>0</v>
      </c>
      <c r="G36" s="163">
        <v>0</v>
      </c>
      <c r="H36" s="163">
        <v>0</v>
      </c>
      <c r="I36" s="163">
        <v>39</v>
      </c>
      <c r="J36" s="163">
        <v>45</v>
      </c>
    </row>
    <row r="37" spans="1:10" ht="11.25" customHeight="1" x14ac:dyDescent="0.2">
      <c r="A37" s="138"/>
      <c r="B37" s="161" t="s">
        <v>161</v>
      </c>
      <c r="C37" s="162" t="s">
        <v>149</v>
      </c>
      <c r="D37" s="163">
        <v>5</v>
      </c>
      <c r="E37" s="163">
        <v>0</v>
      </c>
      <c r="F37" s="163">
        <v>0</v>
      </c>
      <c r="G37" s="163">
        <v>0</v>
      </c>
      <c r="H37" s="163">
        <v>0</v>
      </c>
      <c r="I37" s="163">
        <v>0</v>
      </c>
      <c r="J37" s="163">
        <v>5</v>
      </c>
    </row>
    <row r="38" spans="1:10" ht="11.25" customHeight="1" x14ac:dyDescent="0.2">
      <c r="A38" s="138"/>
      <c r="B38" s="161"/>
      <c r="C38" s="162" t="s">
        <v>150</v>
      </c>
      <c r="D38" s="163">
        <v>5</v>
      </c>
      <c r="E38" s="163">
        <v>0</v>
      </c>
      <c r="F38" s="163">
        <v>0</v>
      </c>
      <c r="G38" s="163">
        <v>0</v>
      </c>
      <c r="H38" s="163">
        <v>0</v>
      </c>
      <c r="I38" s="163">
        <v>0</v>
      </c>
      <c r="J38" s="163">
        <v>5</v>
      </c>
    </row>
    <row r="39" spans="1:10" ht="20.25" customHeight="1" x14ac:dyDescent="0.2">
      <c r="A39" s="138"/>
      <c r="B39" s="161"/>
      <c r="C39" s="162" t="s">
        <v>151</v>
      </c>
      <c r="D39" s="163">
        <v>10</v>
      </c>
      <c r="E39" s="163">
        <v>0</v>
      </c>
      <c r="F39" s="163">
        <v>0</v>
      </c>
      <c r="G39" s="163">
        <v>0</v>
      </c>
      <c r="H39" s="163">
        <v>0</v>
      </c>
      <c r="I39" s="163">
        <v>0</v>
      </c>
      <c r="J39" s="163">
        <v>10</v>
      </c>
    </row>
    <row r="40" spans="1:10" ht="11.25" customHeight="1" x14ac:dyDescent="0.2">
      <c r="A40" s="138"/>
      <c r="B40" s="161" t="s">
        <v>162</v>
      </c>
      <c r="C40" s="162" t="s">
        <v>149</v>
      </c>
      <c r="D40" s="163">
        <v>7</v>
      </c>
      <c r="E40" s="163">
        <v>3</v>
      </c>
      <c r="F40" s="163">
        <v>0</v>
      </c>
      <c r="G40" s="163">
        <v>0</v>
      </c>
      <c r="H40" s="163">
        <v>0</v>
      </c>
      <c r="I40" s="163">
        <v>4</v>
      </c>
      <c r="J40" s="163">
        <v>0</v>
      </c>
    </row>
    <row r="41" spans="1:10" ht="11.25" customHeight="1" x14ac:dyDescent="0.2">
      <c r="A41" s="138"/>
      <c r="B41" s="161"/>
      <c r="C41" s="162" t="s">
        <v>150</v>
      </c>
      <c r="D41" s="163">
        <v>10</v>
      </c>
      <c r="E41" s="163">
        <v>5</v>
      </c>
      <c r="F41" s="163">
        <v>0</v>
      </c>
      <c r="G41" s="163">
        <v>0</v>
      </c>
      <c r="H41" s="163">
        <v>0</v>
      </c>
      <c r="I41" s="163">
        <v>5</v>
      </c>
      <c r="J41" s="163">
        <v>0</v>
      </c>
    </row>
    <row r="42" spans="1:10" ht="20.25" customHeight="1" x14ac:dyDescent="0.2">
      <c r="A42" s="138"/>
      <c r="B42" s="161"/>
      <c r="C42" s="162" t="s">
        <v>151</v>
      </c>
      <c r="D42" s="163">
        <v>17</v>
      </c>
      <c r="E42" s="163">
        <v>8</v>
      </c>
      <c r="F42" s="163">
        <v>0</v>
      </c>
      <c r="G42" s="163">
        <v>0</v>
      </c>
      <c r="H42" s="163">
        <v>0</v>
      </c>
      <c r="I42" s="163">
        <v>9</v>
      </c>
      <c r="J42" s="163">
        <v>0</v>
      </c>
    </row>
    <row r="43" spans="1:10" ht="11.25" customHeight="1" x14ac:dyDescent="0.2">
      <c r="A43" s="138" t="s">
        <v>163</v>
      </c>
      <c r="B43" s="161"/>
      <c r="C43" s="162" t="s">
        <v>149</v>
      </c>
      <c r="D43" s="163">
        <v>1110</v>
      </c>
      <c r="E43" s="163">
        <v>3</v>
      </c>
      <c r="F43" s="163">
        <v>13</v>
      </c>
      <c r="G43" s="163">
        <v>0</v>
      </c>
      <c r="H43" s="163">
        <v>0</v>
      </c>
      <c r="I43" s="163">
        <v>458</v>
      </c>
      <c r="J43" s="163">
        <v>636</v>
      </c>
    </row>
    <row r="44" spans="1:10" ht="11.25" customHeight="1" x14ac:dyDescent="0.2">
      <c r="A44" s="138"/>
      <c r="B44" s="161"/>
      <c r="C44" s="162" t="s">
        <v>150</v>
      </c>
      <c r="D44" s="163">
        <v>995</v>
      </c>
      <c r="E44" s="163">
        <v>5</v>
      </c>
      <c r="F44" s="163">
        <v>3</v>
      </c>
      <c r="G44" s="163">
        <v>0</v>
      </c>
      <c r="H44" s="163">
        <v>0</v>
      </c>
      <c r="I44" s="163">
        <v>490</v>
      </c>
      <c r="J44" s="163">
        <v>497</v>
      </c>
    </row>
    <row r="45" spans="1:10" ht="20.25" customHeight="1" x14ac:dyDescent="0.2">
      <c r="A45" s="138"/>
      <c r="B45" s="161"/>
      <c r="C45" s="162" t="s">
        <v>151</v>
      </c>
      <c r="D45" s="163">
        <v>2105</v>
      </c>
      <c r="E45" s="163">
        <v>8</v>
      </c>
      <c r="F45" s="163">
        <v>16</v>
      </c>
      <c r="G45" s="163">
        <v>0</v>
      </c>
      <c r="H45" s="163">
        <v>0</v>
      </c>
      <c r="I45" s="163">
        <v>948</v>
      </c>
      <c r="J45" s="163">
        <v>1133</v>
      </c>
    </row>
    <row r="46" spans="1:10" ht="20.25" customHeight="1" x14ac:dyDescent="0.2">
      <c r="A46" s="138" t="s">
        <v>63</v>
      </c>
      <c r="B46" s="161"/>
      <c r="C46" s="162"/>
      <c r="G46" s="163"/>
      <c r="H46" s="163"/>
      <c r="I46" s="163"/>
      <c r="J46" s="163"/>
    </row>
    <row r="47" spans="1:10" ht="11.25" customHeight="1" x14ac:dyDescent="0.2">
      <c r="A47" s="138"/>
      <c r="B47" s="161" t="s">
        <v>167</v>
      </c>
      <c r="C47" s="162" t="s">
        <v>149</v>
      </c>
      <c r="D47" s="163">
        <v>127</v>
      </c>
      <c r="E47" s="163">
        <v>0</v>
      </c>
      <c r="F47" s="163">
        <v>35</v>
      </c>
      <c r="G47" s="163">
        <v>0</v>
      </c>
      <c r="H47" s="163">
        <v>0</v>
      </c>
      <c r="I47" s="163">
        <v>74</v>
      </c>
      <c r="J47" s="163">
        <v>18</v>
      </c>
    </row>
    <row r="48" spans="1:10" x14ac:dyDescent="0.2">
      <c r="A48" s="138"/>
      <c r="B48" s="161"/>
      <c r="C48" s="162" t="s">
        <v>150</v>
      </c>
      <c r="D48" s="163">
        <v>102</v>
      </c>
      <c r="E48" s="163">
        <v>0</v>
      </c>
      <c r="F48" s="163">
        <v>26</v>
      </c>
      <c r="G48" s="163">
        <v>0</v>
      </c>
      <c r="H48" s="163">
        <v>0</v>
      </c>
      <c r="I48" s="163">
        <v>65</v>
      </c>
      <c r="J48" s="163">
        <v>11</v>
      </c>
    </row>
    <row r="49" spans="1:10" ht="20.25" customHeight="1" x14ac:dyDescent="0.2">
      <c r="A49" s="138"/>
      <c r="B49" s="161"/>
      <c r="C49" s="162" t="s">
        <v>151</v>
      </c>
      <c r="D49" s="163">
        <v>229</v>
      </c>
      <c r="E49" s="163">
        <v>0</v>
      </c>
      <c r="F49" s="163">
        <v>61</v>
      </c>
      <c r="G49" s="163">
        <v>0</v>
      </c>
      <c r="H49" s="163">
        <v>0</v>
      </c>
      <c r="I49" s="163">
        <v>139</v>
      </c>
      <c r="J49" s="163">
        <v>29</v>
      </c>
    </row>
    <row r="50" spans="1:10" ht="11.25" customHeight="1" x14ac:dyDescent="0.2">
      <c r="A50" s="138" t="s">
        <v>168</v>
      </c>
      <c r="B50" s="161"/>
      <c r="C50" s="162" t="s">
        <v>149</v>
      </c>
      <c r="D50" s="163">
        <v>127</v>
      </c>
      <c r="E50" s="163">
        <v>0</v>
      </c>
      <c r="F50" s="163">
        <v>35</v>
      </c>
      <c r="G50" s="163">
        <v>0</v>
      </c>
      <c r="H50" s="163">
        <v>0</v>
      </c>
      <c r="I50" s="163">
        <v>74</v>
      </c>
      <c r="J50" s="163">
        <v>18</v>
      </c>
    </row>
    <row r="51" spans="1:10" ht="11.25" customHeight="1" x14ac:dyDescent="0.2">
      <c r="A51" s="138"/>
      <c r="B51" s="161"/>
      <c r="C51" s="162" t="s">
        <v>150</v>
      </c>
      <c r="D51" s="163">
        <v>102</v>
      </c>
      <c r="E51" s="163">
        <v>0</v>
      </c>
      <c r="F51" s="163">
        <v>26</v>
      </c>
      <c r="G51" s="163">
        <v>0</v>
      </c>
      <c r="H51" s="163">
        <v>0</v>
      </c>
      <c r="I51" s="163">
        <v>65</v>
      </c>
      <c r="J51" s="163">
        <v>11</v>
      </c>
    </row>
    <row r="52" spans="1:10" ht="20.25" customHeight="1" x14ac:dyDescent="0.2">
      <c r="A52" s="138"/>
      <c r="B52" s="161"/>
      <c r="C52" s="162" t="s">
        <v>151</v>
      </c>
      <c r="D52" s="163">
        <v>229</v>
      </c>
      <c r="E52" s="163">
        <v>0</v>
      </c>
      <c r="F52" s="163">
        <v>61</v>
      </c>
      <c r="G52" s="163">
        <v>0</v>
      </c>
      <c r="H52" s="163">
        <v>0</v>
      </c>
      <c r="I52" s="163">
        <v>139</v>
      </c>
      <c r="J52" s="163">
        <v>29</v>
      </c>
    </row>
    <row r="53" spans="1:10" ht="20.25" customHeight="1" x14ac:dyDescent="0.2">
      <c r="A53" s="138" t="s">
        <v>64</v>
      </c>
      <c r="B53" s="161"/>
      <c r="C53" s="162"/>
      <c r="G53" s="163"/>
      <c r="H53" s="163"/>
      <c r="I53" s="163"/>
      <c r="J53" s="163"/>
    </row>
    <row r="54" spans="1:10" ht="11.25" customHeight="1" x14ac:dyDescent="0.2">
      <c r="A54" s="138"/>
      <c r="B54" s="161" t="s">
        <v>169</v>
      </c>
      <c r="C54" s="162" t="s">
        <v>149</v>
      </c>
      <c r="D54" s="163">
        <v>199</v>
      </c>
      <c r="E54" s="163">
        <v>79</v>
      </c>
      <c r="F54" s="163">
        <v>32</v>
      </c>
      <c r="G54" s="163">
        <v>0</v>
      </c>
      <c r="H54" s="163">
        <v>0</v>
      </c>
      <c r="I54" s="163">
        <v>67</v>
      </c>
      <c r="J54" s="163">
        <v>21</v>
      </c>
    </row>
    <row r="55" spans="1:10" ht="11.25" customHeight="1" x14ac:dyDescent="0.2">
      <c r="A55" s="138"/>
      <c r="B55" s="161"/>
      <c r="C55" s="162" t="s">
        <v>150</v>
      </c>
      <c r="D55" s="163">
        <v>121</v>
      </c>
      <c r="E55" s="163">
        <v>41</v>
      </c>
      <c r="F55" s="163">
        <v>14</v>
      </c>
      <c r="G55" s="163">
        <v>0</v>
      </c>
      <c r="H55" s="163">
        <v>0</v>
      </c>
      <c r="I55" s="163">
        <v>41</v>
      </c>
      <c r="J55" s="163">
        <v>25</v>
      </c>
    </row>
    <row r="56" spans="1:10" x14ac:dyDescent="0.2">
      <c r="A56" s="138"/>
      <c r="B56" s="161"/>
      <c r="C56" s="162" t="s">
        <v>151</v>
      </c>
      <c r="D56" s="163">
        <v>320</v>
      </c>
      <c r="E56" s="163">
        <v>120</v>
      </c>
      <c r="F56" s="163">
        <v>46</v>
      </c>
      <c r="G56" s="163">
        <v>0</v>
      </c>
      <c r="H56" s="163">
        <v>0</v>
      </c>
      <c r="I56" s="163">
        <v>108</v>
      </c>
      <c r="J56" s="163">
        <v>46</v>
      </c>
    </row>
    <row r="57" spans="1:10" ht="6" customHeight="1" x14ac:dyDescent="0.2">
      <c r="A57" s="138" t="s">
        <v>810</v>
      </c>
      <c r="B57" s="138"/>
      <c r="C57" s="138"/>
      <c r="G57" s="163"/>
      <c r="H57" s="163"/>
      <c r="I57" s="163"/>
      <c r="J57" s="163"/>
    </row>
    <row r="58" spans="1:10" x14ac:dyDescent="0.2">
      <c r="A58" s="296" t="s">
        <v>811</v>
      </c>
      <c r="B58" s="297"/>
      <c r="C58" s="138"/>
      <c r="G58" s="163"/>
      <c r="H58" s="163"/>
      <c r="I58" s="163"/>
      <c r="J58" s="163"/>
    </row>
    <row r="59" spans="1:10" x14ac:dyDescent="0.2">
      <c r="A59" s="138" t="s">
        <v>812</v>
      </c>
      <c r="B59" s="297"/>
      <c r="C59" s="164"/>
      <c r="G59" s="163"/>
      <c r="H59" s="163"/>
      <c r="I59" s="163"/>
      <c r="J59" s="163"/>
    </row>
    <row r="60" spans="1:10" x14ac:dyDescent="0.2">
      <c r="A60" s="298" t="s">
        <v>813</v>
      </c>
      <c r="B60" s="297"/>
      <c r="C60" s="138"/>
      <c r="G60" s="163"/>
      <c r="H60" s="163"/>
      <c r="I60" s="163"/>
      <c r="J60" s="163"/>
    </row>
    <row r="61" spans="1:10" ht="7.5" customHeight="1" x14ac:dyDescent="0.2">
      <c r="A61" s="298"/>
      <c r="B61" s="297"/>
      <c r="C61" s="138"/>
      <c r="G61" s="163"/>
      <c r="H61" s="163"/>
      <c r="I61" s="163"/>
      <c r="J61" s="163"/>
    </row>
    <row r="62" spans="1:10" x14ac:dyDescent="0.2">
      <c r="A62" s="299" t="s">
        <v>30</v>
      </c>
      <c r="B62" s="299"/>
      <c r="C62" s="299"/>
      <c r="G62" s="163"/>
      <c r="H62" s="163"/>
      <c r="I62" s="163"/>
      <c r="J62" s="163"/>
    </row>
    <row r="63" spans="1:10" ht="22.5" customHeight="1" x14ac:dyDescent="0.2">
      <c r="A63" s="138"/>
      <c r="B63" s="161"/>
      <c r="D63" s="156" t="s">
        <v>147</v>
      </c>
      <c r="G63" s="163"/>
      <c r="H63" s="163"/>
      <c r="I63" s="163"/>
      <c r="J63" s="163"/>
    </row>
    <row r="64" spans="1:10" ht="11.25" customHeight="1" x14ac:dyDescent="0.2">
      <c r="A64" s="138"/>
      <c r="B64" s="161" t="s">
        <v>170</v>
      </c>
      <c r="C64" s="162" t="s">
        <v>149</v>
      </c>
      <c r="D64" s="163">
        <v>70</v>
      </c>
      <c r="E64" s="163">
        <v>0</v>
      </c>
      <c r="F64" s="163">
        <v>0</v>
      </c>
      <c r="G64" s="163">
        <v>0</v>
      </c>
      <c r="H64" s="163">
        <v>0</v>
      </c>
      <c r="I64" s="163">
        <v>14</v>
      </c>
      <c r="J64" s="163">
        <v>56</v>
      </c>
    </row>
    <row r="65" spans="1:10" ht="11.25" customHeight="1" x14ac:dyDescent="0.2">
      <c r="A65" s="138"/>
      <c r="B65" s="161"/>
      <c r="C65" s="162" t="s">
        <v>150</v>
      </c>
      <c r="D65" s="163">
        <v>34</v>
      </c>
      <c r="E65" s="163">
        <v>0</v>
      </c>
      <c r="F65" s="163">
        <v>0</v>
      </c>
      <c r="G65" s="163">
        <v>0</v>
      </c>
      <c r="H65" s="163">
        <v>0</v>
      </c>
      <c r="I65" s="163">
        <v>10</v>
      </c>
      <c r="J65" s="163">
        <v>24</v>
      </c>
    </row>
    <row r="66" spans="1:10" ht="20.25" customHeight="1" x14ac:dyDescent="0.2">
      <c r="A66" s="138"/>
      <c r="B66" s="161"/>
      <c r="C66" s="162" t="s">
        <v>151</v>
      </c>
      <c r="D66" s="163">
        <v>104</v>
      </c>
      <c r="E66" s="163">
        <v>0</v>
      </c>
      <c r="F66" s="163">
        <v>0</v>
      </c>
      <c r="G66" s="163">
        <v>0</v>
      </c>
      <c r="H66" s="163">
        <v>0</v>
      </c>
      <c r="I66" s="163">
        <v>24</v>
      </c>
      <c r="J66" s="163">
        <v>80</v>
      </c>
    </row>
    <row r="67" spans="1:10" ht="11.25" customHeight="1" x14ac:dyDescent="0.2">
      <c r="A67" s="138" t="s">
        <v>171</v>
      </c>
      <c r="B67" s="161"/>
      <c r="C67" s="162" t="s">
        <v>149</v>
      </c>
      <c r="D67" s="163">
        <v>269</v>
      </c>
      <c r="E67" s="163">
        <v>79</v>
      </c>
      <c r="F67" s="163">
        <v>32</v>
      </c>
      <c r="G67" s="163">
        <v>0</v>
      </c>
      <c r="H67" s="163">
        <v>0</v>
      </c>
      <c r="I67" s="163">
        <v>81</v>
      </c>
      <c r="J67" s="163">
        <v>77</v>
      </c>
    </row>
    <row r="68" spans="1:10" ht="11.25" customHeight="1" x14ac:dyDescent="0.2">
      <c r="A68" s="138"/>
      <c r="B68" s="161"/>
      <c r="C68" s="162" t="s">
        <v>150</v>
      </c>
      <c r="D68" s="163">
        <v>155</v>
      </c>
      <c r="E68" s="163">
        <v>41</v>
      </c>
      <c r="F68" s="163">
        <v>14</v>
      </c>
      <c r="G68" s="163">
        <v>0</v>
      </c>
      <c r="H68" s="163">
        <v>0</v>
      </c>
      <c r="I68" s="163">
        <v>51</v>
      </c>
      <c r="J68" s="163">
        <v>49</v>
      </c>
    </row>
    <row r="69" spans="1:10" ht="20.25" customHeight="1" x14ac:dyDescent="0.2">
      <c r="A69" s="138"/>
      <c r="B69" s="161"/>
      <c r="C69" s="162" t="s">
        <v>151</v>
      </c>
      <c r="D69" s="163">
        <v>424</v>
      </c>
      <c r="E69" s="163">
        <v>120</v>
      </c>
      <c r="F69" s="163">
        <v>46</v>
      </c>
      <c r="G69" s="163">
        <v>0</v>
      </c>
      <c r="H69" s="163">
        <v>0</v>
      </c>
      <c r="I69" s="163">
        <v>132</v>
      </c>
      <c r="J69" s="163">
        <v>126</v>
      </c>
    </row>
    <row r="70" spans="1:10" ht="20.25" customHeight="1" x14ac:dyDescent="0.2">
      <c r="A70" s="138" t="s">
        <v>65</v>
      </c>
      <c r="B70" s="161"/>
      <c r="C70" s="162"/>
      <c r="G70" s="163"/>
      <c r="H70" s="163"/>
      <c r="I70" s="163"/>
      <c r="J70" s="163"/>
    </row>
    <row r="71" spans="1:10" ht="11.25" customHeight="1" x14ac:dyDescent="0.2">
      <c r="A71" s="138"/>
      <c r="B71" s="161" t="s">
        <v>814</v>
      </c>
      <c r="C71" s="162" t="s">
        <v>149</v>
      </c>
      <c r="D71" s="163">
        <v>449</v>
      </c>
      <c r="E71" s="163">
        <v>0</v>
      </c>
      <c r="F71" s="163">
        <v>2</v>
      </c>
      <c r="G71" s="163">
        <v>0</v>
      </c>
      <c r="H71" s="163">
        <v>0</v>
      </c>
      <c r="I71" s="163">
        <v>259</v>
      </c>
      <c r="J71" s="163">
        <v>188</v>
      </c>
    </row>
    <row r="72" spans="1:10" ht="11.25" customHeight="1" x14ac:dyDescent="0.2">
      <c r="A72" s="138"/>
      <c r="B72" s="161" t="s">
        <v>815</v>
      </c>
      <c r="C72" s="162" t="s">
        <v>150</v>
      </c>
      <c r="D72" s="163">
        <v>201</v>
      </c>
      <c r="E72" s="163">
        <v>0</v>
      </c>
      <c r="F72" s="163">
        <v>2</v>
      </c>
      <c r="G72" s="163">
        <v>0</v>
      </c>
      <c r="H72" s="163">
        <v>0</v>
      </c>
      <c r="I72" s="163">
        <v>78</v>
      </c>
      <c r="J72" s="163">
        <v>121</v>
      </c>
    </row>
    <row r="73" spans="1:10" ht="20.25" customHeight="1" x14ac:dyDescent="0.2">
      <c r="A73" s="138"/>
      <c r="B73" s="161"/>
      <c r="C73" s="162" t="s">
        <v>151</v>
      </c>
      <c r="D73" s="163">
        <v>650</v>
      </c>
      <c r="E73" s="163">
        <v>0</v>
      </c>
      <c r="F73" s="163">
        <v>4</v>
      </c>
      <c r="G73" s="163">
        <v>0</v>
      </c>
      <c r="H73" s="163">
        <v>0</v>
      </c>
      <c r="I73" s="163">
        <v>337</v>
      </c>
      <c r="J73" s="163">
        <v>309</v>
      </c>
    </row>
    <row r="74" spans="1:10" ht="11.25" customHeight="1" x14ac:dyDescent="0.2">
      <c r="A74" s="138"/>
      <c r="B74" s="161" t="s">
        <v>174</v>
      </c>
      <c r="C74" s="162" t="s">
        <v>149</v>
      </c>
      <c r="D74" s="163">
        <v>349</v>
      </c>
      <c r="E74" s="163">
        <v>37</v>
      </c>
      <c r="F74" s="163">
        <v>14</v>
      </c>
      <c r="G74" s="163">
        <v>0</v>
      </c>
      <c r="H74" s="163">
        <v>0</v>
      </c>
      <c r="I74" s="163">
        <v>130</v>
      </c>
      <c r="J74" s="163">
        <v>168</v>
      </c>
    </row>
    <row r="75" spans="1:10" ht="11.25" customHeight="1" x14ac:dyDescent="0.2">
      <c r="A75" s="138"/>
      <c r="B75" s="161"/>
      <c r="C75" s="162" t="s">
        <v>150</v>
      </c>
      <c r="D75" s="163">
        <v>196</v>
      </c>
      <c r="E75" s="163">
        <v>31</v>
      </c>
      <c r="F75" s="163">
        <v>8</v>
      </c>
      <c r="G75" s="163">
        <v>0</v>
      </c>
      <c r="H75" s="163">
        <v>0</v>
      </c>
      <c r="I75" s="163">
        <v>82</v>
      </c>
      <c r="J75" s="163">
        <v>75</v>
      </c>
    </row>
    <row r="76" spans="1:10" ht="20.25" customHeight="1" x14ac:dyDescent="0.2">
      <c r="A76" s="138"/>
      <c r="B76" s="161"/>
      <c r="C76" s="162" t="s">
        <v>151</v>
      </c>
      <c r="D76" s="163">
        <v>545</v>
      </c>
      <c r="E76" s="163">
        <v>68</v>
      </c>
      <c r="F76" s="163">
        <v>22</v>
      </c>
      <c r="G76" s="163">
        <v>0</v>
      </c>
      <c r="H76" s="163">
        <v>0</v>
      </c>
      <c r="I76" s="163">
        <v>212</v>
      </c>
      <c r="J76" s="163">
        <v>243</v>
      </c>
    </row>
    <row r="77" spans="1:10" ht="11.25" customHeight="1" x14ac:dyDescent="0.2">
      <c r="A77" s="138" t="s">
        <v>178</v>
      </c>
      <c r="B77" s="161"/>
      <c r="C77" s="162" t="s">
        <v>149</v>
      </c>
      <c r="D77" s="163">
        <v>798</v>
      </c>
      <c r="E77" s="163">
        <v>37</v>
      </c>
      <c r="F77" s="163">
        <v>16</v>
      </c>
      <c r="G77" s="163">
        <v>0</v>
      </c>
      <c r="H77" s="163">
        <v>0</v>
      </c>
      <c r="I77" s="163">
        <v>389</v>
      </c>
      <c r="J77" s="163">
        <v>356</v>
      </c>
    </row>
    <row r="78" spans="1:10" ht="11.25" customHeight="1" x14ac:dyDescent="0.2">
      <c r="A78" s="138"/>
      <c r="B78" s="161"/>
      <c r="C78" s="162" t="s">
        <v>150</v>
      </c>
      <c r="D78" s="163">
        <v>397</v>
      </c>
      <c r="E78" s="163">
        <v>31</v>
      </c>
      <c r="F78" s="163">
        <v>10</v>
      </c>
      <c r="G78" s="163">
        <v>0</v>
      </c>
      <c r="H78" s="163">
        <v>0</v>
      </c>
      <c r="I78" s="163">
        <v>160</v>
      </c>
      <c r="J78" s="163">
        <v>196</v>
      </c>
    </row>
    <row r="79" spans="1:10" ht="20.25" customHeight="1" x14ac:dyDescent="0.2">
      <c r="A79" s="138"/>
      <c r="B79" s="161"/>
      <c r="C79" s="162" t="s">
        <v>151</v>
      </c>
      <c r="D79" s="163">
        <v>1195</v>
      </c>
      <c r="E79" s="163">
        <v>68</v>
      </c>
      <c r="F79" s="163">
        <v>26</v>
      </c>
      <c r="G79" s="163">
        <v>0</v>
      </c>
      <c r="H79" s="163">
        <v>0</v>
      </c>
      <c r="I79" s="163">
        <v>549</v>
      </c>
      <c r="J79" s="163">
        <v>552</v>
      </c>
    </row>
    <row r="80" spans="1:10" ht="20.25" customHeight="1" x14ac:dyDescent="0.2">
      <c r="A80" s="138" t="s">
        <v>69</v>
      </c>
      <c r="B80" s="161"/>
      <c r="C80" s="162"/>
      <c r="G80" s="163"/>
      <c r="H80" s="163"/>
      <c r="I80" s="163"/>
      <c r="J80" s="163"/>
    </row>
    <row r="81" spans="1:10" ht="11.25" customHeight="1" x14ac:dyDescent="0.2">
      <c r="A81" s="138"/>
      <c r="B81" s="161" t="s">
        <v>179</v>
      </c>
      <c r="C81" s="162" t="s">
        <v>149</v>
      </c>
      <c r="D81" s="163">
        <v>198</v>
      </c>
      <c r="E81" s="163">
        <v>50</v>
      </c>
      <c r="F81" s="163">
        <v>55</v>
      </c>
      <c r="G81" s="163">
        <v>0</v>
      </c>
      <c r="H81" s="163">
        <v>0</v>
      </c>
      <c r="I81" s="163">
        <v>55</v>
      </c>
      <c r="J81" s="163">
        <v>38</v>
      </c>
    </row>
    <row r="82" spans="1:10" ht="11.25" customHeight="1" x14ac:dyDescent="0.2">
      <c r="A82" s="138"/>
      <c r="B82" s="161"/>
      <c r="C82" s="162" t="s">
        <v>150</v>
      </c>
      <c r="D82" s="163">
        <v>259</v>
      </c>
      <c r="E82" s="163">
        <v>64</v>
      </c>
      <c r="F82" s="163">
        <v>63</v>
      </c>
      <c r="G82" s="163">
        <v>0</v>
      </c>
      <c r="H82" s="163">
        <v>0</v>
      </c>
      <c r="I82" s="163">
        <v>69</v>
      </c>
      <c r="J82" s="163">
        <v>63</v>
      </c>
    </row>
    <row r="83" spans="1:10" ht="20.25" customHeight="1" x14ac:dyDescent="0.2">
      <c r="A83" s="138"/>
      <c r="B83" s="161"/>
      <c r="C83" s="162" t="s">
        <v>151</v>
      </c>
      <c r="D83" s="163">
        <v>457</v>
      </c>
      <c r="E83" s="163">
        <v>114</v>
      </c>
      <c r="F83" s="163">
        <v>118</v>
      </c>
      <c r="G83" s="163">
        <v>0</v>
      </c>
      <c r="H83" s="163">
        <v>0</v>
      </c>
      <c r="I83" s="163">
        <v>124</v>
      </c>
      <c r="J83" s="163">
        <v>101</v>
      </c>
    </row>
    <row r="84" spans="1:10" ht="11.25" customHeight="1" x14ac:dyDescent="0.2">
      <c r="A84" s="138" t="s">
        <v>180</v>
      </c>
      <c r="B84" s="161"/>
      <c r="C84" s="162" t="s">
        <v>149</v>
      </c>
      <c r="D84" s="163">
        <v>198</v>
      </c>
      <c r="E84" s="163">
        <v>50</v>
      </c>
      <c r="F84" s="163">
        <v>55</v>
      </c>
      <c r="G84" s="163">
        <v>0</v>
      </c>
      <c r="H84" s="163">
        <v>0</v>
      </c>
      <c r="I84" s="163">
        <v>55</v>
      </c>
      <c r="J84" s="163">
        <v>38</v>
      </c>
    </row>
    <row r="85" spans="1:10" ht="11.25" customHeight="1" x14ac:dyDescent="0.2">
      <c r="A85" s="138"/>
      <c r="B85" s="161"/>
      <c r="C85" s="162" t="s">
        <v>150</v>
      </c>
      <c r="D85" s="163">
        <v>259</v>
      </c>
      <c r="E85" s="163">
        <v>64</v>
      </c>
      <c r="F85" s="163">
        <v>63</v>
      </c>
      <c r="G85" s="163">
        <v>0</v>
      </c>
      <c r="H85" s="163">
        <v>0</v>
      </c>
      <c r="I85" s="163">
        <v>69</v>
      </c>
      <c r="J85" s="163">
        <v>63</v>
      </c>
    </row>
    <row r="86" spans="1:10" ht="20.25" customHeight="1" x14ac:dyDescent="0.2">
      <c r="A86" s="138"/>
      <c r="B86" s="161"/>
      <c r="C86" s="162" t="s">
        <v>151</v>
      </c>
      <c r="D86" s="163">
        <v>457</v>
      </c>
      <c r="E86" s="163">
        <v>114</v>
      </c>
      <c r="F86" s="163">
        <v>118</v>
      </c>
      <c r="G86" s="163">
        <v>0</v>
      </c>
      <c r="H86" s="163">
        <v>0</v>
      </c>
      <c r="I86" s="163">
        <v>124</v>
      </c>
      <c r="J86" s="163">
        <v>101</v>
      </c>
    </row>
    <row r="87" spans="1:10" ht="20.25" customHeight="1" x14ac:dyDescent="0.2">
      <c r="A87" s="138" t="s">
        <v>70</v>
      </c>
      <c r="B87" s="161"/>
      <c r="C87" s="162"/>
      <c r="G87" s="163"/>
      <c r="H87" s="163"/>
      <c r="I87" s="163"/>
      <c r="J87" s="163"/>
    </row>
    <row r="88" spans="1:10" ht="11.25" customHeight="1" x14ac:dyDescent="0.2">
      <c r="A88" s="138"/>
      <c r="B88" s="161" t="s">
        <v>181</v>
      </c>
      <c r="C88" s="162" t="s">
        <v>149</v>
      </c>
      <c r="D88" s="163">
        <v>328</v>
      </c>
      <c r="E88" s="163">
        <v>0</v>
      </c>
      <c r="F88" s="163">
        <v>27</v>
      </c>
      <c r="G88" s="163">
        <v>0</v>
      </c>
      <c r="H88" s="163">
        <v>0</v>
      </c>
      <c r="I88" s="163">
        <v>122</v>
      </c>
      <c r="J88" s="163">
        <v>179</v>
      </c>
    </row>
    <row r="89" spans="1:10" ht="11.25" customHeight="1" x14ac:dyDescent="0.2">
      <c r="A89" s="138"/>
      <c r="B89" s="161" t="s">
        <v>816</v>
      </c>
      <c r="C89" s="162" t="s">
        <v>150</v>
      </c>
      <c r="D89" s="163">
        <v>135</v>
      </c>
      <c r="E89" s="163">
        <v>0</v>
      </c>
      <c r="F89" s="163">
        <v>8</v>
      </c>
      <c r="G89" s="163">
        <v>0</v>
      </c>
      <c r="H89" s="163">
        <v>0</v>
      </c>
      <c r="I89" s="163">
        <v>53</v>
      </c>
      <c r="J89" s="163">
        <v>74</v>
      </c>
    </row>
    <row r="90" spans="1:10" ht="20.25" customHeight="1" x14ac:dyDescent="0.2">
      <c r="A90" s="138"/>
      <c r="B90" s="161"/>
      <c r="C90" s="162" t="s">
        <v>151</v>
      </c>
      <c r="D90" s="163">
        <v>463</v>
      </c>
      <c r="E90" s="163">
        <v>0</v>
      </c>
      <c r="F90" s="163">
        <v>35</v>
      </c>
      <c r="G90" s="163">
        <v>0</v>
      </c>
      <c r="H90" s="163">
        <v>0</v>
      </c>
      <c r="I90" s="163">
        <v>175</v>
      </c>
      <c r="J90" s="163">
        <v>253</v>
      </c>
    </row>
    <row r="91" spans="1:10" ht="11.25" customHeight="1" x14ac:dyDescent="0.2">
      <c r="A91" s="138" t="s">
        <v>183</v>
      </c>
      <c r="B91" s="161"/>
      <c r="C91" s="162" t="s">
        <v>149</v>
      </c>
      <c r="D91" s="163">
        <v>328</v>
      </c>
      <c r="E91" s="163">
        <v>0</v>
      </c>
      <c r="F91" s="163">
        <v>27</v>
      </c>
      <c r="G91" s="163">
        <v>0</v>
      </c>
      <c r="H91" s="163">
        <v>0</v>
      </c>
      <c r="I91" s="163">
        <v>122</v>
      </c>
      <c r="J91" s="163">
        <v>179</v>
      </c>
    </row>
    <row r="92" spans="1:10" ht="11.25" customHeight="1" x14ac:dyDescent="0.2">
      <c r="A92" s="138"/>
      <c r="B92" s="161"/>
      <c r="C92" s="162" t="s">
        <v>150</v>
      </c>
      <c r="D92" s="163">
        <v>135</v>
      </c>
      <c r="E92" s="163">
        <v>0</v>
      </c>
      <c r="F92" s="163">
        <v>8</v>
      </c>
      <c r="G92" s="163">
        <v>0</v>
      </c>
      <c r="H92" s="163">
        <v>0</v>
      </c>
      <c r="I92" s="163">
        <v>53</v>
      </c>
      <c r="J92" s="163">
        <v>74</v>
      </c>
    </row>
    <row r="93" spans="1:10" ht="20.25" customHeight="1" x14ac:dyDescent="0.2">
      <c r="A93" s="138"/>
      <c r="B93" s="161"/>
      <c r="C93" s="162" t="s">
        <v>151</v>
      </c>
      <c r="D93" s="163">
        <v>463</v>
      </c>
      <c r="E93" s="163">
        <v>0</v>
      </c>
      <c r="F93" s="163">
        <v>35</v>
      </c>
      <c r="G93" s="163">
        <v>0</v>
      </c>
      <c r="H93" s="163">
        <v>0</v>
      </c>
      <c r="I93" s="163">
        <v>175</v>
      </c>
      <c r="J93" s="163">
        <v>253</v>
      </c>
    </row>
    <row r="94" spans="1:10" ht="20.25" customHeight="1" x14ac:dyDescent="0.2">
      <c r="A94" s="138" t="s">
        <v>72</v>
      </c>
      <c r="B94" s="161"/>
      <c r="C94" s="162"/>
      <c r="G94" s="163"/>
      <c r="H94" s="163"/>
      <c r="I94" s="163"/>
      <c r="J94" s="163"/>
    </row>
    <row r="95" spans="1:10" ht="11.25" customHeight="1" x14ac:dyDescent="0.2">
      <c r="A95" s="138"/>
      <c r="B95" s="161" t="s">
        <v>184</v>
      </c>
      <c r="C95" s="162" t="s">
        <v>149</v>
      </c>
      <c r="D95" s="163">
        <v>111</v>
      </c>
      <c r="E95" s="163">
        <v>0</v>
      </c>
      <c r="F95" s="163">
        <v>0</v>
      </c>
      <c r="G95" s="163">
        <v>0</v>
      </c>
      <c r="H95" s="163">
        <v>0</v>
      </c>
      <c r="I95" s="163">
        <v>35</v>
      </c>
      <c r="J95" s="163">
        <v>76</v>
      </c>
    </row>
    <row r="96" spans="1:10" ht="11.25" customHeight="1" x14ac:dyDescent="0.2">
      <c r="A96" s="138"/>
      <c r="B96" s="161"/>
      <c r="C96" s="162" t="s">
        <v>150</v>
      </c>
      <c r="D96" s="163">
        <v>88</v>
      </c>
      <c r="E96" s="163">
        <v>0</v>
      </c>
      <c r="F96" s="163">
        <v>0</v>
      </c>
      <c r="G96" s="163">
        <v>0</v>
      </c>
      <c r="H96" s="163">
        <v>0</v>
      </c>
      <c r="I96" s="163">
        <v>35</v>
      </c>
      <c r="J96" s="163">
        <v>53</v>
      </c>
    </row>
    <row r="97" spans="1:10" ht="20.25" customHeight="1" x14ac:dyDescent="0.2">
      <c r="A97" s="138"/>
      <c r="B97" s="161"/>
      <c r="C97" s="162" t="s">
        <v>151</v>
      </c>
      <c r="D97" s="163">
        <v>199</v>
      </c>
      <c r="E97" s="163">
        <v>0</v>
      </c>
      <c r="F97" s="163">
        <v>0</v>
      </c>
      <c r="G97" s="163">
        <v>0</v>
      </c>
      <c r="H97" s="163">
        <v>0</v>
      </c>
      <c r="I97" s="163">
        <v>70</v>
      </c>
      <c r="J97" s="163">
        <v>129</v>
      </c>
    </row>
    <row r="98" spans="1:10" ht="11.25" customHeight="1" x14ac:dyDescent="0.2">
      <c r="A98" s="138"/>
      <c r="B98" s="161" t="s">
        <v>817</v>
      </c>
      <c r="C98" s="162" t="s">
        <v>149</v>
      </c>
      <c r="D98" s="163">
        <v>115</v>
      </c>
      <c r="E98" s="163">
        <v>0</v>
      </c>
      <c r="F98" s="163">
        <v>19</v>
      </c>
      <c r="G98" s="163">
        <v>0</v>
      </c>
      <c r="H98" s="163">
        <v>0</v>
      </c>
      <c r="I98" s="163">
        <v>0</v>
      </c>
      <c r="J98" s="163">
        <v>96</v>
      </c>
    </row>
    <row r="99" spans="1:10" ht="11.25" customHeight="1" x14ac:dyDescent="0.2">
      <c r="A99" s="138"/>
      <c r="B99" s="161" t="s">
        <v>815</v>
      </c>
      <c r="C99" s="162" t="s">
        <v>150</v>
      </c>
      <c r="D99" s="163">
        <v>35</v>
      </c>
      <c r="E99" s="163">
        <v>0</v>
      </c>
      <c r="F99" s="163">
        <v>3</v>
      </c>
      <c r="G99" s="163">
        <v>0</v>
      </c>
      <c r="H99" s="163">
        <v>0</v>
      </c>
      <c r="I99" s="163">
        <v>0</v>
      </c>
      <c r="J99" s="163">
        <v>32</v>
      </c>
    </row>
    <row r="100" spans="1:10" ht="20.25" customHeight="1" x14ac:dyDescent="0.2">
      <c r="A100" s="138"/>
      <c r="B100" s="161"/>
      <c r="C100" s="162" t="s">
        <v>151</v>
      </c>
      <c r="D100" s="163">
        <v>150</v>
      </c>
      <c r="E100" s="163">
        <v>0</v>
      </c>
      <c r="F100" s="163">
        <v>22</v>
      </c>
      <c r="G100" s="163">
        <v>0</v>
      </c>
      <c r="H100" s="163">
        <v>0</v>
      </c>
      <c r="I100" s="163">
        <v>0</v>
      </c>
      <c r="J100" s="163">
        <v>128</v>
      </c>
    </row>
    <row r="101" spans="1:10" ht="11.25" customHeight="1" x14ac:dyDescent="0.2">
      <c r="A101" s="138" t="s">
        <v>187</v>
      </c>
      <c r="B101" s="138"/>
      <c r="C101" s="162" t="s">
        <v>149</v>
      </c>
      <c r="D101" s="163">
        <v>226</v>
      </c>
      <c r="E101" s="163">
        <v>0</v>
      </c>
      <c r="F101" s="163">
        <v>19</v>
      </c>
      <c r="G101" s="163">
        <v>0</v>
      </c>
      <c r="H101" s="163">
        <v>0</v>
      </c>
      <c r="I101" s="163">
        <v>35</v>
      </c>
      <c r="J101" s="163">
        <v>172</v>
      </c>
    </row>
    <row r="102" spans="1:10" ht="11.25" customHeight="1" x14ac:dyDescent="0.2">
      <c r="A102" s="138"/>
      <c r="B102" s="161"/>
      <c r="C102" s="162" t="s">
        <v>150</v>
      </c>
      <c r="D102" s="163">
        <v>123</v>
      </c>
      <c r="E102" s="163">
        <v>0</v>
      </c>
      <c r="F102" s="163">
        <v>3</v>
      </c>
      <c r="G102" s="163">
        <v>0</v>
      </c>
      <c r="H102" s="163">
        <v>0</v>
      </c>
      <c r="I102" s="163">
        <v>35</v>
      </c>
      <c r="J102" s="163">
        <v>85</v>
      </c>
    </row>
    <row r="103" spans="1:10" ht="20.25" customHeight="1" x14ac:dyDescent="0.2">
      <c r="A103" s="138"/>
      <c r="B103" s="161"/>
      <c r="C103" s="162" t="s">
        <v>151</v>
      </c>
      <c r="D103" s="163">
        <v>349</v>
      </c>
      <c r="E103" s="163">
        <v>0</v>
      </c>
      <c r="F103" s="163">
        <v>22</v>
      </c>
      <c r="G103" s="163">
        <v>0</v>
      </c>
      <c r="H103" s="163">
        <v>0</v>
      </c>
      <c r="I103" s="163">
        <v>70</v>
      </c>
      <c r="J103" s="163">
        <v>257</v>
      </c>
    </row>
    <row r="104" spans="1:10" ht="11.25" customHeight="1" x14ac:dyDescent="0.2">
      <c r="A104" s="138"/>
      <c r="B104" s="168" t="s">
        <v>188</v>
      </c>
      <c r="C104" s="162" t="s">
        <v>149</v>
      </c>
      <c r="D104" s="163">
        <v>3249</v>
      </c>
      <c r="E104" s="163">
        <v>169</v>
      </c>
      <c r="F104" s="163">
        <v>200</v>
      </c>
      <c r="G104" s="163">
        <v>0</v>
      </c>
      <c r="H104" s="163">
        <v>0</v>
      </c>
      <c r="I104" s="163">
        <v>1316</v>
      </c>
      <c r="J104" s="163">
        <v>1564</v>
      </c>
    </row>
    <row r="105" spans="1:10" ht="11.25" customHeight="1" x14ac:dyDescent="0.2">
      <c r="A105" s="138"/>
      <c r="B105" s="161"/>
      <c r="C105" s="162" t="s">
        <v>150</v>
      </c>
      <c r="D105" s="163">
        <v>2367</v>
      </c>
      <c r="E105" s="163">
        <v>141</v>
      </c>
      <c r="F105" s="163">
        <v>130</v>
      </c>
      <c r="G105" s="163">
        <v>0</v>
      </c>
      <c r="H105" s="163">
        <v>0</v>
      </c>
      <c r="I105" s="163">
        <v>1035</v>
      </c>
      <c r="J105" s="163">
        <v>1061</v>
      </c>
    </row>
    <row r="106" spans="1:10" x14ac:dyDescent="0.2">
      <c r="A106" s="138"/>
      <c r="B106" s="161"/>
      <c r="C106" s="162" t="s">
        <v>151</v>
      </c>
      <c r="D106" s="163">
        <v>5616</v>
      </c>
      <c r="E106" s="163">
        <v>310</v>
      </c>
      <c r="F106" s="163">
        <v>330</v>
      </c>
      <c r="G106" s="163">
        <v>0</v>
      </c>
      <c r="H106" s="163">
        <v>0</v>
      </c>
      <c r="I106" s="163">
        <v>2351</v>
      </c>
      <c r="J106" s="163">
        <v>2625</v>
      </c>
    </row>
    <row r="107" spans="1:10" ht="20.25" customHeight="1" x14ac:dyDescent="0.2">
      <c r="A107" s="138"/>
      <c r="B107" s="161"/>
      <c r="C107" s="170"/>
      <c r="G107" s="163"/>
      <c r="H107" s="163"/>
      <c r="I107" s="163"/>
      <c r="J107" s="163"/>
    </row>
    <row r="108" spans="1:10" ht="12" customHeight="1" x14ac:dyDescent="0.2">
      <c r="A108" s="138" t="s">
        <v>810</v>
      </c>
      <c r="B108" s="138"/>
      <c r="C108" s="138"/>
      <c r="G108" s="163"/>
      <c r="H108" s="163"/>
      <c r="I108" s="163"/>
      <c r="J108" s="163"/>
    </row>
    <row r="109" spans="1:10" x14ac:dyDescent="0.2">
      <c r="A109" s="296" t="s">
        <v>811</v>
      </c>
      <c r="B109" s="297"/>
      <c r="C109" s="138"/>
      <c r="G109" s="163"/>
      <c r="H109" s="163"/>
      <c r="I109" s="163"/>
      <c r="J109" s="163"/>
    </row>
    <row r="110" spans="1:10" x14ac:dyDescent="0.2">
      <c r="A110" s="138" t="s">
        <v>812</v>
      </c>
      <c r="B110" s="297"/>
      <c r="C110" s="164"/>
      <c r="G110" s="163"/>
      <c r="H110" s="163"/>
      <c r="I110" s="163"/>
      <c r="J110" s="163"/>
    </row>
    <row r="111" spans="1:10" x14ac:dyDescent="0.2">
      <c r="A111" s="298" t="s">
        <v>813</v>
      </c>
      <c r="B111" s="297"/>
      <c r="C111" s="138"/>
      <c r="G111" s="163"/>
      <c r="H111" s="163"/>
      <c r="I111" s="163"/>
      <c r="J111" s="163"/>
    </row>
    <row r="112" spans="1:10" x14ac:dyDescent="0.2">
      <c r="A112" s="298"/>
      <c r="B112" s="297"/>
      <c r="C112" s="138"/>
      <c r="G112" s="163"/>
      <c r="H112" s="163"/>
      <c r="I112" s="163"/>
      <c r="J112" s="163"/>
    </row>
    <row r="113" spans="1:10" x14ac:dyDescent="0.2">
      <c r="A113" s="299" t="s">
        <v>30</v>
      </c>
      <c r="B113" s="299"/>
      <c r="C113" s="299"/>
      <c r="G113" s="163"/>
      <c r="H113" s="163"/>
      <c r="I113" s="163"/>
      <c r="J113" s="163"/>
    </row>
    <row r="114" spans="1:10" ht="22.5" customHeight="1" x14ac:dyDescent="0.2">
      <c r="A114" s="138"/>
      <c r="B114" s="161"/>
      <c r="D114" s="156" t="s">
        <v>189</v>
      </c>
      <c r="G114" s="163"/>
      <c r="H114" s="163"/>
      <c r="I114" s="163"/>
      <c r="J114" s="163"/>
    </row>
    <row r="115" spans="1:10" ht="20.25" customHeight="1" x14ac:dyDescent="0.2">
      <c r="A115" s="138" t="s">
        <v>65</v>
      </c>
      <c r="B115" s="161"/>
      <c r="C115" s="162"/>
      <c r="G115" s="163"/>
      <c r="H115" s="163"/>
      <c r="I115" s="163"/>
      <c r="J115" s="163"/>
    </row>
    <row r="116" spans="1:10" ht="11.25" customHeight="1" x14ac:dyDescent="0.2">
      <c r="A116" s="138"/>
      <c r="B116" s="161" t="s">
        <v>190</v>
      </c>
      <c r="C116" s="162" t="s">
        <v>149</v>
      </c>
      <c r="D116" s="163">
        <v>27</v>
      </c>
      <c r="E116" s="163">
        <v>0</v>
      </c>
      <c r="F116" s="163">
        <v>0</v>
      </c>
      <c r="G116" s="163">
        <v>0</v>
      </c>
      <c r="H116" s="163">
        <v>0</v>
      </c>
      <c r="I116" s="163">
        <v>21</v>
      </c>
      <c r="J116" s="163">
        <v>6</v>
      </c>
    </row>
    <row r="117" spans="1:10" ht="11.25" customHeight="1" x14ac:dyDescent="0.2">
      <c r="A117" s="138"/>
      <c r="B117" s="161" t="s">
        <v>818</v>
      </c>
      <c r="C117" s="162" t="s">
        <v>150</v>
      </c>
      <c r="D117" s="163">
        <v>6</v>
      </c>
      <c r="E117" s="163">
        <v>0</v>
      </c>
      <c r="F117" s="163">
        <v>0</v>
      </c>
      <c r="G117" s="163">
        <v>0</v>
      </c>
      <c r="H117" s="163">
        <v>0</v>
      </c>
      <c r="I117" s="163">
        <v>4</v>
      </c>
      <c r="J117" s="163">
        <v>2</v>
      </c>
    </row>
    <row r="118" spans="1:10" ht="20.25" customHeight="1" x14ac:dyDescent="0.2">
      <c r="A118" s="138"/>
      <c r="B118" s="161"/>
      <c r="C118" s="162" t="s">
        <v>151</v>
      </c>
      <c r="D118" s="163">
        <v>33</v>
      </c>
      <c r="E118" s="163">
        <v>0</v>
      </c>
      <c r="F118" s="163">
        <v>0</v>
      </c>
      <c r="G118" s="163">
        <v>0</v>
      </c>
      <c r="H118" s="163">
        <v>0</v>
      </c>
      <c r="I118" s="163">
        <v>25</v>
      </c>
      <c r="J118" s="163">
        <v>8</v>
      </c>
    </row>
    <row r="119" spans="1:10" ht="11.25" customHeight="1" x14ac:dyDescent="0.2">
      <c r="A119" s="138"/>
      <c r="B119" s="161" t="s">
        <v>192</v>
      </c>
      <c r="C119" s="162" t="s">
        <v>149</v>
      </c>
      <c r="D119" s="163">
        <v>24</v>
      </c>
      <c r="E119" s="163">
        <v>0</v>
      </c>
      <c r="F119" s="163">
        <v>0</v>
      </c>
      <c r="G119" s="163">
        <v>0</v>
      </c>
      <c r="H119" s="163">
        <v>0</v>
      </c>
      <c r="I119" s="163">
        <v>15</v>
      </c>
      <c r="J119" s="163">
        <v>9</v>
      </c>
    </row>
    <row r="120" spans="1:10" ht="11.25" customHeight="1" x14ac:dyDescent="0.2">
      <c r="A120" s="138"/>
      <c r="B120" s="161"/>
      <c r="C120" s="162" t="s">
        <v>150</v>
      </c>
      <c r="D120" s="163">
        <v>14</v>
      </c>
      <c r="E120" s="163">
        <v>0</v>
      </c>
      <c r="F120" s="163">
        <v>0</v>
      </c>
      <c r="G120" s="163">
        <v>0</v>
      </c>
      <c r="H120" s="163">
        <v>0</v>
      </c>
      <c r="I120" s="163">
        <v>8</v>
      </c>
      <c r="J120" s="163">
        <v>6</v>
      </c>
    </row>
    <row r="121" spans="1:10" ht="20.25" customHeight="1" x14ac:dyDescent="0.2">
      <c r="A121" s="138"/>
      <c r="B121" s="161"/>
      <c r="C121" s="162" t="s">
        <v>151</v>
      </c>
      <c r="D121" s="163">
        <v>38</v>
      </c>
      <c r="E121" s="163">
        <v>0</v>
      </c>
      <c r="F121" s="163">
        <v>0</v>
      </c>
      <c r="G121" s="163">
        <v>0</v>
      </c>
      <c r="H121" s="163">
        <v>0</v>
      </c>
      <c r="I121" s="163">
        <v>23</v>
      </c>
      <c r="J121" s="163">
        <v>15</v>
      </c>
    </row>
    <row r="122" spans="1:10" ht="11.25" customHeight="1" x14ac:dyDescent="0.2">
      <c r="A122" s="138"/>
      <c r="B122" s="138" t="s">
        <v>193</v>
      </c>
      <c r="C122" s="162" t="s">
        <v>149</v>
      </c>
      <c r="D122" s="163">
        <v>10</v>
      </c>
      <c r="E122" s="163">
        <v>0</v>
      </c>
      <c r="F122" s="163">
        <v>0</v>
      </c>
      <c r="G122" s="163">
        <v>0</v>
      </c>
      <c r="H122" s="163">
        <v>0</v>
      </c>
      <c r="I122" s="163">
        <v>6</v>
      </c>
      <c r="J122" s="163">
        <v>4</v>
      </c>
    </row>
    <row r="123" spans="1:10" ht="11.25" customHeight="1" x14ac:dyDescent="0.2">
      <c r="A123" s="138"/>
      <c r="B123" s="161" t="s">
        <v>818</v>
      </c>
      <c r="C123" s="162" t="s">
        <v>150</v>
      </c>
      <c r="D123" s="163">
        <v>13</v>
      </c>
      <c r="E123" s="163">
        <v>0</v>
      </c>
      <c r="F123" s="163">
        <v>0</v>
      </c>
      <c r="G123" s="163">
        <v>0</v>
      </c>
      <c r="H123" s="163">
        <v>0</v>
      </c>
      <c r="I123" s="163">
        <v>6</v>
      </c>
      <c r="J123" s="163">
        <v>7</v>
      </c>
    </row>
    <row r="124" spans="1:10" ht="20.25" customHeight="1" x14ac:dyDescent="0.2">
      <c r="A124" s="138"/>
      <c r="B124" s="161"/>
      <c r="C124" s="162" t="s">
        <v>151</v>
      </c>
      <c r="D124" s="163">
        <v>23</v>
      </c>
      <c r="E124" s="163">
        <v>0</v>
      </c>
      <c r="F124" s="163">
        <v>0</v>
      </c>
      <c r="G124" s="163">
        <v>0</v>
      </c>
      <c r="H124" s="163">
        <v>0</v>
      </c>
      <c r="I124" s="163">
        <v>12</v>
      </c>
      <c r="J124" s="163">
        <v>11</v>
      </c>
    </row>
    <row r="125" spans="1:10" ht="11.25" customHeight="1" x14ac:dyDescent="0.2">
      <c r="A125" s="138" t="s">
        <v>178</v>
      </c>
      <c r="B125" s="161"/>
      <c r="C125" s="162" t="s">
        <v>149</v>
      </c>
      <c r="D125" s="163">
        <v>61</v>
      </c>
      <c r="E125" s="163">
        <v>0</v>
      </c>
      <c r="F125" s="163">
        <v>0</v>
      </c>
      <c r="G125" s="163">
        <v>0</v>
      </c>
      <c r="H125" s="163">
        <v>0</v>
      </c>
      <c r="I125" s="163">
        <v>42</v>
      </c>
      <c r="J125" s="163">
        <v>19</v>
      </c>
    </row>
    <row r="126" spans="1:10" ht="11.25" customHeight="1" x14ac:dyDescent="0.2">
      <c r="A126" s="138"/>
      <c r="B126" s="161"/>
      <c r="C126" s="162" t="s">
        <v>150</v>
      </c>
      <c r="D126" s="163">
        <v>33</v>
      </c>
      <c r="E126" s="163">
        <v>0</v>
      </c>
      <c r="F126" s="163">
        <v>0</v>
      </c>
      <c r="G126" s="163">
        <v>0</v>
      </c>
      <c r="H126" s="163">
        <v>0</v>
      </c>
      <c r="I126" s="163">
        <v>18</v>
      </c>
      <c r="J126" s="163">
        <v>15</v>
      </c>
    </row>
    <row r="127" spans="1:10" ht="20.25" customHeight="1" x14ac:dyDescent="0.2">
      <c r="A127" s="138"/>
      <c r="B127" s="161"/>
      <c r="C127" s="162" t="s">
        <v>151</v>
      </c>
      <c r="D127" s="163">
        <v>94</v>
      </c>
      <c r="E127" s="163">
        <v>0</v>
      </c>
      <c r="F127" s="163">
        <v>0</v>
      </c>
      <c r="G127" s="163">
        <v>0</v>
      </c>
      <c r="H127" s="163">
        <v>0</v>
      </c>
      <c r="I127" s="163">
        <v>60</v>
      </c>
      <c r="J127" s="163">
        <v>34</v>
      </c>
    </row>
    <row r="128" spans="1:10" ht="11.25" customHeight="1" x14ac:dyDescent="0.2">
      <c r="A128" s="138"/>
      <c r="B128" s="168" t="s">
        <v>188</v>
      </c>
      <c r="C128" s="162" t="s">
        <v>149</v>
      </c>
      <c r="D128" s="163">
        <v>61</v>
      </c>
      <c r="E128" s="163">
        <v>0</v>
      </c>
      <c r="F128" s="163">
        <v>0</v>
      </c>
      <c r="G128" s="163">
        <v>0</v>
      </c>
      <c r="H128" s="163">
        <v>0</v>
      </c>
      <c r="I128" s="163">
        <v>42</v>
      </c>
      <c r="J128" s="163">
        <v>19</v>
      </c>
    </row>
    <row r="129" spans="1:10" ht="11.25" customHeight="1" x14ac:dyDescent="0.2">
      <c r="A129" s="138"/>
      <c r="B129" s="161"/>
      <c r="C129" s="162" t="s">
        <v>150</v>
      </c>
      <c r="D129" s="163">
        <v>33</v>
      </c>
      <c r="E129" s="163">
        <v>0</v>
      </c>
      <c r="F129" s="163">
        <v>0</v>
      </c>
      <c r="G129" s="163">
        <v>0</v>
      </c>
      <c r="H129" s="163">
        <v>0</v>
      </c>
      <c r="I129" s="163">
        <v>18</v>
      </c>
      <c r="J129" s="163">
        <v>15</v>
      </c>
    </row>
    <row r="130" spans="1:10" ht="20.25" customHeight="1" x14ac:dyDescent="0.2">
      <c r="A130" s="138"/>
      <c r="B130" s="161"/>
      <c r="C130" s="162" t="s">
        <v>151</v>
      </c>
      <c r="D130" s="163">
        <v>94</v>
      </c>
      <c r="E130" s="163">
        <v>0</v>
      </c>
      <c r="F130" s="163">
        <v>0</v>
      </c>
      <c r="G130" s="163">
        <v>0</v>
      </c>
      <c r="H130" s="163">
        <v>0</v>
      </c>
      <c r="I130" s="163">
        <v>60</v>
      </c>
      <c r="J130" s="163">
        <v>34</v>
      </c>
    </row>
    <row r="131" spans="1:10" ht="22.5" customHeight="1" x14ac:dyDescent="0.2">
      <c r="A131" s="138"/>
      <c r="B131" s="161"/>
      <c r="D131" s="156" t="s">
        <v>194</v>
      </c>
      <c r="G131" s="163"/>
      <c r="H131" s="163"/>
      <c r="I131" s="163"/>
      <c r="J131" s="163"/>
    </row>
    <row r="132" spans="1:10" ht="20.25" customHeight="1" x14ac:dyDescent="0.2">
      <c r="A132" s="138" t="s">
        <v>61</v>
      </c>
      <c r="B132" s="161"/>
      <c r="C132" s="162"/>
      <c r="G132" s="163"/>
      <c r="H132" s="163"/>
      <c r="I132" s="163"/>
      <c r="J132" s="163"/>
    </row>
    <row r="133" spans="1:10" ht="11.25" customHeight="1" x14ac:dyDescent="0.2">
      <c r="A133" s="138"/>
      <c r="B133" s="161" t="s">
        <v>195</v>
      </c>
      <c r="C133" s="162" t="s">
        <v>149</v>
      </c>
      <c r="D133" s="163">
        <v>10</v>
      </c>
      <c r="E133" s="163">
        <v>0</v>
      </c>
      <c r="F133" s="163">
        <v>0</v>
      </c>
      <c r="G133" s="163">
        <v>0</v>
      </c>
      <c r="H133" s="163">
        <v>0</v>
      </c>
      <c r="I133" s="163">
        <v>9</v>
      </c>
      <c r="J133" s="163">
        <v>1</v>
      </c>
    </row>
    <row r="134" spans="1:10" ht="11.25" customHeight="1" x14ac:dyDescent="0.2">
      <c r="A134" s="138"/>
      <c r="B134" s="161" t="s">
        <v>819</v>
      </c>
      <c r="C134" s="162" t="s">
        <v>150</v>
      </c>
      <c r="D134" s="163">
        <v>82</v>
      </c>
      <c r="E134" s="163">
        <v>0</v>
      </c>
      <c r="F134" s="163">
        <v>0</v>
      </c>
      <c r="G134" s="163">
        <v>0</v>
      </c>
      <c r="H134" s="163">
        <v>0</v>
      </c>
      <c r="I134" s="163">
        <v>74</v>
      </c>
      <c r="J134" s="163">
        <v>8</v>
      </c>
    </row>
    <row r="135" spans="1:10" ht="22.5" customHeight="1" x14ac:dyDescent="0.2">
      <c r="A135" s="138"/>
      <c r="B135" s="161"/>
      <c r="C135" s="162" t="s">
        <v>151</v>
      </c>
      <c r="D135" s="163">
        <v>92</v>
      </c>
      <c r="E135" s="163">
        <v>0</v>
      </c>
      <c r="F135" s="163">
        <v>0</v>
      </c>
      <c r="G135" s="163">
        <v>0</v>
      </c>
      <c r="H135" s="163">
        <v>0</v>
      </c>
      <c r="I135" s="163">
        <v>83</v>
      </c>
      <c r="J135" s="163">
        <v>9</v>
      </c>
    </row>
    <row r="136" spans="1:10" ht="11.25" customHeight="1" x14ac:dyDescent="0.2">
      <c r="A136" s="138" t="s">
        <v>163</v>
      </c>
      <c r="B136" s="161"/>
      <c r="C136" s="162" t="s">
        <v>149</v>
      </c>
      <c r="D136" s="163">
        <v>10</v>
      </c>
      <c r="E136" s="163">
        <v>0</v>
      </c>
      <c r="F136" s="163">
        <v>0</v>
      </c>
      <c r="G136" s="163">
        <v>0</v>
      </c>
      <c r="H136" s="163">
        <v>0</v>
      </c>
      <c r="I136" s="163">
        <v>9</v>
      </c>
      <c r="J136" s="163">
        <v>1</v>
      </c>
    </row>
    <row r="137" spans="1:10" ht="11.25" customHeight="1" x14ac:dyDescent="0.2">
      <c r="A137" s="138"/>
      <c r="B137" s="161"/>
      <c r="C137" s="162" t="s">
        <v>150</v>
      </c>
      <c r="D137" s="163">
        <v>82</v>
      </c>
      <c r="E137" s="163">
        <v>0</v>
      </c>
      <c r="F137" s="163">
        <v>0</v>
      </c>
      <c r="G137" s="163">
        <v>0</v>
      </c>
      <c r="H137" s="163">
        <v>0</v>
      </c>
      <c r="I137" s="163">
        <v>74</v>
      </c>
      <c r="J137" s="163">
        <v>8</v>
      </c>
    </row>
    <row r="138" spans="1:10" ht="22.5" customHeight="1" x14ac:dyDescent="0.2">
      <c r="A138" s="138"/>
      <c r="B138" s="161"/>
      <c r="C138" s="162" t="s">
        <v>151</v>
      </c>
      <c r="D138" s="163">
        <v>92</v>
      </c>
      <c r="E138" s="163">
        <v>0</v>
      </c>
      <c r="F138" s="163">
        <v>0</v>
      </c>
      <c r="G138" s="163">
        <v>0</v>
      </c>
      <c r="H138" s="163">
        <v>0</v>
      </c>
      <c r="I138" s="163">
        <v>83</v>
      </c>
      <c r="J138" s="163">
        <v>9</v>
      </c>
    </row>
    <row r="139" spans="1:10" ht="20.25" customHeight="1" x14ac:dyDescent="0.2">
      <c r="A139" s="138" t="s">
        <v>69</v>
      </c>
      <c r="B139" s="161"/>
      <c r="C139" s="162"/>
      <c r="G139" s="163"/>
      <c r="H139" s="163"/>
      <c r="I139" s="163"/>
      <c r="J139" s="163"/>
    </row>
    <row r="140" spans="1:10" ht="11.25" customHeight="1" x14ac:dyDescent="0.2">
      <c r="A140" s="138"/>
      <c r="B140" s="161" t="s">
        <v>198</v>
      </c>
      <c r="C140" s="162" t="s">
        <v>149</v>
      </c>
      <c r="D140" s="163">
        <v>74</v>
      </c>
      <c r="E140" s="163">
        <v>3</v>
      </c>
      <c r="F140" s="163">
        <v>0</v>
      </c>
      <c r="G140" s="163">
        <v>0</v>
      </c>
      <c r="H140" s="163">
        <v>0</v>
      </c>
      <c r="I140" s="163">
        <v>45</v>
      </c>
      <c r="J140" s="163">
        <v>26</v>
      </c>
    </row>
    <row r="141" spans="1:10" ht="11.25" customHeight="1" x14ac:dyDescent="0.2">
      <c r="A141" s="138"/>
      <c r="B141" s="161"/>
      <c r="C141" s="162" t="s">
        <v>150</v>
      </c>
      <c r="D141" s="163">
        <v>215</v>
      </c>
      <c r="E141" s="163">
        <v>3</v>
      </c>
      <c r="F141" s="163">
        <v>0</v>
      </c>
      <c r="G141" s="163">
        <v>5</v>
      </c>
      <c r="H141" s="163">
        <v>0</v>
      </c>
      <c r="I141" s="163">
        <v>134</v>
      </c>
      <c r="J141" s="163">
        <v>73</v>
      </c>
    </row>
    <row r="142" spans="1:10" ht="20.25" customHeight="1" x14ac:dyDescent="0.2">
      <c r="A142" s="138"/>
      <c r="B142" s="161"/>
      <c r="C142" s="162" t="s">
        <v>151</v>
      </c>
      <c r="D142" s="163">
        <v>289</v>
      </c>
      <c r="E142" s="163">
        <v>6</v>
      </c>
      <c r="F142" s="163">
        <v>0</v>
      </c>
      <c r="G142" s="163">
        <v>5</v>
      </c>
      <c r="H142" s="163">
        <v>0</v>
      </c>
      <c r="I142" s="163">
        <v>179</v>
      </c>
      <c r="J142" s="163">
        <v>99</v>
      </c>
    </row>
    <row r="143" spans="1:10" ht="11.25" customHeight="1" x14ac:dyDescent="0.2">
      <c r="A143" s="138"/>
      <c r="B143" s="161" t="s">
        <v>199</v>
      </c>
      <c r="C143" s="162" t="s">
        <v>149</v>
      </c>
      <c r="D143" s="163">
        <v>3</v>
      </c>
      <c r="E143" s="163">
        <v>0</v>
      </c>
      <c r="F143" s="163">
        <v>0</v>
      </c>
      <c r="G143" s="163">
        <v>0</v>
      </c>
      <c r="H143" s="163">
        <v>0</v>
      </c>
      <c r="I143" s="163">
        <v>3</v>
      </c>
      <c r="J143" s="163">
        <v>0</v>
      </c>
    </row>
    <row r="144" spans="1:10" ht="11.25" customHeight="1" x14ac:dyDescent="0.2">
      <c r="A144" s="138"/>
      <c r="B144" s="161" t="s">
        <v>820</v>
      </c>
      <c r="C144" s="162" t="s">
        <v>150</v>
      </c>
      <c r="D144" s="163">
        <v>7</v>
      </c>
      <c r="E144" s="163">
        <v>0</v>
      </c>
      <c r="F144" s="163">
        <v>0</v>
      </c>
      <c r="G144" s="163">
        <v>0</v>
      </c>
      <c r="H144" s="163">
        <v>0</v>
      </c>
      <c r="I144" s="163">
        <v>7</v>
      </c>
      <c r="J144" s="163">
        <v>0</v>
      </c>
    </row>
    <row r="145" spans="1:10" ht="20.25" customHeight="1" x14ac:dyDescent="0.2">
      <c r="A145" s="138"/>
      <c r="B145" s="161"/>
      <c r="C145" s="162" t="s">
        <v>151</v>
      </c>
      <c r="D145" s="163">
        <v>10</v>
      </c>
      <c r="E145" s="163">
        <v>0</v>
      </c>
      <c r="F145" s="163">
        <v>0</v>
      </c>
      <c r="G145" s="163">
        <v>0</v>
      </c>
      <c r="H145" s="163">
        <v>0</v>
      </c>
      <c r="I145" s="163">
        <v>10</v>
      </c>
      <c r="J145" s="163">
        <v>0</v>
      </c>
    </row>
    <row r="146" spans="1:10" ht="11.25" customHeight="1" x14ac:dyDescent="0.2">
      <c r="A146" s="138" t="s">
        <v>180</v>
      </c>
      <c r="B146" s="138"/>
      <c r="C146" s="162" t="s">
        <v>149</v>
      </c>
      <c r="D146" s="163">
        <v>77</v>
      </c>
      <c r="E146" s="163">
        <v>3</v>
      </c>
      <c r="F146" s="163">
        <v>0</v>
      </c>
      <c r="G146" s="163">
        <v>0</v>
      </c>
      <c r="H146" s="163">
        <v>0</v>
      </c>
      <c r="I146" s="163">
        <v>48</v>
      </c>
      <c r="J146" s="163">
        <v>26</v>
      </c>
    </row>
    <row r="147" spans="1:10" ht="11.25" customHeight="1" x14ac:dyDescent="0.2">
      <c r="A147" s="138"/>
      <c r="B147" s="161"/>
      <c r="C147" s="162" t="s">
        <v>150</v>
      </c>
      <c r="D147" s="163">
        <v>222</v>
      </c>
      <c r="E147" s="163">
        <v>3</v>
      </c>
      <c r="F147" s="163">
        <v>0</v>
      </c>
      <c r="G147" s="163">
        <v>5</v>
      </c>
      <c r="H147" s="163">
        <v>0</v>
      </c>
      <c r="I147" s="163">
        <v>141</v>
      </c>
      <c r="J147" s="163">
        <v>73</v>
      </c>
    </row>
    <row r="148" spans="1:10" ht="20.25" customHeight="1" x14ac:dyDescent="0.2">
      <c r="A148" s="138"/>
      <c r="B148" s="161"/>
      <c r="C148" s="162" t="s">
        <v>151</v>
      </c>
      <c r="D148" s="163">
        <v>299</v>
      </c>
      <c r="E148" s="163">
        <v>6</v>
      </c>
      <c r="F148" s="163">
        <v>0</v>
      </c>
      <c r="G148" s="163">
        <v>5</v>
      </c>
      <c r="H148" s="163">
        <v>0</v>
      </c>
      <c r="I148" s="163">
        <v>189</v>
      </c>
      <c r="J148" s="163">
        <v>99</v>
      </c>
    </row>
    <row r="149" spans="1:10" ht="11.25" customHeight="1" x14ac:dyDescent="0.2">
      <c r="A149" s="138"/>
      <c r="B149" s="168" t="s">
        <v>188</v>
      </c>
      <c r="C149" s="162" t="s">
        <v>149</v>
      </c>
      <c r="D149" s="163">
        <v>87</v>
      </c>
      <c r="E149" s="163">
        <v>3</v>
      </c>
      <c r="F149" s="163">
        <v>0</v>
      </c>
      <c r="G149" s="163">
        <v>0</v>
      </c>
      <c r="H149" s="163">
        <v>0</v>
      </c>
      <c r="I149" s="163">
        <v>57</v>
      </c>
      <c r="J149" s="163">
        <v>27</v>
      </c>
    </row>
    <row r="150" spans="1:10" ht="11.25" customHeight="1" x14ac:dyDescent="0.2">
      <c r="A150" s="138"/>
      <c r="B150" s="161"/>
      <c r="C150" s="162" t="s">
        <v>150</v>
      </c>
      <c r="D150" s="163">
        <v>304</v>
      </c>
      <c r="E150" s="163">
        <v>3</v>
      </c>
      <c r="F150" s="163">
        <v>0</v>
      </c>
      <c r="G150" s="163">
        <v>5</v>
      </c>
      <c r="H150" s="163">
        <v>0</v>
      </c>
      <c r="I150" s="163">
        <v>215</v>
      </c>
      <c r="J150" s="163">
        <v>81</v>
      </c>
    </row>
    <row r="151" spans="1:10" ht="20.25" customHeight="1" x14ac:dyDescent="0.2">
      <c r="A151" s="138"/>
      <c r="B151" s="161"/>
      <c r="C151" s="162" t="s">
        <v>151</v>
      </c>
      <c r="D151" s="163">
        <v>391</v>
      </c>
      <c r="E151" s="163">
        <v>6</v>
      </c>
      <c r="F151" s="163">
        <v>0</v>
      </c>
      <c r="G151" s="163">
        <v>5</v>
      </c>
      <c r="H151" s="163">
        <v>0</v>
      </c>
      <c r="I151" s="163">
        <v>272</v>
      </c>
      <c r="J151" s="163">
        <v>108</v>
      </c>
    </row>
    <row r="152" spans="1:10" ht="22.5" customHeight="1" x14ac:dyDescent="0.2">
      <c r="A152" s="138"/>
      <c r="B152" s="161"/>
      <c r="D152" s="156" t="s">
        <v>201</v>
      </c>
      <c r="G152" s="163"/>
      <c r="H152" s="163"/>
      <c r="I152" s="163"/>
      <c r="J152" s="163"/>
    </row>
    <row r="153" spans="1:10" ht="20.25" customHeight="1" x14ac:dyDescent="0.2">
      <c r="A153" s="138" t="s">
        <v>59</v>
      </c>
      <c r="B153" s="161"/>
      <c r="C153" s="162"/>
      <c r="G153" s="163"/>
      <c r="H153" s="163"/>
      <c r="I153" s="163"/>
      <c r="J153" s="163"/>
    </row>
    <row r="154" spans="1:10" ht="11.25" customHeight="1" x14ac:dyDescent="0.2">
      <c r="A154" s="138"/>
      <c r="B154" s="161" t="s">
        <v>821</v>
      </c>
      <c r="C154" s="162" t="s">
        <v>149</v>
      </c>
      <c r="D154" s="163">
        <v>133</v>
      </c>
      <c r="E154" s="163">
        <v>0</v>
      </c>
      <c r="F154" s="163">
        <v>0</v>
      </c>
      <c r="G154" s="163">
        <v>0</v>
      </c>
      <c r="H154" s="163">
        <v>0</v>
      </c>
      <c r="I154" s="163">
        <v>78</v>
      </c>
      <c r="J154" s="163">
        <v>55</v>
      </c>
    </row>
    <row r="155" spans="1:10" ht="11.25" customHeight="1" x14ac:dyDescent="0.2">
      <c r="A155" s="138"/>
      <c r="B155" s="161" t="s">
        <v>822</v>
      </c>
      <c r="C155" s="162" t="s">
        <v>150</v>
      </c>
      <c r="D155" s="163">
        <v>133</v>
      </c>
      <c r="E155" s="163">
        <v>0</v>
      </c>
      <c r="F155" s="163">
        <v>0</v>
      </c>
      <c r="G155" s="163">
        <v>0</v>
      </c>
      <c r="H155" s="163">
        <v>0</v>
      </c>
      <c r="I155" s="163">
        <v>83</v>
      </c>
      <c r="J155" s="163">
        <v>50</v>
      </c>
    </row>
    <row r="156" spans="1:10" ht="22.5" customHeight="1" x14ac:dyDescent="0.2">
      <c r="A156" s="138"/>
      <c r="B156" s="161"/>
      <c r="C156" s="162" t="s">
        <v>151</v>
      </c>
      <c r="D156" s="163">
        <v>266</v>
      </c>
      <c r="E156" s="163">
        <v>0</v>
      </c>
      <c r="F156" s="163">
        <v>0</v>
      </c>
      <c r="G156" s="163">
        <v>0</v>
      </c>
      <c r="H156" s="163">
        <v>0</v>
      </c>
      <c r="I156" s="163">
        <v>161</v>
      </c>
      <c r="J156" s="163">
        <v>105</v>
      </c>
    </row>
    <row r="157" spans="1:10" ht="11.25" customHeight="1" x14ac:dyDescent="0.2">
      <c r="A157" s="138"/>
      <c r="B157" s="161" t="s">
        <v>205</v>
      </c>
      <c r="C157" s="162" t="s">
        <v>149</v>
      </c>
      <c r="D157" s="163">
        <v>38</v>
      </c>
      <c r="E157" s="163">
        <v>0</v>
      </c>
      <c r="F157" s="163">
        <v>0</v>
      </c>
      <c r="G157" s="163">
        <v>0</v>
      </c>
      <c r="H157" s="163">
        <v>0</v>
      </c>
      <c r="I157" s="163">
        <v>37</v>
      </c>
      <c r="J157" s="163">
        <v>1</v>
      </c>
    </row>
    <row r="158" spans="1:10" ht="11.25" customHeight="1" x14ac:dyDescent="0.2">
      <c r="A158" s="138"/>
      <c r="B158" s="161" t="s">
        <v>823</v>
      </c>
      <c r="C158" s="162" t="s">
        <v>150</v>
      </c>
      <c r="D158" s="163">
        <v>50</v>
      </c>
      <c r="E158" s="163">
        <v>0</v>
      </c>
      <c r="F158" s="163">
        <v>0</v>
      </c>
      <c r="G158" s="163">
        <v>0</v>
      </c>
      <c r="H158" s="163">
        <v>0</v>
      </c>
      <c r="I158" s="163">
        <v>42</v>
      </c>
      <c r="J158" s="163">
        <v>8</v>
      </c>
    </row>
    <row r="159" spans="1:10" x14ac:dyDescent="0.2">
      <c r="A159" s="138"/>
      <c r="B159" s="161" t="s">
        <v>824</v>
      </c>
      <c r="C159" s="162" t="s">
        <v>151</v>
      </c>
      <c r="D159" s="163">
        <v>88</v>
      </c>
      <c r="E159" s="163">
        <v>0</v>
      </c>
      <c r="F159" s="163">
        <v>0</v>
      </c>
      <c r="G159" s="163">
        <v>0</v>
      </c>
      <c r="H159" s="163">
        <v>0</v>
      </c>
      <c r="I159" s="163">
        <v>79</v>
      </c>
      <c r="J159" s="163">
        <v>9</v>
      </c>
    </row>
    <row r="160" spans="1:10" ht="11.25" customHeight="1" x14ac:dyDescent="0.2">
      <c r="A160" s="138"/>
      <c r="B160" s="164"/>
      <c r="C160" s="164"/>
      <c r="G160" s="163"/>
      <c r="H160" s="163"/>
      <c r="I160" s="163"/>
      <c r="J160" s="163"/>
    </row>
    <row r="161" spans="1:10" ht="11.25" customHeight="1" x14ac:dyDescent="0.2">
      <c r="A161" s="138"/>
      <c r="B161" s="164"/>
      <c r="C161" s="164"/>
      <c r="G161" s="163"/>
      <c r="H161" s="163"/>
      <c r="I161" s="163"/>
      <c r="J161" s="163"/>
    </row>
    <row r="162" spans="1:10" ht="11.25" customHeight="1" x14ac:dyDescent="0.2">
      <c r="A162" s="138"/>
      <c r="B162" s="164"/>
      <c r="C162" s="164"/>
      <c r="G162" s="163"/>
      <c r="H162" s="163"/>
      <c r="I162" s="163"/>
      <c r="J162" s="163"/>
    </row>
    <row r="163" spans="1:10" ht="11.25" customHeight="1" x14ac:dyDescent="0.2">
      <c r="A163" s="138" t="s">
        <v>810</v>
      </c>
      <c r="B163" s="164"/>
      <c r="C163" s="164"/>
      <c r="G163" s="163"/>
      <c r="H163" s="163"/>
      <c r="I163" s="163"/>
      <c r="J163" s="163"/>
    </row>
    <row r="164" spans="1:10" ht="11.25" customHeight="1" x14ac:dyDescent="0.2">
      <c r="A164" s="296" t="s">
        <v>811</v>
      </c>
      <c r="B164" s="161"/>
      <c r="G164" s="163"/>
      <c r="H164" s="163"/>
      <c r="I164" s="163"/>
      <c r="J164" s="163"/>
    </row>
    <row r="165" spans="1:10" ht="11.25" customHeight="1" x14ac:dyDescent="0.2">
      <c r="A165" s="138" t="s">
        <v>812</v>
      </c>
      <c r="B165" s="161"/>
      <c r="G165" s="163"/>
      <c r="H165" s="163"/>
      <c r="I165" s="163"/>
      <c r="J165" s="163"/>
    </row>
    <row r="166" spans="1:10" ht="11.25" customHeight="1" x14ac:dyDescent="0.2">
      <c r="A166" s="298" t="s">
        <v>813</v>
      </c>
      <c r="B166" s="161"/>
      <c r="G166" s="163"/>
      <c r="H166" s="163"/>
      <c r="I166" s="163"/>
      <c r="J166" s="163"/>
    </row>
    <row r="167" spans="1:10" ht="11.25" customHeight="1" x14ac:dyDescent="0.2">
      <c r="B167" s="161"/>
      <c r="G167" s="163"/>
      <c r="H167" s="163"/>
      <c r="I167" s="163"/>
      <c r="J167" s="163"/>
    </row>
    <row r="168" spans="1:10" ht="11.25" customHeight="1" x14ac:dyDescent="0.2">
      <c r="A168" s="299" t="s">
        <v>30</v>
      </c>
      <c r="B168" s="161"/>
      <c r="G168" s="163"/>
      <c r="H168" s="163"/>
      <c r="I168" s="163"/>
      <c r="J168" s="163"/>
    </row>
    <row r="169" spans="1:10" ht="22.5" customHeight="1" x14ac:dyDescent="0.2">
      <c r="A169" s="138"/>
      <c r="B169" s="161"/>
      <c r="D169" s="156" t="s">
        <v>201</v>
      </c>
      <c r="G169" s="163"/>
      <c r="H169" s="163"/>
      <c r="I169" s="163"/>
      <c r="J169" s="163"/>
    </row>
    <row r="170" spans="1:10" ht="11.25" customHeight="1" x14ac:dyDescent="0.2">
      <c r="A170" s="138"/>
      <c r="B170" s="161" t="s">
        <v>825</v>
      </c>
      <c r="C170" s="162" t="s">
        <v>149</v>
      </c>
      <c r="D170" s="163">
        <v>9</v>
      </c>
      <c r="E170" s="163">
        <v>0</v>
      </c>
      <c r="F170" s="163">
        <v>0</v>
      </c>
      <c r="G170" s="163">
        <v>0</v>
      </c>
      <c r="H170" s="163">
        <v>0</v>
      </c>
      <c r="I170" s="163">
        <v>7</v>
      </c>
      <c r="J170" s="163">
        <v>2</v>
      </c>
    </row>
    <row r="171" spans="1:10" ht="11.25" customHeight="1" x14ac:dyDescent="0.2">
      <c r="A171" s="138"/>
      <c r="B171" s="161" t="s">
        <v>824</v>
      </c>
      <c r="C171" s="162" t="s">
        <v>150</v>
      </c>
      <c r="D171" s="163">
        <v>13</v>
      </c>
      <c r="E171" s="163">
        <v>0</v>
      </c>
      <c r="F171" s="163">
        <v>0</v>
      </c>
      <c r="G171" s="163">
        <v>0</v>
      </c>
      <c r="H171" s="163">
        <v>0</v>
      </c>
      <c r="I171" s="163">
        <v>4</v>
      </c>
      <c r="J171" s="163">
        <v>9</v>
      </c>
    </row>
    <row r="172" spans="1:10" ht="20.25" customHeight="1" x14ac:dyDescent="0.2">
      <c r="A172" s="138"/>
      <c r="B172" s="161"/>
      <c r="C172" s="162" t="s">
        <v>151</v>
      </c>
      <c r="D172" s="163">
        <v>22</v>
      </c>
      <c r="E172" s="163">
        <v>0</v>
      </c>
      <c r="F172" s="163">
        <v>0</v>
      </c>
      <c r="G172" s="163">
        <v>0</v>
      </c>
      <c r="H172" s="163">
        <v>0</v>
      </c>
      <c r="I172" s="163">
        <v>11</v>
      </c>
      <c r="J172" s="163">
        <v>11</v>
      </c>
    </row>
    <row r="173" spans="1:10" ht="11.25" customHeight="1" x14ac:dyDescent="0.2">
      <c r="A173" s="138"/>
      <c r="B173" s="161" t="s">
        <v>210</v>
      </c>
      <c r="C173" s="162" t="s">
        <v>149</v>
      </c>
      <c r="D173" s="163">
        <v>532</v>
      </c>
      <c r="E173" s="163">
        <v>0</v>
      </c>
      <c r="F173" s="163">
        <v>0</v>
      </c>
      <c r="G173" s="163">
        <v>0</v>
      </c>
      <c r="H173" s="163">
        <v>0</v>
      </c>
      <c r="I173" s="163">
        <v>336</v>
      </c>
      <c r="J173" s="163">
        <v>196</v>
      </c>
    </row>
    <row r="174" spans="1:10" ht="11.25" customHeight="1" x14ac:dyDescent="0.2">
      <c r="A174" s="138"/>
      <c r="B174" s="161"/>
      <c r="C174" s="162" t="s">
        <v>150</v>
      </c>
      <c r="D174" s="163">
        <v>425</v>
      </c>
      <c r="E174" s="163">
        <v>0</v>
      </c>
      <c r="F174" s="163">
        <v>0</v>
      </c>
      <c r="G174" s="163">
        <v>0</v>
      </c>
      <c r="H174" s="163">
        <v>0</v>
      </c>
      <c r="I174" s="163">
        <v>293</v>
      </c>
      <c r="J174" s="163">
        <v>132</v>
      </c>
    </row>
    <row r="175" spans="1:10" ht="20.25" customHeight="1" x14ac:dyDescent="0.2">
      <c r="A175" s="138"/>
      <c r="B175" s="161"/>
      <c r="C175" s="162" t="s">
        <v>151</v>
      </c>
      <c r="D175" s="163">
        <v>957</v>
      </c>
      <c r="E175" s="163">
        <v>0</v>
      </c>
      <c r="F175" s="163">
        <v>0</v>
      </c>
      <c r="G175" s="163">
        <v>0</v>
      </c>
      <c r="H175" s="163">
        <v>0</v>
      </c>
      <c r="I175" s="163">
        <v>629</v>
      </c>
      <c r="J175" s="163">
        <v>328</v>
      </c>
    </row>
    <row r="176" spans="1:10" ht="11.25" customHeight="1" x14ac:dyDescent="0.2">
      <c r="A176" s="138"/>
      <c r="B176" s="161" t="s">
        <v>211</v>
      </c>
      <c r="C176" s="162" t="s">
        <v>149</v>
      </c>
      <c r="D176" s="163">
        <v>34</v>
      </c>
      <c r="E176" s="163">
        <v>0</v>
      </c>
      <c r="F176" s="163">
        <v>0</v>
      </c>
      <c r="G176" s="163">
        <v>0</v>
      </c>
      <c r="H176" s="163">
        <v>0</v>
      </c>
      <c r="I176" s="163">
        <v>0</v>
      </c>
      <c r="J176" s="163">
        <v>34</v>
      </c>
    </row>
    <row r="177" spans="1:10" ht="11.25" customHeight="1" x14ac:dyDescent="0.2">
      <c r="A177" s="138"/>
      <c r="B177" s="161" t="s">
        <v>826</v>
      </c>
      <c r="C177" s="162" t="s">
        <v>150</v>
      </c>
      <c r="D177" s="163">
        <v>24</v>
      </c>
      <c r="E177" s="163">
        <v>0</v>
      </c>
      <c r="F177" s="163">
        <v>0</v>
      </c>
      <c r="G177" s="163">
        <v>0</v>
      </c>
      <c r="H177" s="163">
        <v>0</v>
      </c>
      <c r="I177" s="163">
        <v>0</v>
      </c>
      <c r="J177" s="163">
        <v>24</v>
      </c>
    </row>
    <row r="178" spans="1:10" ht="20.25" customHeight="1" x14ac:dyDescent="0.2">
      <c r="A178" s="138"/>
      <c r="B178" s="161"/>
      <c r="C178" s="162" t="s">
        <v>151</v>
      </c>
      <c r="D178" s="163">
        <v>58</v>
      </c>
      <c r="E178" s="163">
        <v>0</v>
      </c>
      <c r="F178" s="163">
        <v>0</v>
      </c>
      <c r="G178" s="163">
        <v>0</v>
      </c>
      <c r="H178" s="163">
        <v>0</v>
      </c>
      <c r="I178" s="163">
        <v>0</v>
      </c>
      <c r="J178" s="163">
        <v>58</v>
      </c>
    </row>
    <row r="179" spans="1:10" ht="11.25" customHeight="1" x14ac:dyDescent="0.2">
      <c r="A179" s="138"/>
      <c r="B179" s="161" t="s">
        <v>827</v>
      </c>
      <c r="C179" s="162" t="s">
        <v>149</v>
      </c>
      <c r="D179" s="163">
        <v>21</v>
      </c>
      <c r="E179" s="163">
        <v>0</v>
      </c>
      <c r="F179" s="163">
        <v>0</v>
      </c>
      <c r="G179" s="163">
        <v>0</v>
      </c>
      <c r="H179" s="163">
        <v>0</v>
      </c>
      <c r="I179" s="163">
        <v>21</v>
      </c>
      <c r="J179" s="163">
        <v>0</v>
      </c>
    </row>
    <row r="180" spans="1:10" ht="11.25" customHeight="1" x14ac:dyDescent="0.2">
      <c r="A180" s="138"/>
      <c r="B180" s="161" t="s">
        <v>824</v>
      </c>
      <c r="C180" s="162" t="s">
        <v>150</v>
      </c>
      <c r="D180" s="163">
        <v>8</v>
      </c>
      <c r="E180" s="163">
        <v>0</v>
      </c>
      <c r="F180" s="163">
        <v>0</v>
      </c>
      <c r="G180" s="163">
        <v>0</v>
      </c>
      <c r="H180" s="163">
        <v>0</v>
      </c>
      <c r="I180" s="163">
        <v>8</v>
      </c>
      <c r="J180" s="163">
        <v>0</v>
      </c>
    </row>
    <row r="181" spans="1:10" ht="20.25" customHeight="1" x14ac:dyDescent="0.2">
      <c r="A181" s="138"/>
      <c r="B181" s="161"/>
      <c r="C181" s="162" t="s">
        <v>151</v>
      </c>
      <c r="D181" s="163">
        <v>29</v>
      </c>
      <c r="E181" s="163">
        <v>0</v>
      </c>
      <c r="F181" s="163">
        <v>0</v>
      </c>
      <c r="G181" s="163">
        <v>0</v>
      </c>
      <c r="H181" s="163">
        <v>0</v>
      </c>
      <c r="I181" s="163">
        <v>29</v>
      </c>
      <c r="J181" s="163">
        <v>0</v>
      </c>
    </row>
    <row r="182" spans="1:10" ht="11.25" customHeight="1" x14ac:dyDescent="0.2">
      <c r="A182" s="138"/>
      <c r="B182" s="161" t="s">
        <v>828</v>
      </c>
      <c r="C182" s="162" t="s">
        <v>149</v>
      </c>
      <c r="D182" s="163">
        <v>39</v>
      </c>
      <c r="E182" s="163">
        <v>0</v>
      </c>
      <c r="F182" s="163">
        <v>0</v>
      </c>
      <c r="G182" s="163">
        <v>0</v>
      </c>
      <c r="H182" s="163">
        <v>0</v>
      </c>
      <c r="I182" s="163">
        <v>32</v>
      </c>
      <c r="J182" s="163">
        <v>7</v>
      </c>
    </row>
    <row r="183" spans="1:10" ht="11.25" customHeight="1" x14ac:dyDescent="0.2">
      <c r="A183" s="138"/>
      <c r="B183" s="161" t="s">
        <v>824</v>
      </c>
      <c r="C183" s="162" t="s">
        <v>150</v>
      </c>
      <c r="D183" s="163">
        <v>71</v>
      </c>
      <c r="E183" s="163">
        <v>0</v>
      </c>
      <c r="F183" s="163">
        <v>0</v>
      </c>
      <c r="G183" s="163">
        <v>0</v>
      </c>
      <c r="H183" s="163">
        <v>0</v>
      </c>
      <c r="I183" s="163">
        <v>67</v>
      </c>
      <c r="J183" s="163">
        <v>4</v>
      </c>
    </row>
    <row r="184" spans="1:10" ht="20.25" customHeight="1" x14ac:dyDescent="0.2">
      <c r="A184" s="138"/>
      <c r="B184" s="161"/>
      <c r="C184" s="162" t="s">
        <v>151</v>
      </c>
      <c r="D184" s="163">
        <v>110</v>
      </c>
      <c r="E184" s="163">
        <v>0</v>
      </c>
      <c r="F184" s="163">
        <v>0</v>
      </c>
      <c r="G184" s="163">
        <v>0</v>
      </c>
      <c r="H184" s="163">
        <v>0</v>
      </c>
      <c r="I184" s="163">
        <v>99</v>
      </c>
      <c r="J184" s="163">
        <v>11</v>
      </c>
    </row>
    <row r="185" spans="1:10" ht="11.25" customHeight="1" x14ac:dyDescent="0.2">
      <c r="A185" s="138"/>
      <c r="B185" s="161" t="s">
        <v>217</v>
      </c>
      <c r="C185" s="162" t="s">
        <v>149</v>
      </c>
      <c r="D185" s="163">
        <v>47</v>
      </c>
      <c r="E185" s="163">
        <v>0</v>
      </c>
      <c r="F185" s="163">
        <v>0</v>
      </c>
      <c r="G185" s="163">
        <v>0</v>
      </c>
      <c r="H185" s="163">
        <v>0</v>
      </c>
      <c r="I185" s="163">
        <v>47</v>
      </c>
      <c r="J185" s="163">
        <v>0</v>
      </c>
    </row>
    <row r="186" spans="1:10" ht="11.25" customHeight="1" x14ac:dyDescent="0.2">
      <c r="A186" s="138"/>
      <c r="B186" s="161" t="s">
        <v>829</v>
      </c>
      <c r="C186" s="162" t="s">
        <v>150</v>
      </c>
      <c r="D186" s="163">
        <v>33</v>
      </c>
      <c r="E186" s="163">
        <v>0</v>
      </c>
      <c r="F186" s="163">
        <v>0</v>
      </c>
      <c r="G186" s="163">
        <v>0</v>
      </c>
      <c r="H186" s="163">
        <v>0</v>
      </c>
      <c r="I186" s="163">
        <v>33</v>
      </c>
      <c r="J186" s="163">
        <v>0</v>
      </c>
    </row>
    <row r="187" spans="1:10" ht="20.25" customHeight="1" x14ac:dyDescent="0.2">
      <c r="A187" s="138"/>
      <c r="B187" s="161"/>
      <c r="C187" s="162" t="s">
        <v>151</v>
      </c>
      <c r="D187" s="163">
        <v>80</v>
      </c>
      <c r="E187" s="163">
        <v>0</v>
      </c>
      <c r="F187" s="163">
        <v>0</v>
      </c>
      <c r="G187" s="163">
        <v>0</v>
      </c>
      <c r="H187" s="163">
        <v>0</v>
      </c>
      <c r="I187" s="163">
        <v>80</v>
      </c>
      <c r="J187" s="163">
        <v>0</v>
      </c>
    </row>
    <row r="188" spans="1:10" ht="11.25" customHeight="1" x14ac:dyDescent="0.2">
      <c r="A188" s="138"/>
      <c r="B188" s="161" t="s">
        <v>830</v>
      </c>
      <c r="C188" s="162" t="s">
        <v>149</v>
      </c>
      <c r="D188" s="163">
        <v>17</v>
      </c>
      <c r="E188" s="163">
        <v>0</v>
      </c>
      <c r="F188" s="163">
        <v>0</v>
      </c>
      <c r="G188" s="163">
        <v>0</v>
      </c>
      <c r="H188" s="163">
        <v>0</v>
      </c>
      <c r="I188" s="163">
        <v>17</v>
      </c>
      <c r="J188" s="163">
        <v>0</v>
      </c>
    </row>
    <row r="189" spans="1:10" ht="11.25" customHeight="1" x14ac:dyDescent="0.2">
      <c r="A189" s="138"/>
      <c r="B189" s="161" t="s">
        <v>824</v>
      </c>
      <c r="C189" s="162" t="s">
        <v>150</v>
      </c>
      <c r="D189" s="163">
        <v>24</v>
      </c>
      <c r="E189" s="163">
        <v>0</v>
      </c>
      <c r="F189" s="163">
        <v>0</v>
      </c>
      <c r="G189" s="163">
        <v>0</v>
      </c>
      <c r="H189" s="163">
        <v>0</v>
      </c>
      <c r="I189" s="163">
        <v>24</v>
      </c>
      <c r="J189" s="163">
        <v>0</v>
      </c>
    </row>
    <row r="190" spans="1:10" ht="20.25" customHeight="1" x14ac:dyDescent="0.2">
      <c r="A190" s="138"/>
      <c r="B190" s="161"/>
      <c r="C190" s="162" t="s">
        <v>151</v>
      </c>
      <c r="D190" s="163">
        <v>41</v>
      </c>
      <c r="E190" s="163">
        <v>0</v>
      </c>
      <c r="F190" s="163">
        <v>0</v>
      </c>
      <c r="G190" s="163">
        <v>0</v>
      </c>
      <c r="H190" s="163">
        <v>0</v>
      </c>
      <c r="I190" s="163">
        <v>41</v>
      </c>
      <c r="J190" s="163">
        <v>0</v>
      </c>
    </row>
    <row r="191" spans="1:10" ht="11.25" customHeight="1" x14ac:dyDescent="0.2">
      <c r="A191" s="138"/>
      <c r="B191" s="161" t="s">
        <v>831</v>
      </c>
      <c r="C191" s="162" t="s">
        <v>149</v>
      </c>
      <c r="D191" s="163">
        <v>12</v>
      </c>
      <c r="E191" s="163">
        <v>0</v>
      </c>
      <c r="F191" s="163">
        <v>0</v>
      </c>
      <c r="G191" s="163">
        <v>0</v>
      </c>
      <c r="H191" s="163">
        <v>0</v>
      </c>
      <c r="I191" s="163">
        <v>12</v>
      </c>
      <c r="J191" s="163">
        <v>0</v>
      </c>
    </row>
    <row r="192" spans="1:10" ht="11.25" customHeight="1" x14ac:dyDescent="0.2">
      <c r="A192" s="138"/>
      <c r="B192" s="161" t="s">
        <v>832</v>
      </c>
      <c r="C192" s="162" t="s">
        <v>150</v>
      </c>
      <c r="D192" s="163">
        <v>19</v>
      </c>
      <c r="E192" s="163">
        <v>0</v>
      </c>
      <c r="F192" s="163">
        <v>0</v>
      </c>
      <c r="G192" s="163">
        <v>0</v>
      </c>
      <c r="H192" s="163">
        <v>0</v>
      </c>
      <c r="I192" s="163">
        <v>19</v>
      </c>
      <c r="J192" s="163">
        <v>0</v>
      </c>
    </row>
    <row r="193" spans="1:10" ht="20.25" customHeight="1" x14ac:dyDescent="0.2">
      <c r="A193" s="138"/>
      <c r="B193" s="161"/>
      <c r="C193" s="162" t="s">
        <v>151</v>
      </c>
      <c r="D193" s="163">
        <v>31</v>
      </c>
      <c r="E193" s="163">
        <v>0</v>
      </c>
      <c r="F193" s="163">
        <v>0</v>
      </c>
      <c r="G193" s="163">
        <v>0</v>
      </c>
      <c r="H193" s="163">
        <v>0</v>
      </c>
      <c r="I193" s="163">
        <v>31</v>
      </c>
      <c r="J193" s="163">
        <v>0</v>
      </c>
    </row>
    <row r="194" spans="1:10" ht="11.25" customHeight="1" x14ac:dyDescent="0.2">
      <c r="A194" s="138"/>
      <c r="B194" s="161" t="s">
        <v>222</v>
      </c>
      <c r="C194" s="162" t="s">
        <v>149</v>
      </c>
      <c r="D194" s="163">
        <v>117</v>
      </c>
      <c r="E194" s="163">
        <v>0</v>
      </c>
      <c r="F194" s="163">
        <v>0</v>
      </c>
      <c r="G194" s="163">
        <v>0</v>
      </c>
      <c r="H194" s="163">
        <v>0</v>
      </c>
      <c r="I194" s="163">
        <v>78</v>
      </c>
      <c r="J194" s="163">
        <v>39</v>
      </c>
    </row>
    <row r="195" spans="1:10" ht="11.25" customHeight="1" x14ac:dyDescent="0.2">
      <c r="A195" s="138"/>
      <c r="B195" s="161"/>
      <c r="C195" s="162" t="s">
        <v>150</v>
      </c>
      <c r="D195" s="163">
        <v>269</v>
      </c>
      <c r="E195" s="163">
        <v>0</v>
      </c>
      <c r="F195" s="163">
        <v>0</v>
      </c>
      <c r="G195" s="163">
        <v>0</v>
      </c>
      <c r="H195" s="163">
        <v>0</v>
      </c>
      <c r="I195" s="163">
        <v>187</v>
      </c>
      <c r="J195" s="163">
        <v>82</v>
      </c>
    </row>
    <row r="196" spans="1:10" ht="20.25" customHeight="1" x14ac:dyDescent="0.2">
      <c r="A196" s="138"/>
      <c r="B196" s="161"/>
      <c r="C196" s="162" t="s">
        <v>151</v>
      </c>
      <c r="D196" s="163">
        <v>386</v>
      </c>
      <c r="E196" s="163">
        <v>0</v>
      </c>
      <c r="F196" s="163">
        <v>0</v>
      </c>
      <c r="G196" s="163">
        <v>0</v>
      </c>
      <c r="H196" s="163">
        <v>0</v>
      </c>
      <c r="I196" s="163">
        <v>265</v>
      </c>
      <c r="J196" s="163">
        <v>121</v>
      </c>
    </row>
    <row r="197" spans="1:10" ht="11.25" customHeight="1" x14ac:dyDescent="0.2">
      <c r="A197" s="138"/>
      <c r="B197" s="161" t="s">
        <v>223</v>
      </c>
      <c r="C197" s="162" t="s">
        <v>149</v>
      </c>
      <c r="D197" s="163">
        <v>4</v>
      </c>
      <c r="E197" s="163">
        <v>0</v>
      </c>
      <c r="F197" s="163">
        <v>0</v>
      </c>
      <c r="G197" s="163">
        <v>0</v>
      </c>
      <c r="H197" s="163">
        <v>0</v>
      </c>
      <c r="I197" s="163">
        <v>4</v>
      </c>
      <c r="J197" s="163">
        <v>0</v>
      </c>
    </row>
    <row r="198" spans="1:10" ht="11.25" customHeight="1" x14ac:dyDescent="0.2">
      <c r="A198" s="138"/>
      <c r="B198" s="161" t="s">
        <v>833</v>
      </c>
      <c r="C198" s="162" t="s">
        <v>150</v>
      </c>
      <c r="D198" s="163">
        <v>5</v>
      </c>
      <c r="E198" s="163">
        <v>0</v>
      </c>
      <c r="F198" s="163">
        <v>0</v>
      </c>
      <c r="G198" s="163">
        <v>0</v>
      </c>
      <c r="H198" s="163">
        <v>0</v>
      </c>
      <c r="I198" s="163">
        <v>5</v>
      </c>
      <c r="J198" s="163">
        <v>0</v>
      </c>
    </row>
    <row r="199" spans="1:10" ht="20.25" customHeight="1" x14ac:dyDescent="0.2">
      <c r="A199" s="138"/>
      <c r="B199" s="161"/>
      <c r="C199" s="162" t="s">
        <v>151</v>
      </c>
      <c r="D199" s="163">
        <v>9</v>
      </c>
      <c r="E199" s="163">
        <v>0</v>
      </c>
      <c r="F199" s="163">
        <v>0</v>
      </c>
      <c r="G199" s="163">
        <v>0</v>
      </c>
      <c r="H199" s="163">
        <v>0</v>
      </c>
      <c r="I199" s="163">
        <v>9</v>
      </c>
      <c r="J199" s="163">
        <v>0</v>
      </c>
    </row>
    <row r="200" spans="1:10" ht="11.25" customHeight="1" x14ac:dyDescent="0.2">
      <c r="A200" s="138"/>
      <c r="B200" s="161" t="s">
        <v>226</v>
      </c>
      <c r="C200" s="162" t="s">
        <v>149</v>
      </c>
      <c r="D200" s="163">
        <v>16</v>
      </c>
      <c r="E200" s="163">
        <v>0</v>
      </c>
      <c r="F200" s="163">
        <v>0</v>
      </c>
      <c r="G200" s="163">
        <v>0</v>
      </c>
      <c r="H200" s="163">
        <v>1</v>
      </c>
      <c r="I200" s="163">
        <v>1</v>
      </c>
      <c r="J200" s="163">
        <v>14</v>
      </c>
    </row>
    <row r="201" spans="1:10" ht="11.25" customHeight="1" x14ac:dyDescent="0.2">
      <c r="A201" s="138"/>
      <c r="B201" s="161"/>
      <c r="C201" s="162" t="s">
        <v>150</v>
      </c>
      <c r="D201" s="163">
        <v>9</v>
      </c>
      <c r="E201" s="163">
        <v>1</v>
      </c>
      <c r="F201" s="163">
        <v>0</v>
      </c>
      <c r="G201" s="163">
        <v>0</v>
      </c>
      <c r="H201" s="163">
        <v>0</v>
      </c>
      <c r="I201" s="163">
        <v>1</v>
      </c>
      <c r="J201" s="163">
        <v>7</v>
      </c>
    </row>
    <row r="202" spans="1:10" ht="20.25" customHeight="1" x14ac:dyDescent="0.2">
      <c r="A202" s="138"/>
      <c r="B202" s="161"/>
      <c r="C202" s="162" t="s">
        <v>151</v>
      </c>
      <c r="D202" s="163">
        <v>25</v>
      </c>
      <c r="E202" s="163">
        <v>1</v>
      </c>
      <c r="F202" s="163">
        <v>0</v>
      </c>
      <c r="G202" s="163">
        <v>0</v>
      </c>
      <c r="H202" s="163">
        <v>1</v>
      </c>
      <c r="I202" s="163">
        <v>2</v>
      </c>
      <c r="J202" s="163">
        <v>21</v>
      </c>
    </row>
    <row r="203" spans="1:10" ht="11.25" customHeight="1" x14ac:dyDescent="0.2">
      <c r="A203" s="138"/>
      <c r="B203" s="161" t="s">
        <v>227</v>
      </c>
      <c r="C203" s="162" t="s">
        <v>149</v>
      </c>
      <c r="D203" s="163">
        <v>171</v>
      </c>
      <c r="E203" s="163">
        <v>0</v>
      </c>
      <c r="F203" s="163">
        <v>0</v>
      </c>
      <c r="G203" s="163">
        <v>0</v>
      </c>
      <c r="H203" s="163">
        <v>40</v>
      </c>
      <c r="I203" s="163">
        <v>79</v>
      </c>
      <c r="J203" s="163">
        <v>52</v>
      </c>
    </row>
    <row r="204" spans="1:10" ht="11.25" customHeight="1" x14ac:dyDescent="0.2">
      <c r="A204" s="138"/>
      <c r="B204" s="161"/>
      <c r="C204" s="162" t="s">
        <v>150</v>
      </c>
      <c r="D204" s="163">
        <v>140</v>
      </c>
      <c r="E204" s="163">
        <v>0</v>
      </c>
      <c r="F204" s="163">
        <v>0</v>
      </c>
      <c r="G204" s="163">
        <v>0</v>
      </c>
      <c r="H204" s="163">
        <v>23</v>
      </c>
      <c r="I204" s="163">
        <v>92</v>
      </c>
      <c r="J204" s="163">
        <v>25</v>
      </c>
    </row>
    <row r="205" spans="1:10" ht="20.25" customHeight="1" x14ac:dyDescent="0.2">
      <c r="A205" s="138"/>
      <c r="B205" s="161"/>
      <c r="C205" s="162" t="s">
        <v>151</v>
      </c>
      <c r="D205" s="163">
        <v>311</v>
      </c>
      <c r="E205" s="163">
        <v>0</v>
      </c>
      <c r="F205" s="163">
        <v>0</v>
      </c>
      <c r="G205" s="163">
        <v>0</v>
      </c>
      <c r="H205" s="163">
        <v>63</v>
      </c>
      <c r="I205" s="163">
        <v>171</v>
      </c>
      <c r="J205" s="163">
        <v>77</v>
      </c>
    </row>
    <row r="206" spans="1:10" ht="11.25" customHeight="1" x14ac:dyDescent="0.2">
      <c r="A206" s="138"/>
      <c r="B206" s="161" t="s">
        <v>834</v>
      </c>
      <c r="C206" s="162" t="s">
        <v>149</v>
      </c>
      <c r="D206" s="163">
        <v>1</v>
      </c>
      <c r="E206" s="163">
        <v>0</v>
      </c>
      <c r="F206" s="163">
        <v>0</v>
      </c>
      <c r="G206" s="163">
        <v>0</v>
      </c>
      <c r="H206" s="163">
        <v>0</v>
      </c>
      <c r="I206" s="163">
        <v>1</v>
      </c>
      <c r="J206" s="163">
        <v>0</v>
      </c>
    </row>
    <row r="207" spans="1:10" ht="11.25" customHeight="1" x14ac:dyDescent="0.2">
      <c r="A207" s="138"/>
      <c r="B207" s="161" t="s">
        <v>835</v>
      </c>
      <c r="C207" s="162" t="s">
        <v>150</v>
      </c>
      <c r="D207" s="163">
        <v>7</v>
      </c>
      <c r="E207" s="163">
        <v>0</v>
      </c>
      <c r="F207" s="163">
        <v>0</v>
      </c>
      <c r="G207" s="163">
        <v>0</v>
      </c>
      <c r="H207" s="163">
        <v>0</v>
      </c>
      <c r="I207" s="163">
        <v>7</v>
      </c>
      <c r="J207" s="163">
        <v>0</v>
      </c>
    </row>
    <row r="208" spans="1:10" ht="20.25" customHeight="1" x14ac:dyDescent="0.2">
      <c r="A208" s="138"/>
      <c r="B208" s="161"/>
      <c r="C208" s="162" t="s">
        <v>151</v>
      </c>
      <c r="D208" s="163">
        <v>8</v>
      </c>
      <c r="E208" s="163">
        <v>0</v>
      </c>
      <c r="F208" s="163">
        <v>0</v>
      </c>
      <c r="G208" s="163">
        <v>0</v>
      </c>
      <c r="H208" s="163">
        <v>0</v>
      </c>
      <c r="I208" s="163">
        <v>8</v>
      </c>
      <c r="J208" s="163">
        <v>0</v>
      </c>
    </row>
    <row r="209" spans="1:10" ht="11.25" customHeight="1" x14ac:dyDescent="0.2">
      <c r="A209" s="138"/>
      <c r="B209" s="161" t="s">
        <v>231</v>
      </c>
      <c r="C209" s="162" t="s">
        <v>149</v>
      </c>
      <c r="D209" s="163">
        <v>31</v>
      </c>
      <c r="E209" s="163">
        <v>0</v>
      </c>
      <c r="F209" s="163">
        <v>0</v>
      </c>
      <c r="G209" s="163">
        <v>0</v>
      </c>
      <c r="H209" s="163">
        <v>0</v>
      </c>
      <c r="I209" s="163">
        <v>26</v>
      </c>
      <c r="J209" s="163">
        <v>5</v>
      </c>
    </row>
    <row r="210" spans="1:10" ht="11.25" customHeight="1" x14ac:dyDescent="0.2">
      <c r="A210" s="138"/>
      <c r="B210" s="161" t="s">
        <v>836</v>
      </c>
      <c r="C210" s="162" t="s">
        <v>150</v>
      </c>
      <c r="D210" s="163">
        <v>43</v>
      </c>
      <c r="E210" s="163">
        <v>0</v>
      </c>
      <c r="F210" s="163">
        <v>0</v>
      </c>
      <c r="G210" s="163">
        <v>0</v>
      </c>
      <c r="H210" s="163">
        <v>0</v>
      </c>
      <c r="I210" s="163">
        <v>39</v>
      </c>
      <c r="J210" s="163">
        <v>4</v>
      </c>
    </row>
    <row r="211" spans="1:10" ht="20.25" customHeight="1" x14ac:dyDescent="0.2">
      <c r="A211" s="138"/>
      <c r="B211" s="161"/>
      <c r="C211" s="162" t="s">
        <v>151</v>
      </c>
      <c r="D211" s="163">
        <v>74</v>
      </c>
      <c r="E211" s="163">
        <v>0</v>
      </c>
      <c r="F211" s="163">
        <v>0</v>
      </c>
      <c r="G211" s="163">
        <v>0</v>
      </c>
      <c r="H211" s="163">
        <v>0</v>
      </c>
      <c r="I211" s="163">
        <v>65</v>
      </c>
      <c r="J211" s="163">
        <v>9</v>
      </c>
    </row>
    <row r="212" spans="1:10" ht="11.25" customHeight="1" x14ac:dyDescent="0.2">
      <c r="A212" s="138"/>
      <c r="B212" s="161" t="s">
        <v>233</v>
      </c>
      <c r="C212" s="162" t="s">
        <v>149</v>
      </c>
      <c r="D212" s="163">
        <v>25</v>
      </c>
      <c r="E212" s="163">
        <v>0</v>
      </c>
      <c r="F212" s="163">
        <v>0</v>
      </c>
      <c r="G212" s="163">
        <v>0</v>
      </c>
      <c r="H212" s="163">
        <v>0</v>
      </c>
      <c r="I212" s="163">
        <v>25</v>
      </c>
      <c r="J212" s="163">
        <v>0</v>
      </c>
    </row>
    <row r="213" spans="1:10" ht="11.25" customHeight="1" x14ac:dyDescent="0.2">
      <c r="A213" s="138"/>
      <c r="B213" s="161" t="s">
        <v>837</v>
      </c>
      <c r="C213" s="162" t="s">
        <v>150</v>
      </c>
      <c r="D213" s="163">
        <v>18</v>
      </c>
      <c r="E213" s="163">
        <v>0</v>
      </c>
      <c r="F213" s="163">
        <v>0</v>
      </c>
      <c r="G213" s="163">
        <v>0</v>
      </c>
      <c r="H213" s="163">
        <v>0</v>
      </c>
      <c r="I213" s="163">
        <v>18</v>
      </c>
      <c r="J213" s="163">
        <v>0</v>
      </c>
    </row>
    <row r="214" spans="1:10" ht="20.25" customHeight="1" x14ac:dyDescent="0.2">
      <c r="A214" s="138"/>
      <c r="B214" s="161"/>
      <c r="C214" s="162" t="s">
        <v>151</v>
      </c>
      <c r="D214" s="163">
        <v>43</v>
      </c>
      <c r="E214" s="163">
        <v>0</v>
      </c>
      <c r="F214" s="163">
        <v>0</v>
      </c>
      <c r="G214" s="163">
        <v>0</v>
      </c>
      <c r="H214" s="163">
        <v>0</v>
      </c>
      <c r="I214" s="163">
        <v>43</v>
      </c>
      <c r="J214" s="163">
        <v>0</v>
      </c>
    </row>
    <row r="215" spans="1:10" ht="11.25" customHeight="1" x14ac:dyDescent="0.2">
      <c r="A215" s="138"/>
      <c r="B215" s="161" t="s">
        <v>838</v>
      </c>
      <c r="C215" s="162" t="s">
        <v>150</v>
      </c>
      <c r="D215" s="163">
        <v>22</v>
      </c>
      <c r="E215" s="163">
        <v>0</v>
      </c>
      <c r="F215" s="163">
        <v>0</v>
      </c>
      <c r="G215" s="163">
        <v>0</v>
      </c>
      <c r="H215" s="163">
        <v>0</v>
      </c>
      <c r="I215" s="163">
        <v>22</v>
      </c>
      <c r="J215" s="163">
        <v>0</v>
      </c>
    </row>
    <row r="216" spans="1:10" ht="20.25" customHeight="1" x14ac:dyDescent="0.2">
      <c r="A216" s="138"/>
      <c r="B216" s="161"/>
      <c r="C216" s="162" t="s">
        <v>151</v>
      </c>
      <c r="D216" s="163">
        <v>22</v>
      </c>
      <c r="E216" s="163">
        <v>0</v>
      </c>
      <c r="F216" s="163">
        <v>0</v>
      </c>
      <c r="G216" s="163">
        <v>0</v>
      </c>
      <c r="H216" s="163">
        <v>0</v>
      </c>
      <c r="I216" s="163">
        <v>22</v>
      </c>
      <c r="J216" s="163">
        <v>0</v>
      </c>
    </row>
    <row r="217" spans="1:10" ht="11.25" customHeight="1" x14ac:dyDescent="0.2">
      <c r="A217" s="138" t="s">
        <v>154</v>
      </c>
      <c r="B217" s="161"/>
      <c r="C217" s="162" t="s">
        <v>149</v>
      </c>
      <c r="D217" s="163">
        <v>1247</v>
      </c>
      <c r="E217" s="163">
        <v>0</v>
      </c>
      <c r="F217" s="163">
        <v>0</v>
      </c>
      <c r="G217" s="163">
        <v>0</v>
      </c>
      <c r="H217" s="163">
        <v>41</v>
      </c>
      <c r="I217" s="163">
        <v>801</v>
      </c>
      <c r="J217" s="163">
        <v>405</v>
      </c>
    </row>
    <row r="218" spans="1:10" ht="11.25" customHeight="1" x14ac:dyDescent="0.2">
      <c r="A218" s="138"/>
      <c r="B218" s="161"/>
      <c r="C218" s="162" t="s">
        <v>150</v>
      </c>
      <c r="D218" s="163">
        <v>1313</v>
      </c>
      <c r="E218" s="163">
        <v>1</v>
      </c>
      <c r="F218" s="163">
        <v>0</v>
      </c>
      <c r="G218" s="163">
        <v>0</v>
      </c>
      <c r="H218" s="163">
        <v>23</v>
      </c>
      <c r="I218" s="163">
        <v>944</v>
      </c>
      <c r="J218" s="163">
        <v>345</v>
      </c>
    </row>
    <row r="219" spans="1:10" ht="20.25" customHeight="1" x14ac:dyDescent="0.2">
      <c r="A219" s="138"/>
      <c r="B219" s="161"/>
      <c r="C219" s="162" t="s">
        <v>151</v>
      </c>
      <c r="D219" s="163">
        <v>2560</v>
      </c>
      <c r="E219" s="163">
        <v>1</v>
      </c>
      <c r="F219" s="163">
        <v>0</v>
      </c>
      <c r="G219" s="163">
        <v>0</v>
      </c>
      <c r="H219" s="163">
        <v>64</v>
      </c>
      <c r="I219" s="163">
        <v>1745</v>
      </c>
      <c r="J219" s="163">
        <v>750</v>
      </c>
    </row>
    <row r="220" spans="1:10" ht="20.25" customHeight="1" x14ac:dyDescent="0.2">
      <c r="A220" s="138" t="s">
        <v>60</v>
      </c>
      <c r="B220" s="161"/>
      <c r="C220" s="162"/>
      <c r="G220" s="163"/>
      <c r="H220" s="163"/>
      <c r="I220" s="163"/>
      <c r="J220" s="163"/>
    </row>
    <row r="221" spans="1:10" ht="11.25" customHeight="1" x14ac:dyDescent="0.2">
      <c r="A221" s="138"/>
      <c r="B221" s="161" t="s">
        <v>839</v>
      </c>
      <c r="C221" s="162" t="s">
        <v>149</v>
      </c>
      <c r="D221" s="163">
        <v>6</v>
      </c>
      <c r="E221" s="163">
        <v>0</v>
      </c>
      <c r="F221" s="163">
        <v>0</v>
      </c>
      <c r="G221" s="163">
        <v>0</v>
      </c>
      <c r="H221" s="163">
        <v>0</v>
      </c>
      <c r="I221" s="163">
        <v>2</v>
      </c>
      <c r="J221" s="163">
        <v>4</v>
      </c>
    </row>
    <row r="222" spans="1:10" ht="11.25" customHeight="1" x14ac:dyDescent="0.2">
      <c r="A222" s="138"/>
      <c r="B222" s="161" t="s">
        <v>824</v>
      </c>
      <c r="C222" s="162" t="s">
        <v>150</v>
      </c>
      <c r="D222" s="163">
        <v>24</v>
      </c>
      <c r="E222" s="163">
        <v>0</v>
      </c>
      <c r="F222" s="163">
        <v>0</v>
      </c>
      <c r="G222" s="163">
        <v>0</v>
      </c>
      <c r="H222" s="163">
        <v>0</v>
      </c>
      <c r="I222" s="163">
        <v>10</v>
      </c>
      <c r="J222" s="163">
        <v>14</v>
      </c>
    </row>
    <row r="223" spans="1:10" ht="20.25" customHeight="1" x14ac:dyDescent="0.2">
      <c r="A223" s="138"/>
      <c r="B223" s="161"/>
      <c r="C223" s="162" t="s">
        <v>151</v>
      </c>
      <c r="D223" s="163">
        <v>30</v>
      </c>
      <c r="E223" s="163">
        <v>0</v>
      </c>
      <c r="F223" s="163">
        <v>0</v>
      </c>
      <c r="G223" s="163">
        <v>0</v>
      </c>
      <c r="H223" s="163">
        <v>0</v>
      </c>
      <c r="I223" s="163">
        <v>12</v>
      </c>
      <c r="J223" s="163">
        <v>18</v>
      </c>
    </row>
    <row r="224" spans="1:10" ht="11.25" customHeight="1" x14ac:dyDescent="0.2">
      <c r="A224" s="138"/>
      <c r="B224" s="161" t="s">
        <v>238</v>
      </c>
      <c r="C224" s="162" t="s">
        <v>149</v>
      </c>
      <c r="D224" s="163">
        <v>10</v>
      </c>
      <c r="E224" s="163">
        <v>0</v>
      </c>
      <c r="F224" s="163">
        <v>0</v>
      </c>
      <c r="G224" s="163">
        <v>0</v>
      </c>
      <c r="H224" s="163">
        <v>0</v>
      </c>
      <c r="I224" s="163">
        <v>10</v>
      </c>
      <c r="J224" s="163">
        <v>0</v>
      </c>
    </row>
    <row r="225" spans="1:10" ht="11.25" customHeight="1" x14ac:dyDescent="0.2">
      <c r="A225" s="138"/>
      <c r="B225" s="161"/>
      <c r="C225" s="162" t="s">
        <v>150</v>
      </c>
      <c r="D225" s="163">
        <v>33</v>
      </c>
      <c r="E225" s="163">
        <v>0</v>
      </c>
      <c r="F225" s="163">
        <v>0</v>
      </c>
      <c r="G225" s="163">
        <v>0</v>
      </c>
      <c r="H225" s="163">
        <v>0</v>
      </c>
      <c r="I225" s="163">
        <v>33</v>
      </c>
      <c r="J225" s="163">
        <v>0</v>
      </c>
    </row>
    <row r="226" spans="1:10" x14ac:dyDescent="0.2">
      <c r="A226" s="138"/>
      <c r="B226" s="161"/>
      <c r="C226" s="162" t="s">
        <v>151</v>
      </c>
      <c r="D226" s="163">
        <v>43</v>
      </c>
      <c r="E226" s="163">
        <v>0</v>
      </c>
      <c r="F226" s="163">
        <v>0</v>
      </c>
      <c r="G226" s="163">
        <v>0</v>
      </c>
      <c r="H226" s="163">
        <v>0</v>
      </c>
      <c r="I226" s="163">
        <v>43</v>
      </c>
      <c r="J226" s="163">
        <v>0</v>
      </c>
    </row>
    <row r="227" spans="1:10" ht="9.75" customHeight="1" x14ac:dyDescent="0.2">
      <c r="A227" s="138" t="s">
        <v>810</v>
      </c>
      <c r="B227" s="164"/>
      <c r="C227" s="164"/>
      <c r="G227" s="163"/>
      <c r="H227" s="163"/>
      <c r="I227" s="163"/>
      <c r="J227" s="163"/>
    </row>
    <row r="228" spans="1:10" ht="11.25" customHeight="1" x14ac:dyDescent="0.2">
      <c r="A228" s="296" t="s">
        <v>811</v>
      </c>
      <c r="B228" s="161"/>
      <c r="G228" s="163"/>
      <c r="H228" s="163"/>
      <c r="I228" s="163"/>
      <c r="J228" s="163"/>
    </row>
    <row r="229" spans="1:10" ht="11.25" customHeight="1" x14ac:dyDescent="0.2">
      <c r="A229" s="138" t="s">
        <v>812</v>
      </c>
      <c r="B229" s="161"/>
      <c r="G229" s="163"/>
      <c r="H229" s="163"/>
      <c r="I229" s="163"/>
      <c r="J229" s="163"/>
    </row>
    <row r="230" spans="1:10" ht="11.25" customHeight="1" x14ac:dyDescent="0.2">
      <c r="A230" s="298" t="s">
        <v>813</v>
      </c>
      <c r="B230" s="161"/>
      <c r="G230" s="163"/>
      <c r="H230" s="163"/>
      <c r="I230" s="163"/>
      <c r="J230" s="163"/>
    </row>
    <row r="231" spans="1:10" ht="11.25" customHeight="1" x14ac:dyDescent="0.2">
      <c r="A231" s="138"/>
      <c r="B231" s="161"/>
      <c r="G231" s="163"/>
      <c r="H231" s="163"/>
      <c r="I231" s="163"/>
      <c r="J231" s="163"/>
    </row>
    <row r="232" spans="1:10" ht="11.25" customHeight="1" x14ac:dyDescent="0.2">
      <c r="A232" s="299" t="s">
        <v>30</v>
      </c>
      <c r="B232" s="161"/>
      <c r="G232" s="163"/>
      <c r="H232" s="163"/>
      <c r="I232" s="163"/>
      <c r="J232" s="163"/>
    </row>
    <row r="233" spans="1:10" ht="22.5" customHeight="1" x14ac:dyDescent="0.2">
      <c r="A233" s="138"/>
      <c r="B233" s="161"/>
      <c r="D233" s="156" t="s">
        <v>201</v>
      </c>
      <c r="G233" s="163"/>
      <c r="H233" s="163"/>
      <c r="I233" s="163"/>
      <c r="J233" s="163"/>
    </row>
    <row r="234" spans="1:10" ht="11.25" customHeight="1" x14ac:dyDescent="0.2">
      <c r="A234" s="138"/>
      <c r="B234" s="161" t="s">
        <v>821</v>
      </c>
      <c r="C234" s="162" t="s">
        <v>149</v>
      </c>
      <c r="D234" s="163">
        <v>249</v>
      </c>
      <c r="E234" s="163">
        <v>0</v>
      </c>
      <c r="F234" s="163">
        <v>0</v>
      </c>
      <c r="G234" s="163">
        <v>0</v>
      </c>
      <c r="H234" s="163">
        <v>0</v>
      </c>
      <c r="I234" s="163">
        <v>167</v>
      </c>
      <c r="J234" s="163">
        <v>82</v>
      </c>
    </row>
    <row r="235" spans="1:10" ht="11.25" customHeight="1" x14ac:dyDescent="0.2">
      <c r="A235" s="138"/>
      <c r="B235" s="161" t="s">
        <v>840</v>
      </c>
      <c r="C235" s="162" t="s">
        <v>150</v>
      </c>
      <c r="D235" s="163">
        <v>313</v>
      </c>
      <c r="E235" s="163">
        <v>0</v>
      </c>
      <c r="F235" s="163">
        <v>0</v>
      </c>
      <c r="G235" s="163">
        <v>0</v>
      </c>
      <c r="H235" s="163">
        <v>0</v>
      </c>
      <c r="I235" s="163">
        <v>212</v>
      </c>
      <c r="J235" s="163">
        <v>101</v>
      </c>
    </row>
    <row r="236" spans="1:10" ht="22.5" customHeight="1" x14ac:dyDescent="0.2">
      <c r="A236" s="138"/>
      <c r="B236" s="161"/>
      <c r="C236" s="162" t="s">
        <v>151</v>
      </c>
      <c r="D236" s="163">
        <v>562</v>
      </c>
      <c r="E236" s="163">
        <v>0</v>
      </c>
      <c r="F236" s="163">
        <v>0</v>
      </c>
      <c r="G236" s="163">
        <v>0</v>
      </c>
      <c r="H236" s="163">
        <v>0</v>
      </c>
      <c r="I236" s="163">
        <v>379</v>
      </c>
      <c r="J236" s="163">
        <v>183</v>
      </c>
    </row>
    <row r="237" spans="1:10" ht="11.25" customHeight="1" x14ac:dyDescent="0.2">
      <c r="A237" s="138"/>
      <c r="B237" s="161" t="s">
        <v>244</v>
      </c>
      <c r="C237" s="162" t="s">
        <v>149</v>
      </c>
      <c r="D237" s="163">
        <v>138</v>
      </c>
      <c r="E237" s="163">
        <v>0</v>
      </c>
      <c r="F237" s="163">
        <v>0</v>
      </c>
      <c r="G237" s="163">
        <v>0</v>
      </c>
      <c r="H237" s="163">
        <v>0</v>
      </c>
      <c r="I237" s="163">
        <v>117</v>
      </c>
      <c r="J237" s="163">
        <v>21</v>
      </c>
    </row>
    <row r="238" spans="1:10" ht="11.25" customHeight="1" x14ac:dyDescent="0.2">
      <c r="A238" s="138"/>
      <c r="B238" s="161"/>
      <c r="C238" s="162" t="s">
        <v>150</v>
      </c>
      <c r="D238" s="163">
        <v>297</v>
      </c>
      <c r="E238" s="163">
        <v>0</v>
      </c>
      <c r="F238" s="163">
        <v>0</v>
      </c>
      <c r="G238" s="163">
        <v>0</v>
      </c>
      <c r="H238" s="163">
        <v>0</v>
      </c>
      <c r="I238" s="163">
        <v>237</v>
      </c>
      <c r="J238" s="163">
        <v>60</v>
      </c>
    </row>
    <row r="239" spans="1:10" ht="20.25" customHeight="1" x14ac:dyDescent="0.2">
      <c r="A239" s="138"/>
      <c r="B239" s="161"/>
      <c r="C239" s="162" t="s">
        <v>151</v>
      </c>
      <c r="D239" s="163">
        <v>435</v>
      </c>
      <c r="E239" s="163">
        <v>0</v>
      </c>
      <c r="F239" s="163">
        <v>0</v>
      </c>
      <c r="G239" s="163">
        <v>0</v>
      </c>
      <c r="H239" s="163">
        <v>0</v>
      </c>
      <c r="I239" s="163">
        <v>354</v>
      </c>
      <c r="J239" s="163">
        <v>81</v>
      </c>
    </row>
    <row r="240" spans="1:10" ht="11.25" customHeight="1" x14ac:dyDescent="0.2">
      <c r="A240" s="138"/>
      <c r="B240" s="161" t="s">
        <v>841</v>
      </c>
      <c r="C240" s="162" t="s">
        <v>149</v>
      </c>
      <c r="D240" s="163">
        <v>268</v>
      </c>
      <c r="E240" s="163">
        <v>0</v>
      </c>
      <c r="F240" s="163">
        <v>0</v>
      </c>
      <c r="G240" s="163">
        <v>0</v>
      </c>
      <c r="H240" s="163">
        <v>0</v>
      </c>
      <c r="I240" s="163">
        <v>181</v>
      </c>
      <c r="J240" s="163">
        <v>87</v>
      </c>
    </row>
    <row r="241" spans="1:10" ht="11.25" customHeight="1" x14ac:dyDescent="0.2">
      <c r="A241" s="138"/>
      <c r="B241" s="161" t="s">
        <v>824</v>
      </c>
      <c r="C241" s="162" t="s">
        <v>150</v>
      </c>
      <c r="D241" s="163">
        <v>406</v>
      </c>
      <c r="E241" s="163">
        <v>0</v>
      </c>
      <c r="F241" s="163">
        <v>0</v>
      </c>
      <c r="G241" s="163">
        <v>0</v>
      </c>
      <c r="H241" s="163">
        <v>1</v>
      </c>
      <c r="I241" s="163">
        <v>265</v>
      </c>
      <c r="J241" s="163">
        <v>140</v>
      </c>
    </row>
    <row r="242" spans="1:10" ht="20.25" customHeight="1" x14ac:dyDescent="0.2">
      <c r="A242" s="138"/>
      <c r="B242" s="161"/>
      <c r="C242" s="162" t="s">
        <v>151</v>
      </c>
      <c r="D242" s="163">
        <v>674</v>
      </c>
      <c r="E242" s="163">
        <v>0</v>
      </c>
      <c r="F242" s="163">
        <v>0</v>
      </c>
      <c r="G242" s="163">
        <v>0</v>
      </c>
      <c r="H242" s="163">
        <v>1</v>
      </c>
      <c r="I242" s="163">
        <v>446</v>
      </c>
      <c r="J242" s="163">
        <v>227</v>
      </c>
    </row>
    <row r="243" spans="1:10" ht="11.25" customHeight="1" x14ac:dyDescent="0.2">
      <c r="A243" s="138"/>
      <c r="B243" s="161" t="s">
        <v>247</v>
      </c>
      <c r="C243" s="162" t="s">
        <v>149</v>
      </c>
      <c r="D243" s="163">
        <v>24</v>
      </c>
      <c r="E243" s="163">
        <v>0</v>
      </c>
      <c r="F243" s="163">
        <v>0</v>
      </c>
      <c r="G243" s="163">
        <v>0</v>
      </c>
      <c r="H243" s="163">
        <v>0</v>
      </c>
      <c r="I243" s="163">
        <v>20</v>
      </c>
      <c r="J243" s="163">
        <v>4</v>
      </c>
    </row>
    <row r="244" spans="1:10" ht="11.25" customHeight="1" x14ac:dyDescent="0.2">
      <c r="A244" s="138"/>
      <c r="B244" s="161"/>
      <c r="C244" s="162" t="s">
        <v>150</v>
      </c>
      <c r="D244" s="163">
        <v>97</v>
      </c>
      <c r="E244" s="163">
        <v>0</v>
      </c>
      <c r="F244" s="163">
        <v>0</v>
      </c>
      <c r="G244" s="163">
        <v>0</v>
      </c>
      <c r="H244" s="163">
        <v>0</v>
      </c>
      <c r="I244" s="163">
        <v>72</v>
      </c>
      <c r="J244" s="163">
        <v>25</v>
      </c>
    </row>
    <row r="245" spans="1:10" ht="20.25" customHeight="1" x14ac:dyDescent="0.2">
      <c r="A245" s="138"/>
      <c r="B245" s="161"/>
      <c r="C245" s="162" t="s">
        <v>151</v>
      </c>
      <c r="D245" s="163">
        <v>121</v>
      </c>
      <c r="E245" s="163">
        <v>0</v>
      </c>
      <c r="F245" s="163">
        <v>0</v>
      </c>
      <c r="G245" s="163">
        <v>0</v>
      </c>
      <c r="H245" s="163">
        <v>0</v>
      </c>
      <c r="I245" s="163">
        <v>92</v>
      </c>
      <c r="J245" s="163">
        <v>29</v>
      </c>
    </row>
    <row r="246" spans="1:10" ht="11.25" customHeight="1" x14ac:dyDescent="0.2">
      <c r="A246" s="138"/>
      <c r="B246" s="161" t="s">
        <v>205</v>
      </c>
      <c r="C246" s="162" t="s">
        <v>149</v>
      </c>
      <c r="D246" s="163">
        <v>58</v>
      </c>
      <c r="E246" s="163">
        <v>0</v>
      </c>
      <c r="F246" s="163">
        <v>0</v>
      </c>
      <c r="G246" s="163">
        <v>0</v>
      </c>
      <c r="H246" s="163">
        <v>0</v>
      </c>
      <c r="I246" s="163">
        <v>45</v>
      </c>
      <c r="J246" s="163">
        <v>13</v>
      </c>
    </row>
    <row r="247" spans="1:10" ht="11.25" customHeight="1" x14ac:dyDescent="0.2">
      <c r="A247" s="138"/>
      <c r="B247" s="161" t="s">
        <v>842</v>
      </c>
      <c r="C247" s="162" t="s">
        <v>150</v>
      </c>
      <c r="D247" s="163">
        <v>89</v>
      </c>
      <c r="E247" s="163">
        <v>0</v>
      </c>
      <c r="F247" s="163">
        <v>0</v>
      </c>
      <c r="G247" s="163">
        <v>0</v>
      </c>
      <c r="H247" s="163">
        <v>0</v>
      </c>
      <c r="I247" s="163">
        <v>68</v>
      </c>
      <c r="J247" s="163">
        <v>21</v>
      </c>
    </row>
    <row r="248" spans="1:10" ht="20.25" customHeight="1" x14ac:dyDescent="0.2">
      <c r="A248" s="138"/>
      <c r="B248" s="161" t="s">
        <v>824</v>
      </c>
      <c r="C248" s="162" t="s">
        <v>151</v>
      </c>
      <c r="D248" s="163">
        <v>147</v>
      </c>
      <c r="E248" s="163">
        <v>0</v>
      </c>
      <c r="F248" s="163">
        <v>0</v>
      </c>
      <c r="G248" s="163">
        <v>0</v>
      </c>
      <c r="H248" s="163">
        <v>0</v>
      </c>
      <c r="I248" s="163">
        <v>113</v>
      </c>
      <c r="J248" s="163">
        <v>34</v>
      </c>
    </row>
    <row r="249" spans="1:10" ht="11.25" customHeight="1" x14ac:dyDescent="0.2">
      <c r="A249" s="138"/>
      <c r="B249" s="161" t="s">
        <v>249</v>
      </c>
      <c r="C249" s="162" t="s">
        <v>149</v>
      </c>
      <c r="D249" s="163">
        <v>120</v>
      </c>
      <c r="E249" s="163">
        <v>0</v>
      </c>
      <c r="F249" s="163">
        <v>0</v>
      </c>
      <c r="G249" s="163">
        <v>0</v>
      </c>
      <c r="H249" s="163">
        <v>0</v>
      </c>
      <c r="I249" s="163">
        <v>32</v>
      </c>
      <c r="J249" s="163">
        <v>88</v>
      </c>
    </row>
    <row r="250" spans="1:10" ht="11.25" customHeight="1" x14ac:dyDescent="0.2">
      <c r="A250" s="138"/>
      <c r="B250" s="161"/>
      <c r="C250" s="162" t="s">
        <v>150</v>
      </c>
      <c r="D250" s="163">
        <v>84</v>
      </c>
      <c r="E250" s="163">
        <v>0</v>
      </c>
      <c r="F250" s="163">
        <v>0</v>
      </c>
      <c r="G250" s="163">
        <v>0</v>
      </c>
      <c r="H250" s="163">
        <v>0</v>
      </c>
      <c r="I250" s="163">
        <v>21</v>
      </c>
      <c r="J250" s="163">
        <v>63</v>
      </c>
    </row>
    <row r="251" spans="1:10" ht="20.25" customHeight="1" x14ac:dyDescent="0.2">
      <c r="A251" s="138"/>
      <c r="B251" s="161"/>
      <c r="C251" s="162" t="s">
        <v>151</v>
      </c>
      <c r="D251" s="163">
        <v>204</v>
      </c>
      <c r="E251" s="163">
        <v>0</v>
      </c>
      <c r="F251" s="163">
        <v>0</v>
      </c>
      <c r="G251" s="163">
        <v>0</v>
      </c>
      <c r="H251" s="163">
        <v>0</v>
      </c>
      <c r="I251" s="163">
        <v>53</v>
      </c>
      <c r="J251" s="163">
        <v>151</v>
      </c>
    </row>
    <row r="252" spans="1:10" ht="11.25" customHeight="1" x14ac:dyDescent="0.2">
      <c r="A252" s="138"/>
      <c r="B252" s="161" t="s">
        <v>250</v>
      </c>
      <c r="C252" s="162" t="s">
        <v>149</v>
      </c>
      <c r="D252" s="163">
        <v>6</v>
      </c>
      <c r="E252" s="163">
        <v>0</v>
      </c>
      <c r="F252" s="163">
        <v>0</v>
      </c>
      <c r="G252" s="163">
        <v>0</v>
      </c>
      <c r="H252" s="163">
        <v>0</v>
      </c>
      <c r="I252" s="163">
        <v>4</v>
      </c>
      <c r="J252" s="163">
        <v>2</v>
      </c>
    </row>
    <row r="253" spans="1:10" ht="11.25" customHeight="1" x14ac:dyDescent="0.2">
      <c r="A253" s="138"/>
      <c r="B253" s="161" t="s">
        <v>843</v>
      </c>
      <c r="C253" s="162" t="s">
        <v>150</v>
      </c>
      <c r="D253" s="163">
        <v>14</v>
      </c>
      <c r="E253" s="163">
        <v>0</v>
      </c>
      <c r="F253" s="163">
        <v>0</v>
      </c>
      <c r="G253" s="163">
        <v>0</v>
      </c>
      <c r="H253" s="163">
        <v>0</v>
      </c>
      <c r="I253" s="163">
        <v>14</v>
      </c>
      <c r="J253" s="163">
        <v>0</v>
      </c>
    </row>
    <row r="254" spans="1:10" ht="20.25" customHeight="1" x14ac:dyDescent="0.2">
      <c r="A254" s="138"/>
      <c r="B254" s="161"/>
      <c r="C254" s="162" t="s">
        <v>151</v>
      </c>
      <c r="D254" s="163">
        <v>20</v>
      </c>
      <c r="E254" s="163">
        <v>0</v>
      </c>
      <c r="F254" s="163">
        <v>0</v>
      </c>
      <c r="G254" s="163">
        <v>0</v>
      </c>
      <c r="H254" s="163">
        <v>0</v>
      </c>
      <c r="I254" s="163">
        <v>18</v>
      </c>
      <c r="J254" s="163">
        <v>2</v>
      </c>
    </row>
    <row r="255" spans="1:10" ht="11.25" customHeight="1" x14ac:dyDescent="0.2">
      <c r="A255" s="138"/>
      <c r="B255" s="161" t="s">
        <v>844</v>
      </c>
      <c r="C255" s="162" t="s">
        <v>149</v>
      </c>
      <c r="D255" s="163">
        <v>35</v>
      </c>
      <c r="E255" s="163">
        <v>0</v>
      </c>
      <c r="F255" s="163">
        <v>0</v>
      </c>
      <c r="G255" s="163">
        <v>0</v>
      </c>
      <c r="H255" s="163">
        <v>0</v>
      </c>
      <c r="I255" s="163">
        <v>35</v>
      </c>
      <c r="J255" s="163">
        <v>0</v>
      </c>
    </row>
    <row r="256" spans="1:10" ht="11.25" customHeight="1" x14ac:dyDescent="0.2">
      <c r="A256" s="138"/>
      <c r="B256" s="161" t="s">
        <v>845</v>
      </c>
      <c r="C256" s="162" t="s">
        <v>150</v>
      </c>
      <c r="D256" s="163">
        <v>39</v>
      </c>
      <c r="E256" s="163">
        <v>0</v>
      </c>
      <c r="F256" s="163">
        <v>0</v>
      </c>
      <c r="G256" s="163">
        <v>0</v>
      </c>
      <c r="H256" s="163">
        <v>0</v>
      </c>
      <c r="I256" s="163">
        <v>36</v>
      </c>
      <c r="J256" s="163">
        <v>3</v>
      </c>
    </row>
    <row r="257" spans="1:10" ht="20.25" customHeight="1" x14ac:dyDescent="0.2">
      <c r="A257" s="138"/>
      <c r="B257" s="161"/>
      <c r="C257" s="162" t="s">
        <v>151</v>
      </c>
      <c r="D257" s="163">
        <v>74</v>
      </c>
      <c r="E257" s="163">
        <v>0</v>
      </c>
      <c r="F257" s="163">
        <v>0</v>
      </c>
      <c r="G257" s="163">
        <v>0</v>
      </c>
      <c r="H257" s="163">
        <v>0</v>
      </c>
      <c r="I257" s="163">
        <v>71</v>
      </c>
      <c r="J257" s="163">
        <v>3</v>
      </c>
    </row>
    <row r="258" spans="1:10" ht="11.25" customHeight="1" x14ac:dyDescent="0.2">
      <c r="A258" s="138"/>
      <c r="B258" s="161" t="s">
        <v>388</v>
      </c>
      <c r="C258" s="162" t="s">
        <v>149</v>
      </c>
      <c r="D258" s="163">
        <v>7</v>
      </c>
      <c r="E258" s="163">
        <v>0</v>
      </c>
      <c r="F258" s="163">
        <v>0</v>
      </c>
      <c r="G258" s="163">
        <v>0</v>
      </c>
      <c r="H258" s="163">
        <v>0</v>
      </c>
      <c r="I258" s="163">
        <v>7</v>
      </c>
      <c r="J258" s="163">
        <v>0</v>
      </c>
    </row>
    <row r="259" spans="1:10" ht="11.25" customHeight="1" x14ac:dyDescent="0.2">
      <c r="A259" s="138"/>
      <c r="B259" s="161" t="s">
        <v>846</v>
      </c>
      <c r="C259" s="162" t="s">
        <v>150</v>
      </c>
      <c r="D259" s="163">
        <v>84</v>
      </c>
      <c r="E259" s="163">
        <v>0</v>
      </c>
      <c r="F259" s="163">
        <v>0</v>
      </c>
      <c r="G259" s="163">
        <v>0</v>
      </c>
      <c r="H259" s="163">
        <v>0</v>
      </c>
      <c r="I259" s="163">
        <v>80</v>
      </c>
      <c r="J259" s="163">
        <v>4</v>
      </c>
    </row>
    <row r="260" spans="1:10" ht="20.25" customHeight="1" x14ac:dyDescent="0.2">
      <c r="A260" s="138"/>
      <c r="B260" s="161"/>
      <c r="C260" s="162" t="s">
        <v>151</v>
      </c>
      <c r="D260" s="163">
        <v>91</v>
      </c>
      <c r="E260" s="163">
        <v>0</v>
      </c>
      <c r="F260" s="163">
        <v>0</v>
      </c>
      <c r="G260" s="163">
        <v>0</v>
      </c>
      <c r="H260" s="163">
        <v>0</v>
      </c>
      <c r="I260" s="163">
        <v>87</v>
      </c>
      <c r="J260" s="163">
        <v>4</v>
      </c>
    </row>
    <row r="261" spans="1:10" ht="11.25" customHeight="1" x14ac:dyDescent="0.2">
      <c r="A261" s="138" t="s">
        <v>254</v>
      </c>
      <c r="B261" s="161"/>
      <c r="C261" s="162" t="s">
        <v>149</v>
      </c>
      <c r="D261" s="163">
        <v>921</v>
      </c>
      <c r="E261" s="163">
        <v>0</v>
      </c>
      <c r="F261" s="163">
        <v>0</v>
      </c>
      <c r="G261" s="163">
        <v>0</v>
      </c>
      <c r="H261" s="163">
        <v>0</v>
      </c>
      <c r="I261" s="163">
        <v>620</v>
      </c>
      <c r="J261" s="163">
        <v>301</v>
      </c>
    </row>
    <row r="262" spans="1:10" ht="11.25" customHeight="1" x14ac:dyDescent="0.2">
      <c r="A262" s="138"/>
      <c r="B262" s="161"/>
      <c r="C262" s="162" t="s">
        <v>150</v>
      </c>
      <c r="D262" s="163">
        <v>1480</v>
      </c>
      <c r="E262" s="163">
        <v>0</v>
      </c>
      <c r="F262" s="163">
        <v>0</v>
      </c>
      <c r="G262" s="163">
        <v>0</v>
      </c>
      <c r="H262" s="163">
        <v>1</v>
      </c>
      <c r="I262" s="163">
        <v>1048</v>
      </c>
      <c r="J262" s="163">
        <v>431</v>
      </c>
    </row>
    <row r="263" spans="1:10" ht="20.25" customHeight="1" x14ac:dyDescent="0.2">
      <c r="A263" s="138"/>
      <c r="B263" s="161"/>
      <c r="C263" s="162" t="s">
        <v>151</v>
      </c>
      <c r="D263" s="163">
        <v>2401</v>
      </c>
      <c r="E263" s="163">
        <v>0</v>
      </c>
      <c r="F263" s="163">
        <v>0</v>
      </c>
      <c r="G263" s="163">
        <v>0</v>
      </c>
      <c r="H263" s="163">
        <v>1</v>
      </c>
      <c r="I263" s="163">
        <v>1668</v>
      </c>
      <c r="J263" s="163">
        <v>732</v>
      </c>
    </row>
    <row r="264" spans="1:10" ht="20.25" customHeight="1" x14ac:dyDescent="0.2">
      <c r="A264" s="138" t="s">
        <v>61</v>
      </c>
      <c r="B264" s="161"/>
      <c r="C264" s="162"/>
      <c r="G264" s="163"/>
      <c r="H264" s="163"/>
      <c r="I264" s="163"/>
      <c r="J264" s="163"/>
    </row>
    <row r="265" spans="1:10" ht="11.25" customHeight="1" x14ac:dyDescent="0.2">
      <c r="A265" s="138"/>
      <c r="B265" s="161" t="s">
        <v>255</v>
      </c>
      <c r="C265" s="162" t="s">
        <v>149</v>
      </c>
      <c r="D265" s="163">
        <v>18</v>
      </c>
      <c r="E265" s="163">
        <v>0</v>
      </c>
      <c r="F265" s="163">
        <v>0</v>
      </c>
      <c r="G265" s="163">
        <v>0</v>
      </c>
      <c r="H265" s="163">
        <v>0</v>
      </c>
      <c r="I265" s="163">
        <v>14</v>
      </c>
      <c r="J265" s="163">
        <v>4</v>
      </c>
    </row>
    <row r="266" spans="1:10" ht="11.25" customHeight="1" x14ac:dyDescent="0.2">
      <c r="A266" s="138"/>
      <c r="B266" s="161"/>
      <c r="C266" s="162" t="s">
        <v>150</v>
      </c>
      <c r="D266" s="163">
        <v>11</v>
      </c>
      <c r="E266" s="163">
        <v>0</v>
      </c>
      <c r="F266" s="163">
        <v>0</v>
      </c>
      <c r="G266" s="163">
        <v>0</v>
      </c>
      <c r="H266" s="163">
        <v>0</v>
      </c>
      <c r="I266" s="163">
        <v>6</v>
      </c>
      <c r="J266" s="163">
        <v>5</v>
      </c>
    </row>
    <row r="267" spans="1:10" ht="20.25" customHeight="1" x14ac:dyDescent="0.2">
      <c r="A267" s="138"/>
      <c r="B267" s="161"/>
      <c r="C267" s="162" t="s">
        <v>151</v>
      </c>
      <c r="D267" s="163">
        <v>29</v>
      </c>
      <c r="E267" s="163">
        <v>0</v>
      </c>
      <c r="F267" s="163">
        <v>0</v>
      </c>
      <c r="G267" s="163">
        <v>0</v>
      </c>
      <c r="H267" s="163">
        <v>0</v>
      </c>
      <c r="I267" s="163">
        <v>20</v>
      </c>
      <c r="J267" s="163">
        <v>9</v>
      </c>
    </row>
    <row r="268" spans="1:10" ht="11.25" customHeight="1" x14ac:dyDescent="0.2">
      <c r="A268" s="138"/>
      <c r="B268" s="161" t="s">
        <v>256</v>
      </c>
      <c r="C268" s="162" t="s">
        <v>149</v>
      </c>
      <c r="D268" s="163">
        <v>113</v>
      </c>
      <c r="E268" s="163">
        <v>0</v>
      </c>
      <c r="F268" s="163">
        <v>0</v>
      </c>
      <c r="G268" s="163">
        <v>0</v>
      </c>
      <c r="H268" s="163">
        <v>0</v>
      </c>
      <c r="I268" s="163">
        <v>77</v>
      </c>
      <c r="J268" s="163">
        <v>36</v>
      </c>
    </row>
    <row r="269" spans="1:10" ht="11.25" customHeight="1" x14ac:dyDescent="0.2">
      <c r="A269" s="138"/>
      <c r="B269" s="161" t="s">
        <v>824</v>
      </c>
      <c r="C269" s="162" t="s">
        <v>150</v>
      </c>
      <c r="D269" s="163">
        <v>122</v>
      </c>
      <c r="E269" s="163">
        <v>0</v>
      </c>
      <c r="F269" s="163">
        <v>0</v>
      </c>
      <c r="G269" s="163">
        <v>0</v>
      </c>
      <c r="H269" s="163">
        <v>0</v>
      </c>
      <c r="I269" s="163">
        <v>74</v>
      </c>
      <c r="J269" s="163">
        <v>48</v>
      </c>
    </row>
    <row r="270" spans="1:10" ht="20.25" customHeight="1" x14ac:dyDescent="0.2">
      <c r="A270" s="138"/>
      <c r="B270" s="161"/>
      <c r="C270" s="162" t="s">
        <v>151</v>
      </c>
      <c r="D270" s="163">
        <v>235</v>
      </c>
      <c r="E270" s="163">
        <v>0</v>
      </c>
      <c r="F270" s="163">
        <v>0</v>
      </c>
      <c r="G270" s="163">
        <v>0</v>
      </c>
      <c r="H270" s="163">
        <v>0</v>
      </c>
      <c r="I270" s="163">
        <v>151</v>
      </c>
      <c r="J270" s="163">
        <v>84</v>
      </c>
    </row>
    <row r="271" spans="1:10" ht="11.25" customHeight="1" x14ac:dyDescent="0.2">
      <c r="A271" s="138"/>
      <c r="B271" s="161" t="s">
        <v>258</v>
      </c>
      <c r="C271" s="162" t="s">
        <v>149</v>
      </c>
      <c r="D271" s="163">
        <v>121</v>
      </c>
      <c r="E271" s="163">
        <v>0</v>
      </c>
      <c r="F271" s="163">
        <v>0</v>
      </c>
      <c r="G271" s="163">
        <v>0</v>
      </c>
      <c r="H271" s="163">
        <v>0</v>
      </c>
      <c r="I271" s="163">
        <v>105</v>
      </c>
      <c r="J271" s="163">
        <v>16</v>
      </c>
    </row>
    <row r="272" spans="1:10" ht="11.25" customHeight="1" x14ac:dyDescent="0.2">
      <c r="A272" s="138"/>
      <c r="B272" s="161"/>
      <c r="C272" s="162" t="s">
        <v>150</v>
      </c>
      <c r="D272" s="163">
        <v>149</v>
      </c>
      <c r="E272" s="163">
        <v>0</v>
      </c>
      <c r="F272" s="163">
        <v>0</v>
      </c>
      <c r="G272" s="163">
        <v>0</v>
      </c>
      <c r="H272" s="163">
        <v>0</v>
      </c>
      <c r="I272" s="163">
        <v>127</v>
      </c>
      <c r="J272" s="163">
        <v>22</v>
      </c>
    </row>
    <row r="273" spans="1:10" ht="20.25" customHeight="1" x14ac:dyDescent="0.2">
      <c r="A273" s="138"/>
      <c r="B273" s="161"/>
      <c r="C273" s="162" t="s">
        <v>151</v>
      </c>
      <c r="D273" s="163">
        <v>270</v>
      </c>
      <c r="E273" s="163">
        <v>0</v>
      </c>
      <c r="F273" s="163">
        <v>0</v>
      </c>
      <c r="G273" s="163">
        <v>0</v>
      </c>
      <c r="H273" s="163">
        <v>0</v>
      </c>
      <c r="I273" s="163">
        <v>232</v>
      </c>
      <c r="J273" s="163">
        <v>38</v>
      </c>
    </row>
    <row r="274" spans="1:10" ht="11.25" customHeight="1" x14ac:dyDescent="0.2">
      <c r="A274" s="138"/>
      <c r="B274" s="161" t="s">
        <v>847</v>
      </c>
      <c r="C274" s="162" t="s">
        <v>149</v>
      </c>
      <c r="D274" s="163">
        <v>13</v>
      </c>
      <c r="E274" s="163">
        <v>0</v>
      </c>
      <c r="F274" s="163">
        <v>0</v>
      </c>
      <c r="G274" s="163">
        <v>0</v>
      </c>
      <c r="H274" s="163">
        <v>0</v>
      </c>
      <c r="I274" s="163">
        <v>13</v>
      </c>
      <c r="J274" s="163">
        <v>0</v>
      </c>
    </row>
    <row r="275" spans="1:10" ht="11.25" customHeight="1" x14ac:dyDescent="0.2">
      <c r="A275" s="138"/>
      <c r="B275" s="161"/>
      <c r="C275" s="162" t="s">
        <v>150</v>
      </c>
      <c r="D275" s="163">
        <v>21</v>
      </c>
      <c r="E275" s="163">
        <v>0</v>
      </c>
      <c r="F275" s="163">
        <v>0</v>
      </c>
      <c r="G275" s="163">
        <v>0</v>
      </c>
      <c r="H275" s="163">
        <v>0</v>
      </c>
      <c r="I275" s="163">
        <v>21</v>
      </c>
      <c r="J275" s="163">
        <v>0</v>
      </c>
    </row>
    <row r="276" spans="1:10" ht="20.25" customHeight="1" x14ac:dyDescent="0.2">
      <c r="A276" s="138"/>
      <c r="B276" s="161"/>
      <c r="C276" s="162" t="s">
        <v>151</v>
      </c>
      <c r="D276" s="163">
        <v>34</v>
      </c>
      <c r="E276" s="163">
        <v>0</v>
      </c>
      <c r="F276" s="163">
        <v>0</v>
      </c>
      <c r="G276" s="163">
        <v>0</v>
      </c>
      <c r="H276" s="163">
        <v>0</v>
      </c>
      <c r="I276" s="163">
        <v>34</v>
      </c>
      <c r="J276" s="163">
        <v>0</v>
      </c>
    </row>
    <row r="277" spans="1:10" ht="11.25" customHeight="1" x14ac:dyDescent="0.2">
      <c r="A277" s="138"/>
      <c r="B277" s="161" t="s">
        <v>205</v>
      </c>
      <c r="C277" s="162" t="s">
        <v>149</v>
      </c>
      <c r="D277" s="163">
        <v>44</v>
      </c>
      <c r="E277" s="163">
        <v>0</v>
      </c>
      <c r="F277" s="163">
        <v>0</v>
      </c>
      <c r="G277" s="163">
        <v>0</v>
      </c>
      <c r="H277" s="163">
        <v>0</v>
      </c>
      <c r="I277" s="163">
        <v>36</v>
      </c>
      <c r="J277" s="163">
        <v>8</v>
      </c>
    </row>
    <row r="278" spans="1:10" ht="11.25" customHeight="1" x14ac:dyDescent="0.2">
      <c r="A278" s="138"/>
      <c r="B278" s="161" t="s">
        <v>848</v>
      </c>
      <c r="C278" s="162" t="s">
        <v>150</v>
      </c>
      <c r="D278" s="163">
        <v>56</v>
      </c>
      <c r="E278" s="163">
        <v>0</v>
      </c>
      <c r="F278" s="163">
        <v>0</v>
      </c>
      <c r="G278" s="163">
        <v>0</v>
      </c>
      <c r="H278" s="163">
        <v>0</v>
      </c>
      <c r="I278" s="163">
        <v>31</v>
      </c>
      <c r="J278" s="163">
        <v>25</v>
      </c>
    </row>
    <row r="279" spans="1:10" ht="20.25" customHeight="1" x14ac:dyDescent="0.2">
      <c r="A279" s="138"/>
      <c r="B279" s="161"/>
      <c r="C279" s="162" t="s">
        <v>151</v>
      </c>
      <c r="D279" s="163">
        <v>100</v>
      </c>
      <c r="E279" s="163">
        <v>0</v>
      </c>
      <c r="F279" s="163">
        <v>0</v>
      </c>
      <c r="G279" s="163">
        <v>0</v>
      </c>
      <c r="H279" s="163">
        <v>0</v>
      </c>
      <c r="I279" s="163">
        <v>67</v>
      </c>
      <c r="J279" s="163">
        <v>33</v>
      </c>
    </row>
    <row r="280" spans="1:10" ht="11.25" customHeight="1" x14ac:dyDescent="0.2">
      <c r="A280" s="138"/>
      <c r="B280" s="161" t="s">
        <v>262</v>
      </c>
      <c r="C280" s="162" t="s">
        <v>149</v>
      </c>
      <c r="D280" s="163">
        <v>33</v>
      </c>
      <c r="E280" s="163">
        <v>0</v>
      </c>
      <c r="F280" s="163">
        <v>0</v>
      </c>
      <c r="G280" s="163">
        <v>0</v>
      </c>
      <c r="H280" s="163">
        <v>0</v>
      </c>
      <c r="I280" s="163">
        <v>23</v>
      </c>
      <c r="J280" s="163">
        <v>10</v>
      </c>
    </row>
    <row r="281" spans="1:10" ht="11.25" customHeight="1" x14ac:dyDescent="0.2">
      <c r="A281" s="138"/>
      <c r="B281" s="161" t="s">
        <v>824</v>
      </c>
      <c r="C281" s="162" t="s">
        <v>150</v>
      </c>
      <c r="D281" s="163">
        <v>200</v>
      </c>
      <c r="E281" s="163">
        <v>0</v>
      </c>
      <c r="F281" s="163">
        <v>0</v>
      </c>
      <c r="G281" s="163">
        <v>0</v>
      </c>
      <c r="H281" s="163">
        <v>0</v>
      </c>
      <c r="I281" s="163">
        <v>145</v>
      </c>
      <c r="J281" s="163">
        <v>55</v>
      </c>
    </row>
    <row r="282" spans="1:10" ht="20.25" customHeight="1" x14ac:dyDescent="0.2">
      <c r="A282" s="138"/>
      <c r="B282" s="161"/>
      <c r="C282" s="162" t="s">
        <v>151</v>
      </c>
      <c r="D282" s="163">
        <v>233</v>
      </c>
      <c r="E282" s="163">
        <v>0</v>
      </c>
      <c r="F282" s="163">
        <v>0</v>
      </c>
      <c r="G282" s="163">
        <v>0</v>
      </c>
      <c r="H282" s="163">
        <v>0</v>
      </c>
      <c r="I282" s="163">
        <v>168</v>
      </c>
      <c r="J282" s="163">
        <v>65</v>
      </c>
    </row>
    <row r="283" spans="1:10" ht="11.25" customHeight="1" x14ac:dyDescent="0.2">
      <c r="A283" s="138"/>
      <c r="B283" s="161" t="s">
        <v>263</v>
      </c>
      <c r="C283" s="162" t="s">
        <v>149</v>
      </c>
      <c r="D283" s="163">
        <v>32</v>
      </c>
      <c r="E283" s="163">
        <v>0</v>
      </c>
      <c r="F283" s="163">
        <v>0</v>
      </c>
      <c r="G283" s="163">
        <v>0</v>
      </c>
      <c r="H283" s="163">
        <v>0</v>
      </c>
      <c r="I283" s="163">
        <v>19</v>
      </c>
      <c r="J283" s="163">
        <v>13</v>
      </c>
    </row>
    <row r="284" spans="1:10" ht="11.25" customHeight="1" x14ac:dyDescent="0.2">
      <c r="A284" s="138"/>
      <c r="B284" s="161" t="s">
        <v>849</v>
      </c>
      <c r="C284" s="162" t="s">
        <v>150</v>
      </c>
      <c r="D284" s="163">
        <v>55</v>
      </c>
      <c r="E284" s="163">
        <v>0</v>
      </c>
      <c r="F284" s="163">
        <v>0</v>
      </c>
      <c r="G284" s="163">
        <v>0</v>
      </c>
      <c r="H284" s="163">
        <v>0</v>
      </c>
      <c r="I284" s="163">
        <v>42</v>
      </c>
      <c r="J284" s="163">
        <v>13</v>
      </c>
    </row>
    <row r="285" spans="1:10" x14ac:dyDescent="0.2">
      <c r="A285" s="138"/>
      <c r="B285" s="161"/>
      <c r="C285" s="162" t="s">
        <v>151</v>
      </c>
      <c r="D285" s="163">
        <v>87</v>
      </c>
      <c r="E285" s="163">
        <v>0</v>
      </c>
      <c r="F285" s="163">
        <v>0</v>
      </c>
      <c r="G285" s="163">
        <v>0</v>
      </c>
      <c r="H285" s="163">
        <v>0</v>
      </c>
      <c r="I285" s="163">
        <v>61</v>
      </c>
      <c r="J285" s="163">
        <v>26</v>
      </c>
    </row>
    <row r="286" spans="1:10" ht="20.25" customHeight="1" x14ac:dyDescent="0.2">
      <c r="A286" s="138"/>
      <c r="B286" s="161"/>
      <c r="C286" s="170"/>
      <c r="G286" s="163"/>
      <c r="H286" s="163"/>
      <c r="I286" s="163"/>
      <c r="J286" s="163"/>
    </row>
    <row r="287" spans="1:10" ht="20.25" customHeight="1" x14ac:dyDescent="0.2">
      <c r="A287" s="138"/>
      <c r="B287" s="161"/>
      <c r="C287" s="170"/>
      <c r="G287" s="163"/>
      <c r="H287" s="163"/>
      <c r="I287" s="163"/>
      <c r="J287" s="163"/>
    </row>
    <row r="288" spans="1:10" ht="11.25" customHeight="1" x14ac:dyDescent="0.2">
      <c r="A288" s="138" t="s">
        <v>810</v>
      </c>
      <c r="B288" s="164"/>
      <c r="C288" s="164"/>
      <c r="G288" s="163"/>
      <c r="H288" s="163"/>
      <c r="I288" s="163"/>
      <c r="J288" s="163"/>
    </row>
    <row r="289" spans="1:10" ht="11.25" customHeight="1" x14ac:dyDescent="0.2">
      <c r="A289" s="296" t="s">
        <v>811</v>
      </c>
      <c r="B289" s="164"/>
      <c r="C289" s="164"/>
      <c r="G289" s="163"/>
      <c r="H289" s="163"/>
      <c r="I289" s="163"/>
      <c r="J289" s="163"/>
    </row>
    <row r="290" spans="1:10" x14ac:dyDescent="0.2">
      <c r="A290" s="138" t="s">
        <v>812</v>
      </c>
      <c r="B290" s="164"/>
      <c r="C290" s="164"/>
      <c r="G290" s="163"/>
      <c r="H290" s="163"/>
      <c r="I290" s="163"/>
      <c r="J290" s="163"/>
    </row>
    <row r="291" spans="1:10" ht="11.25" customHeight="1" x14ac:dyDescent="0.2">
      <c r="A291" s="298" t="s">
        <v>813</v>
      </c>
      <c r="B291" s="164"/>
      <c r="C291" s="164"/>
      <c r="G291" s="163"/>
      <c r="H291" s="163"/>
      <c r="I291" s="163"/>
      <c r="J291" s="163"/>
    </row>
    <row r="292" spans="1:10" ht="11.25" customHeight="1" x14ac:dyDescent="0.2">
      <c r="A292" s="138"/>
      <c r="B292" s="164"/>
      <c r="C292" s="164"/>
      <c r="G292" s="163"/>
      <c r="H292" s="163"/>
      <c r="I292" s="163"/>
      <c r="J292" s="163"/>
    </row>
    <row r="293" spans="1:10" ht="11.25" customHeight="1" x14ac:dyDescent="0.2">
      <c r="A293" s="299" t="s">
        <v>30</v>
      </c>
      <c r="B293" s="164"/>
      <c r="C293" s="164"/>
      <c r="G293" s="163"/>
      <c r="H293" s="163"/>
      <c r="I293" s="163"/>
      <c r="J293" s="163"/>
    </row>
    <row r="294" spans="1:10" ht="22.5" customHeight="1" x14ac:dyDescent="0.2">
      <c r="A294" s="299"/>
      <c r="B294" s="161"/>
      <c r="D294" s="156" t="s">
        <v>201</v>
      </c>
      <c r="G294" s="163"/>
      <c r="H294" s="163"/>
      <c r="I294" s="163"/>
      <c r="J294" s="163"/>
    </row>
    <row r="295" spans="1:10" ht="11.25" customHeight="1" x14ac:dyDescent="0.2">
      <c r="A295" s="138"/>
      <c r="B295" s="161" t="s">
        <v>265</v>
      </c>
      <c r="C295" s="162" t="s">
        <v>149</v>
      </c>
      <c r="D295" s="163">
        <v>25</v>
      </c>
      <c r="E295" s="163">
        <v>0</v>
      </c>
      <c r="F295" s="163">
        <v>0</v>
      </c>
      <c r="G295" s="163">
        <v>0</v>
      </c>
      <c r="H295" s="163">
        <v>0</v>
      </c>
      <c r="I295" s="163">
        <v>25</v>
      </c>
      <c r="J295" s="163">
        <v>0</v>
      </c>
    </row>
    <row r="296" spans="1:10" ht="11.25" customHeight="1" x14ac:dyDescent="0.2">
      <c r="A296" s="138"/>
      <c r="B296" s="161" t="s">
        <v>824</v>
      </c>
      <c r="C296" s="162" t="s">
        <v>150</v>
      </c>
      <c r="D296" s="163">
        <v>21</v>
      </c>
      <c r="E296" s="163">
        <v>0</v>
      </c>
      <c r="F296" s="163">
        <v>0</v>
      </c>
      <c r="G296" s="163">
        <v>0</v>
      </c>
      <c r="H296" s="163">
        <v>0</v>
      </c>
      <c r="I296" s="163">
        <v>21</v>
      </c>
      <c r="J296" s="163">
        <v>0</v>
      </c>
    </row>
    <row r="297" spans="1:10" ht="20.25" customHeight="1" x14ac:dyDescent="0.2">
      <c r="A297" s="138"/>
      <c r="B297" s="161"/>
      <c r="C297" s="162" t="s">
        <v>151</v>
      </c>
      <c r="D297" s="163">
        <v>46</v>
      </c>
      <c r="E297" s="163">
        <v>0</v>
      </c>
      <c r="F297" s="163">
        <v>0</v>
      </c>
      <c r="G297" s="163">
        <v>0</v>
      </c>
      <c r="H297" s="163">
        <v>0</v>
      </c>
      <c r="I297" s="163">
        <v>46</v>
      </c>
      <c r="J297" s="163">
        <v>0</v>
      </c>
    </row>
    <row r="298" spans="1:10" ht="11.25" customHeight="1" x14ac:dyDescent="0.2">
      <c r="A298" s="138"/>
      <c r="B298" s="161" t="s">
        <v>266</v>
      </c>
      <c r="C298" s="162" t="s">
        <v>149</v>
      </c>
      <c r="D298" s="163">
        <v>8</v>
      </c>
      <c r="E298" s="163">
        <v>0</v>
      </c>
      <c r="F298" s="163">
        <v>0</v>
      </c>
      <c r="G298" s="163">
        <v>0</v>
      </c>
      <c r="H298" s="163">
        <v>0</v>
      </c>
      <c r="I298" s="163">
        <v>8</v>
      </c>
      <c r="J298" s="163">
        <v>0</v>
      </c>
    </row>
    <row r="299" spans="1:10" ht="11.25" customHeight="1" x14ac:dyDescent="0.2">
      <c r="A299" s="138"/>
      <c r="B299" s="161"/>
      <c r="C299" s="162" t="s">
        <v>150</v>
      </c>
      <c r="D299" s="163">
        <v>34</v>
      </c>
      <c r="E299" s="163">
        <v>0</v>
      </c>
      <c r="F299" s="163">
        <v>0</v>
      </c>
      <c r="G299" s="163">
        <v>0</v>
      </c>
      <c r="H299" s="163">
        <v>0</v>
      </c>
      <c r="I299" s="163">
        <v>34</v>
      </c>
      <c r="J299" s="163">
        <v>0</v>
      </c>
    </row>
    <row r="300" spans="1:10" ht="20.25" customHeight="1" x14ac:dyDescent="0.2">
      <c r="A300" s="138"/>
      <c r="B300" s="161"/>
      <c r="C300" s="162" t="s">
        <v>151</v>
      </c>
      <c r="D300" s="163">
        <v>42</v>
      </c>
      <c r="E300" s="163">
        <v>0</v>
      </c>
      <c r="F300" s="163">
        <v>0</v>
      </c>
      <c r="G300" s="163">
        <v>0</v>
      </c>
      <c r="H300" s="163">
        <v>0</v>
      </c>
      <c r="I300" s="163">
        <v>42</v>
      </c>
      <c r="J300" s="163">
        <v>0</v>
      </c>
    </row>
    <row r="301" spans="1:10" ht="11.25" customHeight="1" x14ac:dyDescent="0.2">
      <c r="A301" s="299"/>
      <c r="B301" s="161" t="s">
        <v>850</v>
      </c>
      <c r="C301" s="162" t="s">
        <v>149</v>
      </c>
      <c r="D301" s="163">
        <v>31</v>
      </c>
      <c r="E301" s="163">
        <v>0</v>
      </c>
      <c r="F301" s="163">
        <v>0</v>
      </c>
      <c r="G301" s="163">
        <v>0</v>
      </c>
      <c r="H301" s="163">
        <v>0</v>
      </c>
      <c r="I301" s="163">
        <v>30</v>
      </c>
      <c r="J301" s="163">
        <v>1</v>
      </c>
    </row>
    <row r="302" spans="1:10" ht="11.25" customHeight="1" x14ac:dyDescent="0.2">
      <c r="A302" s="299"/>
      <c r="B302" s="161" t="s">
        <v>851</v>
      </c>
      <c r="C302" s="162" t="s">
        <v>150</v>
      </c>
      <c r="D302" s="163">
        <v>72</v>
      </c>
      <c r="E302" s="163">
        <v>0</v>
      </c>
      <c r="F302" s="163">
        <v>0</v>
      </c>
      <c r="G302" s="163">
        <v>0</v>
      </c>
      <c r="H302" s="163">
        <v>0</v>
      </c>
      <c r="I302" s="163">
        <v>69</v>
      </c>
      <c r="J302" s="163">
        <v>3</v>
      </c>
    </row>
    <row r="303" spans="1:10" ht="22.5" customHeight="1" x14ac:dyDescent="0.2">
      <c r="A303" s="299"/>
      <c r="B303" s="161"/>
      <c r="C303" s="162" t="s">
        <v>151</v>
      </c>
      <c r="D303" s="163">
        <v>103</v>
      </c>
      <c r="E303" s="163">
        <v>0</v>
      </c>
      <c r="F303" s="163">
        <v>0</v>
      </c>
      <c r="G303" s="163">
        <v>0</v>
      </c>
      <c r="H303" s="163">
        <v>0</v>
      </c>
      <c r="I303" s="163">
        <v>99</v>
      </c>
      <c r="J303" s="163">
        <v>4</v>
      </c>
    </row>
    <row r="304" spans="1:10" ht="11.25" customHeight="1" x14ac:dyDescent="0.2">
      <c r="A304" s="299"/>
      <c r="B304" s="161" t="s">
        <v>268</v>
      </c>
      <c r="C304" s="162" t="s">
        <v>149</v>
      </c>
      <c r="D304" s="163">
        <v>11</v>
      </c>
      <c r="E304" s="163">
        <v>0</v>
      </c>
      <c r="F304" s="163">
        <v>0</v>
      </c>
      <c r="G304" s="163">
        <v>0</v>
      </c>
      <c r="H304" s="163">
        <v>0</v>
      </c>
      <c r="I304" s="163">
        <v>6</v>
      </c>
      <c r="J304" s="163">
        <v>5</v>
      </c>
    </row>
    <row r="305" spans="1:10" ht="11.25" customHeight="1" x14ac:dyDescent="0.2">
      <c r="A305" s="299"/>
      <c r="B305" s="161" t="s">
        <v>852</v>
      </c>
      <c r="C305" s="162" t="s">
        <v>150</v>
      </c>
      <c r="D305" s="163">
        <v>26</v>
      </c>
      <c r="E305" s="163">
        <v>0</v>
      </c>
      <c r="F305" s="163">
        <v>0</v>
      </c>
      <c r="G305" s="163">
        <v>0</v>
      </c>
      <c r="H305" s="163">
        <v>0</v>
      </c>
      <c r="I305" s="163">
        <v>21</v>
      </c>
      <c r="J305" s="163">
        <v>5</v>
      </c>
    </row>
    <row r="306" spans="1:10" ht="22.5" customHeight="1" x14ac:dyDescent="0.2">
      <c r="A306" s="299"/>
      <c r="B306" s="161"/>
      <c r="C306" s="162" t="s">
        <v>151</v>
      </c>
      <c r="D306" s="163">
        <v>37</v>
      </c>
      <c r="E306" s="163">
        <v>0</v>
      </c>
      <c r="F306" s="163">
        <v>0</v>
      </c>
      <c r="G306" s="163">
        <v>0</v>
      </c>
      <c r="H306" s="163">
        <v>0</v>
      </c>
      <c r="I306" s="163">
        <v>27</v>
      </c>
      <c r="J306" s="163">
        <v>10</v>
      </c>
    </row>
    <row r="307" spans="1:10" ht="11.25" customHeight="1" x14ac:dyDescent="0.2">
      <c r="A307" s="299"/>
      <c r="B307" s="161" t="s">
        <v>270</v>
      </c>
      <c r="C307" s="162" t="s">
        <v>149</v>
      </c>
      <c r="D307" s="163">
        <v>72</v>
      </c>
      <c r="E307" s="163">
        <v>0</v>
      </c>
      <c r="F307" s="163">
        <v>0</v>
      </c>
      <c r="G307" s="163">
        <v>0</v>
      </c>
      <c r="H307" s="163">
        <v>0</v>
      </c>
      <c r="I307" s="163">
        <v>50</v>
      </c>
      <c r="J307" s="163">
        <v>22</v>
      </c>
    </row>
    <row r="308" spans="1:10" ht="11.25" customHeight="1" x14ac:dyDescent="0.2">
      <c r="A308" s="299"/>
      <c r="B308" s="161" t="s">
        <v>824</v>
      </c>
      <c r="C308" s="162" t="s">
        <v>150</v>
      </c>
      <c r="D308" s="163">
        <v>109</v>
      </c>
      <c r="E308" s="163">
        <v>0</v>
      </c>
      <c r="F308" s="163">
        <v>0</v>
      </c>
      <c r="G308" s="163">
        <v>0</v>
      </c>
      <c r="H308" s="163">
        <v>0</v>
      </c>
      <c r="I308" s="163">
        <v>76</v>
      </c>
      <c r="J308" s="163">
        <v>33</v>
      </c>
    </row>
    <row r="309" spans="1:10" ht="22.5" customHeight="1" x14ac:dyDescent="0.2">
      <c r="A309" s="299"/>
      <c r="B309" s="161"/>
      <c r="C309" s="162" t="s">
        <v>151</v>
      </c>
      <c r="D309" s="163">
        <v>181</v>
      </c>
      <c r="E309" s="163">
        <v>0</v>
      </c>
      <c r="F309" s="163">
        <v>0</v>
      </c>
      <c r="G309" s="163">
        <v>0</v>
      </c>
      <c r="H309" s="163">
        <v>0</v>
      </c>
      <c r="I309" s="163">
        <v>126</v>
      </c>
      <c r="J309" s="163">
        <v>55</v>
      </c>
    </row>
    <row r="310" spans="1:10" ht="11.25" customHeight="1" x14ac:dyDescent="0.2">
      <c r="A310" s="299"/>
      <c r="B310" s="161" t="s">
        <v>271</v>
      </c>
      <c r="C310" s="162" t="s">
        <v>149</v>
      </c>
      <c r="D310" s="163">
        <v>39</v>
      </c>
      <c r="E310" s="163">
        <v>0</v>
      </c>
      <c r="F310" s="163">
        <v>0</v>
      </c>
      <c r="G310" s="163">
        <v>0</v>
      </c>
      <c r="H310" s="163">
        <v>0</v>
      </c>
      <c r="I310" s="163">
        <v>28</v>
      </c>
      <c r="J310" s="163">
        <v>11</v>
      </c>
    </row>
    <row r="311" spans="1:10" ht="11.25" customHeight="1" x14ac:dyDescent="0.2">
      <c r="A311" s="299"/>
      <c r="B311" s="161" t="s">
        <v>851</v>
      </c>
      <c r="C311" s="162" t="s">
        <v>150</v>
      </c>
      <c r="D311" s="163">
        <v>39</v>
      </c>
      <c r="E311" s="163">
        <v>0</v>
      </c>
      <c r="F311" s="163">
        <v>0</v>
      </c>
      <c r="G311" s="163">
        <v>0</v>
      </c>
      <c r="H311" s="163">
        <v>0</v>
      </c>
      <c r="I311" s="163">
        <v>27</v>
      </c>
      <c r="J311" s="163">
        <v>12</v>
      </c>
    </row>
    <row r="312" spans="1:10" ht="22.5" customHeight="1" x14ac:dyDescent="0.2">
      <c r="A312" s="299"/>
      <c r="B312" s="161"/>
      <c r="C312" s="162" t="s">
        <v>151</v>
      </c>
      <c r="D312" s="163">
        <v>78</v>
      </c>
      <c r="E312" s="163">
        <v>0</v>
      </c>
      <c r="F312" s="163">
        <v>0</v>
      </c>
      <c r="G312" s="163">
        <v>0</v>
      </c>
      <c r="H312" s="163">
        <v>0</v>
      </c>
      <c r="I312" s="163">
        <v>55</v>
      </c>
      <c r="J312" s="163">
        <v>23</v>
      </c>
    </row>
    <row r="313" spans="1:10" ht="11.25" customHeight="1" x14ac:dyDescent="0.2">
      <c r="A313" s="299"/>
      <c r="B313" s="161" t="s">
        <v>853</v>
      </c>
      <c r="C313" s="162" t="s">
        <v>149</v>
      </c>
      <c r="D313" s="163">
        <v>73</v>
      </c>
      <c r="E313" s="163">
        <v>0</v>
      </c>
      <c r="F313" s="163">
        <v>0</v>
      </c>
      <c r="G313" s="163">
        <v>0</v>
      </c>
      <c r="H313" s="163">
        <v>0</v>
      </c>
      <c r="I313" s="163">
        <v>65</v>
      </c>
      <c r="J313" s="163">
        <v>8</v>
      </c>
    </row>
    <row r="314" spans="1:10" ht="11.25" customHeight="1" x14ac:dyDescent="0.2">
      <c r="A314" s="299"/>
      <c r="B314" s="161"/>
      <c r="C314" s="162" t="s">
        <v>150</v>
      </c>
      <c r="D314" s="163">
        <v>167</v>
      </c>
      <c r="E314" s="163">
        <v>0</v>
      </c>
      <c r="F314" s="163">
        <v>0</v>
      </c>
      <c r="G314" s="163">
        <v>0</v>
      </c>
      <c r="H314" s="163">
        <v>0</v>
      </c>
      <c r="I314" s="163">
        <v>159</v>
      </c>
      <c r="J314" s="163">
        <v>8</v>
      </c>
    </row>
    <row r="315" spans="1:10" ht="20.25" customHeight="1" x14ac:dyDescent="0.2">
      <c r="A315" s="299"/>
      <c r="B315" s="161"/>
      <c r="C315" s="162" t="s">
        <v>151</v>
      </c>
      <c r="D315" s="163">
        <v>240</v>
      </c>
      <c r="E315" s="163">
        <v>0</v>
      </c>
      <c r="F315" s="163">
        <v>0</v>
      </c>
      <c r="G315" s="163">
        <v>0</v>
      </c>
      <c r="H315" s="163">
        <v>0</v>
      </c>
      <c r="I315" s="163">
        <v>224</v>
      </c>
      <c r="J315" s="163">
        <v>16</v>
      </c>
    </row>
    <row r="316" spans="1:10" ht="11.25" customHeight="1" x14ac:dyDescent="0.2">
      <c r="A316" s="299"/>
      <c r="B316" s="161" t="s">
        <v>854</v>
      </c>
      <c r="C316" s="162" t="s">
        <v>149</v>
      </c>
      <c r="D316" s="163">
        <v>124</v>
      </c>
      <c r="E316" s="163">
        <v>0</v>
      </c>
      <c r="F316" s="163">
        <v>0</v>
      </c>
      <c r="G316" s="163">
        <v>0</v>
      </c>
      <c r="H316" s="163">
        <v>0</v>
      </c>
      <c r="I316" s="163">
        <v>77</v>
      </c>
      <c r="J316" s="163">
        <v>47</v>
      </c>
    </row>
    <row r="317" spans="1:10" ht="11.25" customHeight="1" x14ac:dyDescent="0.2">
      <c r="A317" s="299"/>
      <c r="B317" s="161"/>
      <c r="C317" s="162" t="s">
        <v>150</v>
      </c>
      <c r="D317" s="163">
        <v>137</v>
      </c>
      <c r="E317" s="163">
        <v>0</v>
      </c>
      <c r="F317" s="163">
        <v>0</v>
      </c>
      <c r="G317" s="163">
        <v>0</v>
      </c>
      <c r="H317" s="163">
        <v>0</v>
      </c>
      <c r="I317" s="163">
        <v>83</v>
      </c>
      <c r="J317" s="163">
        <v>54</v>
      </c>
    </row>
    <row r="318" spans="1:10" ht="20.25" customHeight="1" x14ac:dyDescent="0.2">
      <c r="A318" s="299"/>
      <c r="B318" s="161"/>
      <c r="C318" s="162" t="s">
        <v>151</v>
      </c>
      <c r="D318" s="163">
        <v>261</v>
      </c>
      <c r="E318" s="163">
        <v>0</v>
      </c>
      <c r="F318" s="163">
        <v>0</v>
      </c>
      <c r="G318" s="163">
        <v>0</v>
      </c>
      <c r="H318" s="163">
        <v>0</v>
      </c>
      <c r="I318" s="163">
        <v>160</v>
      </c>
      <c r="J318" s="163">
        <v>101</v>
      </c>
    </row>
    <row r="319" spans="1:10" ht="11.25" customHeight="1" x14ac:dyDescent="0.2">
      <c r="A319" s="299"/>
      <c r="B319" s="161" t="s">
        <v>855</v>
      </c>
      <c r="C319" s="162" t="s">
        <v>149</v>
      </c>
      <c r="D319" s="163">
        <v>40</v>
      </c>
      <c r="E319" s="163">
        <v>0</v>
      </c>
      <c r="F319" s="163">
        <v>0</v>
      </c>
      <c r="G319" s="163">
        <v>0</v>
      </c>
      <c r="H319" s="163">
        <v>0</v>
      </c>
      <c r="I319" s="163">
        <v>37</v>
      </c>
      <c r="J319" s="163">
        <v>3</v>
      </c>
    </row>
    <row r="320" spans="1:10" ht="11.25" customHeight="1" x14ac:dyDescent="0.2">
      <c r="A320" s="299"/>
      <c r="B320" s="161" t="s">
        <v>824</v>
      </c>
      <c r="C320" s="162" t="s">
        <v>150</v>
      </c>
      <c r="D320" s="163">
        <v>85</v>
      </c>
      <c r="E320" s="163">
        <v>0</v>
      </c>
      <c r="F320" s="163">
        <v>0</v>
      </c>
      <c r="G320" s="163">
        <v>0</v>
      </c>
      <c r="H320" s="163">
        <v>0</v>
      </c>
      <c r="I320" s="163">
        <v>80</v>
      </c>
      <c r="J320" s="163">
        <v>5</v>
      </c>
    </row>
    <row r="321" spans="1:10" ht="20.25" customHeight="1" x14ac:dyDescent="0.2">
      <c r="A321" s="299"/>
      <c r="B321" s="161"/>
      <c r="C321" s="162" t="s">
        <v>151</v>
      </c>
      <c r="D321" s="163">
        <v>125</v>
      </c>
      <c r="E321" s="163">
        <v>0</v>
      </c>
      <c r="F321" s="163">
        <v>0</v>
      </c>
      <c r="G321" s="163">
        <v>0</v>
      </c>
      <c r="H321" s="163">
        <v>0</v>
      </c>
      <c r="I321" s="163">
        <v>117</v>
      </c>
      <c r="J321" s="163">
        <v>8</v>
      </c>
    </row>
    <row r="322" spans="1:10" ht="11.25" customHeight="1" x14ac:dyDescent="0.2">
      <c r="A322" s="138"/>
      <c r="B322" s="161" t="s">
        <v>275</v>
      </c>
      <c r="C322" s="162" t="s">
        <v>149</v>
      </c>
      <c r="D322" s="163">
        <v>3</v>
      </c>
      <c r="E322" s="163">
        <v>0</v>
      </c>
      <c r="F322" s="163">
        <v>0</v>
      </c>
      <c r="G322" s="163">
        <v>0</v>
      </c>
      <c r="H322" s="163">
        <v>0</v>
      </c>
      <c r="I322" s="163">
        <v>3</v>
      </c>
      <c r="J322" s="163">
        <v>0</v>
      </c>
    </row>
    <row r="323" spans="1:10" ht="11.25" customHeight="1" x14ac:dyDescent="0.2">
      <c r="A323" s="138"/>
      <c r="B323" s="161" t="s">
        <v>824</v>
      </c>
      <c r="C323" s="162" t="s">
        <v>150</v>
      </c>
      <c r="D323" s="163">
        <v>4</v>
      </c>
      <c r="E323" s="163">
        <v>0</v>
      </c>
      <c r="F323" s="163">
        <v>0</v>
      </c>
      <c r="G323" s="163">
        <v>0</v>
      </c>
      <c r="H323" s="163">
        <v>0</v>
      </c>
      <c r="I323" s="163">
        <v>4</v>
      </c>
      <c r="J323" s="163">
        <v>0</v>
      </c>
    </row>
    <row r="324" spans="1:10" ht="20.25" customHeight="1" x14ac:dyDescent="0.2">
      <c r="A324" s="138"/>
      <c r="B324" s="161"/>
      <c r="C324" s="162" t="s">
        <v>151</v>
      </c>
      <c r="D324" s="163">
        <v>7</v>
      </c>
      <c r="E324" s="163">
        <v>0</v>
      </c>
      <c r="F324" s="163">
        <v>0</v>
      </c>
      <c r="G324" s="163">
        <v>0</v>
      </c>
      <c r="H324" s="163">
        <v>0</v>
      </c>
      <c r="I324" s="163">
        <v>7</v>
      </c>
      <c r="J324" s="163">
        <v>0</v>
      </c>
    </row>
    <row r="325" spans="1:10" ht="11.25" customHeight="1" x14ac:dyDescent="0.2">
      <c r="A325" s="138"/>
      <c r="B325" s="161" t="s">
        <v>276</v>
      </c>
      <c r="C325" s="162" t="s">
        <v>149</v>
      </c>
      <c r="D325" s="163">
        <v>30</v>
      </c>
      <c r="E325" s="163">
        <v>0</v>
      </c>
      <c r="F325" s="163">
        <v>0</v>
      </c>
      <c r="G325" s="163">
        <v>0</v>
      </c>
      <c r="H325" s="163">
        <v>0</v>
      </c>
      <c r="I325" s="163">
        <v>27</v>
      </c>
      <c r="J325" s="163">
        <v>3</v>
      </c>
    </row>
    <row r="326" spans="1:10" ht="11.25" customHeight="1" x14ac:dyDescent="0.2">
      <c r="A326" s="138"/>
      <c r="B326" s="161" t="s">
        <v>824</v>
      </c>
      <c r="C326" s="162" t="s">
        <v>150</v>
      </c>
      <c r="D326" s="163">
        <v>72</v>
      </c>
      <c r="E326" s="163">
        <v>0</v>
      </c>
      <c r="F326" s="163">
        <v>0</v>
      </c>
      <c r="G326" s="163">
        <v>0</v>
      </c>
      <c r="H326" s="163">
        <v>0</v>
      </c>
      <c r="I326" s="163">
        <v>60</v>
      </c>
      <c r="J326" s="163">
        <v>12</v>
      </c>
    </row>
    <row r="327" spans="1:10" ht="20.25" customHeight="1" x14ac:dyDescent="0.2">
      <c r="A327" s="138"/>
      <c r="B327" s="161"/>
      <c r="C327" s="162" t="s">
        <v>151</v>
      </c>
      <c r="D327" s="163">
        <v>102</v>
      </c>
      <c r="E327" s="163">
        <v>0</v>
      </c>
      <c r="F327" s="163">
        <v>0</v>
      </c>
      <c r="G327" s="163">
        <v>0</v>
      </c>
      <c r="H327" s="163">
        <v>0</v>
      </c>
      <c r="I327" s="163">
        <v>87</v>
      </c>
      <c r="J327" s="163">
        <v>15</v>
      </c>
    </row>
    <row r="328" spans="1:10" ht="11.25" customHeight="1" x14ac:dyDescent="0.2">
      <c r="A328" s="138"/>
      <c r="B328" s="161" t="s">
        <v>277</v>
      </c>
      <c r="C328" s="162" t="s">
        <v>149</v>
      </c>
      <c r="D328" s="163">
        <v>3</v>
      </c>
      <c r="E328" s="163">
        <v>0</v>
      </c>
      <c r="F328" s="163">
        <v>0</v>
      </c>
      <c r="G328" s="163">
        <v>0</v>
      </c>
      <c r="H328" s="163">
        <v>0</v>
      </c>
      <c r="I328" s="163">
        <v>3</v>
      </c>
      <c r="J328" s="163">
        <v>0</v>
      </c>
    </row>
    <row r="329" spans="1:10" ht="11.25" customHeight="1" x14ac:dyDescent="0.2">
      <c r="A329" s="138"/>
      <c r="B329" s="161"/>
      <c r="C329" s="162" t="s">
        <v>150</v>
      </c>
      <c r="D329" s="163">
        <v>6</v>
      </c>
      <c r="E329" s="163">
        <v>0</v>
      </c>
      <c r="F329" s="163">
        <v>0</v>
      </c>
      <c r="G329" s="163">
        <v>0</v>
      </c>
      <c r="H329" s="163">
        <v>0</v>
      </c>
      <c r="I329" s="163">
        <v>6</v>
      </c>
      <c r="J329" s="163">
        <v>0</v>
      </c>
    </row>
    <row r="330" spans="1:10" ht="20.25" customHeight="1" x14ac:dyDescent="0.2">
      <c r="A330" s="138"/>
      <c r="B330" s="161"/>
      <c r="C330" s="162" t="s">
        <v>151</v>
      </c>
      <c r="D330" s="163">
        <v>9</v>
      </c>
      <c r="E330" s="163">
        <v>0</v>
      </c>
      <c r="F330" s="163">
        <v>0</v>
      </c>
      <c r="G330" s="163">
        <v>0</v>
      </c>
      <c r="H330" s="163">
        <v>0</v>
      </c>
      <c r="I330" s="163">
        <v>9</v>
      </c>
      <c r="J330" s="163">
        <v>0</v>
      </c>
    </row>
    <row r="331" spans="1:10" ht="11.25" customHeight="1" x14ac:dyDescent="0.2">
      <c r="A331" s="138"/>
      <c r="B331" s="161" t="s">
        <v>278</v>
      </c>
      <c r="C331" s="162" t="s">
        <v>149</v>
      </c>
      <c r="D331" s="163">
        <v>45</v>
      </c>
      <c r="E331" s="163">
        <v>0</v>
      </c>
      <c r="F331" s="163">
        <v>0</v>
      </c>
      <c r="G331" s="163">
        <v>0</v>
      </c>
      <c r="H331" s="163">
        <v>0</v>
      </c>
      <c r="I331" s="163">
        <v>45</v>
      </c>
      <c r="J331" s="163">
        <v>0</v>
      </c>
    </row>
    <row r="332" spans="1:10" ht="11.25" customHeight="1" x14ac:dyDescent="0.2">
      <c r="A332" s="138"/>
      <c r="B332" s="161"/>
      <c r="C332" s="162" t="s">
        <v>150</v>
      </c>
      <c r="D332" s="163">
        <v>68</v>
      </c>
      <c r="E332" s="163">
        <v>0</v>
      </c>
      <c r="F332" s="163">
        <v>0</v>
      </c>
      <c r="G332" s="163">
        <v>0</v>
      </c>
      <c r="H332" s="163">
        <v>0</v>
      </c>
      <c r="I332" s="163">
        <v>68</v>
      </c>
      <c r="J332" s="163">
        <v>0</v>
      </c>
    </row>
    <row r="333" spans="1:10" ht="20.25" customHeight="1" x14ac:dyDescent="0.2">
      <c r="A333" s="138"/>
      <c r="B333" s="161"/>
      <c r="C333" s="162" t="s">
        <v>151</v>
      </c>
      <c r="D333" s="163">
        <v>113</v>
      </c>
      <c r="E333" s="163">
        <v>0</v>
      </c>
      <c r="F333" s="163">
        <v>0</v>
      </c>
      <c r="G333" s="163">
        <v>0</v>
      </c>
      <c r="H333" s="163">
        <v>0</v>
      </c>
      <c r="I333" s="163">
        <v>113</v>
      </c>
      <c r="J333" s="163">
        <v>0</v>
      </c>
    </row>
    <row r="334" spans="1:10" ht="11.25" customHeight="1" x14ac:dyDescent="0.2">
      <c r="A334" s="138"/>
      <c r="B334" s="161" t="s">
        <v>279</v>
      </c>
      <c r="C334" s="162" t="s">
        <v>149</v>
      </c>
      <c r="D334" s="163">
        <v>29</v>
      </c>
      <c r="E334" s="163">
        <v>0</v>
      </c>
      <c r="F334" s="163">
        <v>0</v>
      </c>
      <c r="G334" s="163">
        <v>0</v>
      </c>
      <c r="H334" s="163">
        <v>0</v>
      </c>
      <c r="I334" s="163">
        <v>0</v>
      </c>
      <c r="J334" s="163">
        <v>29</v>
      </c>
    </row>
    <row r="335" spans="1:10" ht="11.25" customHeight="1" x14ac:dyDescent="0.2">
      <c r="A335" s="138"/>
      <c r="B335" s="161"/>
      <c r="C335" s="162" t="s">
        <v>150</v>
      </c>
      <c r="D335" s="163">
        <v>37</v>
      </c>
      <c r="E335" s="163">
        <v>0</v>
      </c>
      <c r="F335" s="163">
        <v>0</v>
      </c>
      <c r="G335" s="163">
        <v>0</v>
      </c>
      <c r="H335" s="163">
        <v>0</v>
      </c>
      <c r="I335" s="163">
        <v>0</v>
      </c>
      <c r="J335" s="163">
        <v>37</v>
      </c>
    </row>
    <row r="336" spans="1:10" ht="20.25" customHeight="1" x14ac:dyDescent="0.2">
      <c r="A336" s="138"/>
      <c r="B336" s="161"/>
      <c r="C336" s="162" t="s">
        <v>151</v>
      </c>
      <c r="D336" s="163">
        <v>66</v>
      </c>
      <c r="E336" s="163">
        <v>0</v>
      </c>
      <c r="F336" s="163">
        <v>0</v>
      </c>
      <c r="G336" s="163">
        <v>0</v>
      </c>
      <c r="H336" s="163">
        <v>0</v>
      </c>
      <c r="I336" s="163">
        <v>0</v>
      </c>
      <c r="J336" s="163">
        <v>66</v>
      </c>
    </row>
    <row r="337" spans="1:10" ht="11.25" customHeight="1" x14ac:dyDescent="0.2">
      <c r="A337" s="138"/>
      <c r="B337" s="161" t="s">
        <v>280</v>
      </c>
      <c r="C337" s="162" t="s">
        <v>149</v>
      </c>
      <c r="D337" s="163">
        <v>10</v>
      </c>
      <c r="E337" s="163">
        <v>0</v>
      </c>
      <c r="F337" s="163">
        <v>0</v>
      </c>
      <c r="G337" s="163">
        <v>0</v>
      </c>
      <c r="H337" s="163">
        <v>0</v>
      </c>
      <c r="I337" s="163">
        <v>10</v>
      </c>
      <c r="J337" s="163">
        <v>0</v>
      </c>
    </row>
    <row r="338" spans="1:10" ht="11.25" customHeight="1" x14ac:dyDescent="0.2">
      <c r="A338" s="138"/>
      <c r="B338" s="161" t="s">
        <v>824</v>
      </c>
      <c r="C338" s="162" t="s">
        <v>150</v>
      </c>
      <c r="D338" s="163">
        <v>56</v>
      </c>
      <c r="E338" s="163">
        <v>0</v>
      </c>
      <c r="F338" s="163">
        <v>0</v>
      </c>
      <c r="G338" s="163">
        <v>0</v>
      </c>
      <c r="H338" s="163">
        <v>0</v>
      </c>
      <c r="I338" s="163">
        <v>56</v>
      </c>
      <c r="J338" s="163">
        <v>0</v>
      </c>
    </row>
    <row r="339" spans="1:10" ht="20.25" customHeight="1" x14ac:dyDescent="0.2">
      <c r="A339" s="138"/>
      <c r="B339" s="161"/>
      <c r="C339" s="162" t="s">
        <v>151</v>
      </c>
      <c r="D339" s="163">
        <v>66</v>
      </c>
      <c r="E339" s="163">
        <v>0</v>
      </c>
      <c r="F339" s="163">
        <v>0</v>
      </c>
      <c r="G339" s="163">
        <v>0</v>
      </c>
      <c r="H339" s="163">
        <v>0</v>
      </c>
      <c r="I339" s="163">
        <v>66</v>
      </c>
      <c r="J339" s="163">
        <v>0</v>
      </c>
    </row>
    <row r="340" spans="1:10" ht="11.25" customHeight="1" x14ac:dyDescent="0.2">
      <c r="A340" s="138"/>
      <c r="B340" s="161" t="s">
        <v>281</v>
      </c>
      <c r="C340" s="162" t="s">
        <v>149</v>
      </c>
      <c r="D340" s="163">
        <v>12</v>
      </c>
      <c r="E340" s="163">
        <v>0</v>
      </c>
      <c r="F340" s="163">
        <v>0</v>
      </c>
      <c r="G340" s="163">
        <v>0</v>
      </c>
      <c r="H340" s="163">
        <v>0</v>
      </c>
      <c r="I340" s="163">
        <v>4</v>
      </c>
      <c r="J340" s="163">
        <v>8</v>
      </c>
    </row>
    <row r="341" spans="1:10" ht="11.25" customHeight="1" x14ac:dyDescent="0.2">
      <c r="A341" s="138"/>
      <c r="B341" s="161"/>
      <c r="C341" s="162" t="s">
        <v>150</v>
      </c>
      <c r="D341" s="163">
        <v>9</v>
      </c>
      <c r="E341" s="163">
        <v>0</v>
      </c>
      <c r="F341" s="163">
        <v>0</v>
      </c>
      <c r="G341" s="163">
        <v>0</v>
      </c>
      <c r="H341" s="163">
        <v>0</v>
      </c>
      <c r="I341" s="163">
        <v>3</v>
      </c>
      <c r="J341" s="163">
        <v>6</v>
      </c>
    </row>
    <row r="342" spans="1:10" ht="20.25" customHeight="1" x14ac:dyDescent="0.2">
      <c r="A342" s="138"/>
      <c r="B342" s="161"/>
      <c r="C342" s="162" t="s">
        <v>151</v>
      </c>
      <c r="D342" s="163">
        <v>21</v>
      </c>
      <c r="E342" s="163">
        <v>0</v>
      </c>
      <c r="F342" s="163">
        <v>0</v>
      </c>
      <c r="G342" s="163">
        <v>0</v>
      </c>
      <c r="H342" s="163">
        <v>0</v>
      </c>
      <c r="I342" s="163">
        <v>7</v>
      </c>
      <c r="J342" s="163">
        <v>14</v>
      </c>
    </row>
    <row r="343" spans="1:10" ht="11.25" customHeight="1" x14ac:dyDescent="0.2">
      <c r="A343" s="138"/>
      <c r="B343" s="161" t="s">
        <v>856</v>
      </c>
      <c r="C343" s="162" t="s">
        <v>149</v>
      </c>
      <c r="D343" s="163">
        <v>11</v>
      </c>
      <c r="E343" s="163">
        <v>0</v>
      </c>
      <c r="F343" s="163">
        <v>0</v>
      </c>
      <c r="G343" s="163">
        <v>0</v>
      </c>
      <c r="H343" s="163">
        <v>0</v>
      </c>
      <c r="I343" s="163">
        <v>5</v>
      </c>
      <c r="J343" s="163">
        <v>6</v>
      </c>
    </row>
    <row r="344" spans="1:10" ht="11.25" customHeight="1" x14ac:dyDescent="0.2">
      <c r="A344" s="138"/>
      <c r="B344" s="161" t="s">
        <v>857</v>
      </c>
      <c r="C344" s="162" t="s">
        <v>150</v>
      </c>
      <c r="D344" s="163">
        <v>13</v>
      </c>
      <c r="E344" s="163">
        <v>0</v>
      </c>
      <c r="F344" s="163">
        <v>0</v>
      </c>
      <c r="G344" s="163">
        <v>0</v>
      </c>
      <c r="H344" s="163">
        <v>0</v>
      </c>
      <c r="I344" s="163">
        <v>6</v>
      </c>
      <c r="J344" s="163">
        <v>7</v>
      </c>
    </row>
    <row r="345" spans="1:10" ht="20.25" customHeight="1" x14ac:dyDescent="0.2">
      <c r="A345" s="138"/>
      <c r="B345" s="161"/>
      <c r="C345" s="162" t="s">
        <v>151</v>
      </c>
      <c r="D345" s="163">
        <v>24</v>
      </c>
      <c r="E345" s="163">
        <v>0</v>
      </c>
      <c r="F345" s="163">
        <v>0</v>
      </c>
      <c r="G345" s="163">
        <v>0</v>
      </c>
      <c r="H345" s="163">
        <v>0</v>
      </c>
      <c r="I345" s="163">
        <v>11</v>
      </c>
      <c r="J345" s="163">
        <v>13</v>
      </c>
    </row>
    <row r="346" spans="1:10" ht="11.25" customHeight="1" x14ac:dyDescent="0.2">
      <c r="A346" s="138"/>
      <c r="B346" s="161" t="s">
        <v>345</v>
      </c>
      <c r="C346" s="162" t="s">
        <v>149</v>
      </c>
      <c r="D346" s="163">
        <v>5</v>
      </c>
      <c r="E346" s="163">
        <v>0</v>
      </c>
      <c r="F346" s="163">
        <v>0</v>
      </c>
      <c r="G346" s="163">
        <v>0</v>
      </c>
      <c r="H346" s="163">
        <v>0</v>
      </c>
      <c r="I346" s="163">
        <v>0</v>
      </c>
      <c r="J346" s="163">
        <v>5</v>
      </c>
    </row>
    <row r="347" spans="1:10" ht="11.25" customHeight="1" x14ac:dyDescent="0.2">
      <c r="A347" s="138"/>
      <c r="B347" s="161" t="s">
        <v>858</v>
      </c>
      <c r="C347" s="162" t="s">
        <v>150</v>
      </c>
      <c r="D347" s="163">
        <v>5</v>
      </c>
      <c r="E347" s="163">
        <v>0</v>
      </c>
      <c r="F347" s="163">
        <v>0</v>
      </c>
      <c r="G347" s="163">
        <v>0</v>
      </c>
      <c r="H347" s="163">
        <v>0</v>
      </c>
      <c r="I347" s="163">
        <v>0</v>
      </c>
      <c r="J347" s="163">
        <v>5</v>
      </c>
    </row>
    <row r="348" spans="1:10" ht="20.25" customHeight="1" x14ac:dyDescent="0.2">
      <c r="A348" s="138"/>
      <c r="B348" s="161"/>
      <c r="C348" s="162" t="s">
        <v>151</v>
      </c>
      <c r="D348" s="163">
        <v>10</v>
      </c>
      <c r="E348" s="163">
        <v>0</v>
      </c>
      <c r="F348" s="163">
        <v>0</v>
      </c>
      <c r="G348" s="163">
        <v>0</v>
      </c>
      <c r="H348" s="163">
        <v>0</v>
      </c>
      <c r="I348" s="163">
        <v>0</v>
      </c>
      <c r="J348" s="163">
        <v>10</v>
      </c>
    </row>
    <row r="349" spans="1:10" ht="11.25" customHeight="1" x14ac:dyDescent="0.2">
      <c r="A349" s="138"/>
      <c r="B349" s="161" t="s">
        <v>859</v>
      </c>
      <c r="C349" s="162" t="s">
        <v>149</v>
      </c>
      <c r="D349" s="163">
        <v>33</v>
      </c>
      <c r="E349" s="163">
        <v>0</v>
      </c>
      <c r="F349" s="163">
        <v>0</v>
      </c>
      <c r="G349" s="163">
        <v>0</v>
      </c>
      <c r="H349" s="163">
        <v>0</v>
      </c>
      <c r="I349" s="163">
        <v>15</v>
      </c>
      <c r="J349" s="163">
        <v>18</v>
      </c>
    </row>
    <row r="350" spans="1:10" ht="11.25" customHeight="1" x14ac:dyDescent="0.2">
      <c r="A350" s="138"/>
      <c r="B350" s="161" t="s">
        <v>860</v>
      </c>
      <c r="C350" s="162" t="s">
        <v>150</v>
      </c>
      <c r="D350" s="163">
        <v>43</v>
      </c>
      <c r="E350" s="163">
        <v>0</v>
      </c>
      <c r="F350" s="163">
        <v>0</v>
      </c>
      <c r="G350" s="163">
        <v>0</v>
      </c>
      <c r="H350" s="163">
        <v>0</v>
      </c>
      <c r="I350" s="163">
        <v>14</v>
      </c>
      <c r="J350" s="163">
        <v>29</v>
      </c>
    </row>
    <row r="351" spans="1:10" ht="20.25" customHeight="1" x14ac:dyDescent="0.2">
      <c r="A351" s="138"/>
      <c r="B351" s="161"/>
      <c r="C351" s="162" t="s">
        <v>151</v>
      </c>
      <c r="D351" s="163">
        <v>76</v>
      </c>
      <c r="E351" s="163">
        <v>0</v>
      </c>
      <c r="F351" s="163">
        <v>0</v>
      </c>
      <c r="G351" s="163">
        <v>0</v>
      </c>
      <c r="H351" s="163">
        <v>0</v>
      </c>
      <c r="I351" s="163">
        <v>29</v>
      </c>
      <c r="J351" s="163">
        <v>47</v>
      </c>
    </row>
    <row r="352" spans="1:10" ht="11.25" customHeight="1" x14ac:dyDescent="0.2">
      <c r="A352" s="138" t="s">
        <v>163</v>
      </c>
      <c r="B352" s="161"/>
      <c r="C352" s="162" t="s">
        <v>149</v>
      </c>
      <c r="D352" s="163">
        <v>978</v>
      </c>
      <c r="E352" s="163">
        <v>0</v>
      </c>
      <c r="F352" s="163">
        <v>0</v>
      </c>
      <c r="G352" s="163">
        <v>0</v>
      </c>
      <c r="H352" s="163">
        <v>0</v>
      </c>
      <c r="I352" s="163">
        <v>725</v>
      </c>
      <c r="J352" s="163">
        <v>253</v>
      </c>
    </row>
    <row r="353" spans="1:10" ht="11.25" customHeight="1" x14ac:dyDescent="0.2">
      <c r="A353" s="138"/>
      <c r="B353" s="161"/>
      <c r="C353" s="162" t="s">
        <v>150</v>
      </c>
      <c r="D353" s="163">
        <v>1617</v>
      </c>
      <c r="E353" s="163">
        <v>0</v>
      </c>
      <c r="F353" s="163">
        <v>0</v>
      </c>
      <c r="G353" s="163">
        <v>0</v>
      </c>
      <c r="H353" s="163">
        <v>0</v>
      </c>
      <c r="I353" s="163">
        <v>1233</v>
      </c>
      <c r="J353" s="163">
        <v>384</v>
      </c>
    </row>
    <row r="354" spans="1:10" ht="20.25" customHeight="1" x14ac:dyDescent="0.2">
      <c r="A354" s="138"/>
      <c r="B354" s="161"/>
      <c r="C354" s="162" t="s">
        <v>151</v>
      </c>
      <c r="D354" s="163">
        <v>2595</v>
      </c>
      <c r="E354" s="163">
        <v>0</v>
      </c>
      <c r="F354" s="163">
        <v>0</v>
      </c>
      <c r="G354" s="163">
        <v>0</v>
      </c>
      <c r="H354" s="163">
        <v>0</v>
      </c>
      <c r="I354" s="163">
        <v>1958</v>
      </c>
      <c r="J354" s="163">
        <v>637</v>
      </c>
    </row>
    <row r="355" spans="1:10" ht="20.25" customHeight="1" x14ac:dyDescent="0.2">
      <c r="A355" s="138" t="s">
        <v>62</v>
      </c>
      <c r="B355" s="161"/>
      <c r="C355" s="162"/>
      <c r="G355" s="163"/>
      <c r="H355" s="163"/>
      <c r="I355" s="163"/>
      <c r="J355" s="163"/>
    </row>
    <row r="356" spans="1:10" ht="11.25" customHeight="1" x14ac:dyDescent="0.2">
      <c r="A356" s="138"/>
      <c r="B356" s="161" t="s">
        <v>861</v>
      </c>
      <c r="C356" s="162" t="s">
        <v>149</v>
      </c>
      <c r="D356" s="163">
        <v>17</v>
      </c>
      <c r="E356" s="163">
        <v>0</v>
      </c>
      <c r="F356" s="163">
        <v>0</v>
      </c>
      <c r="G356" s="163">
        <v>0</v>
      </c>
      <c r="H356" s="163">
        <v>0</v>
      </c>
      <c r="I356" s="163">
        <v>17</v>
      </c>
      <c r="J356" s="163">
        <v>0</v>
      </c>
    </row>
    <row r="357" spans="1:10" ht="11.25" customHeight="1" x14ac:dyDescent="0.2">
      <c r="A357" s="138"/>
      <c r="B357" s="161" t="s">
        <v>862</v>
      </c>
      <c r="C357" s="162" t="s">
        <v>150</v>
      </c>
      <c r="D357" s="163">
        <v>16</v>
      </c>
      <c r="E357" s="163">
        <v>0</v>
      </c>
      <c r="F357" s="163">
        <v>0</v>
      </c>
      <c r="G357" s="163">
        <v>0</v>
      </c>
      <c r="H357" s="163">
        <v>0</v>
      </c>
      <c r="I357" s="163">
        <v>16</v>
      </c>
      <c r="J357" s="163">
        <v>0</v>
      </c>
    </row>
    <row r="358" spans="1:10" x14ac:dyDescent="0.2">
      <c r="A358" s="138"/>
      <c r="B358" s="161"/>
      <c r="C358" s="162" t="s">
        <v>151</v>
      </c>
      <c r="D358" s="163">
        <v>33</v>
      </c>
      <c r="E358" s="163">
        <v>0</v>
      </c>
      <c r="F358" s="163">
        <v>0</v>
      </c>
      <c r="G358" s="163">
        <v>0</v>
      </c>
      <c r="H358" s="163">
        <v>0</v>
      </c>
      <c r="I358" s="163">
        <v>33</v>
      </c>
      <c r="J358" s="163">
        <v>0</v>
      </c>
    </row>
    <row r="359" spans="1:10" ht="10.5" customHeight="1" x14ac:dyDescent="0.2">
      <c r="A359" s="138" t="s">
        <v>810</v>
      </c>
      <c r="B359" s="164"/>
      <c r="C359" s="164"/>
      <c r="G359" s="163"/>
      <c r="H359" s="163"/>
      <c r="I359" s="163"/>
      <c r="J359" s="163"/>
    </row>
    <row r="360" spans="1:10" ht="11.25" customHeight="1" x14ac:dyDescent="0.2">
      <c r="A360" s="296" t="s">
        <v>811</v>
      </c>
      <c r="B360" s="161"/>
      <c r="G360" s="163"/>
      <c r="H360" s="163"/>
      <c r="I360" s="163"/>
      <c r="J360" s="163"/>
    </row>
    <row r="361" spans="1:10" ht="11.25" customHeight="1" x14ac:dyDescent="0.2">
      <c r="A361" s="138" t="s">
        <v>812</v>
      </c>
      <c r="B361" s="161"/>
      <c r="G361" s="163"/>
      <c r="H361" s="163"/>
      <c r="I361" s="163"/>
      <c r="J361" s="163"/>
    </row>
    <row r="362" spans="1:10" ht="11.25" customHeight="1" x14ac:dyDescent="0.2">
      <c r="A362" s="298" t="s">
        <v>813</v>
      </c>
      <c r="B362" s="161"/>
      <c r="G362" s="163"/>
      <c r="H362" s="163"/>
      <c r="I362" s="163"/>
      <c r="J362" s="163"/>
    </row>
    <row r="363" spans="1:10" ht="11.25" customHeight="1" x14ac:dyDescent="0.2">
      <c r="A363" s="138"/>
      <c r="B363" s="161"/>
      <c r="G363" s="163"/>
      <c r="H363" s="163"/>
      <c r="I363" s="163"/>
      <c r="J363" s="163"/>
    </row>
    <row r="364" spans="1:10" ht="11.25" customHeight="1" x14ac:dyDescent="0.2">
      <c r="A364" s="299" t="s">
        <v>30</v>
      </c>
      <c r="B364" s="161"/>
      <c r="G364" s="163"/>
      <c r="H364" s="163"/>
      <c r="I364" s="163"/>
      <c r="J364" s="163"/>
    </row>
    <row r="365" spans="1:10" ht="22.5" customHeight="1" x14ac:dyDescent="0.2">
      <c r="A365" s="299"/>
      <c r="B365" s="161"/>
      <c r="D365" s="156" t="s">
        <v>201</v>
      </c>
      <c r="G365" s="163"/>
      <c r="H365" s="163"/>
      <c r="I365" s="163"/>
      <c r="J365" s="163"/>
    </row>
    <row r="366" spans="1:10" ht="11.25" customHeight="1" x14ac:dyDescent="0.2">
      <c r="A366" s="138" t="s">
        <v>166</v>
      </c>
      <c r="B366" s="161"/>
      <c r="C366" s="162" t="s">
        <v>149</v>
      </c>
      <c r="D366" s="163">
        <v>17</v>
      </c>
      <c r="E366" s="163">
        <v>0</v>
      </c>
      <c r="F366" s="163">
        <v>0</v>
      </c>
      <c r="G366" s="163">
        <v>0</v>
      </c>
      <c r="H366" s="163">
        <v>0</v>
      </c>
      <c r="I366" s="163">
        <v>17</v>
      </c>
      <c r="J366" s="163">
        <v>0</v>
      </c>
    </row>
    <row r="367" spans="1:10" ht="11.25" customHeight="1" x14ac:dyDescent="0.2">
      <c r="A367" s="138"/>
      <c r="B367" s="161"/>
      <c r="C367" s="162" t="s">
        <v>150</v>
      </c>
      <c r="D367" s="163">
        <v>16</v>
      </c>
      <c r="E367" s="163">
        <v>0</v>
      </c>
      <c r="F367" s="163">
        <v>0</v>
      </c>
      <c r="G367" s="163">
        <v>0</v>
      </c>
      <c r="H367" s="163">
        <v>0</v>
      </c>
      <c r="I367" s="163">
        <v>16</v>
      </c>
      <c r="J367" s="163">
        <v>0</v>
      </c>
    </row>
    <row r="368" spans="1:10" ht="20.25" customHeight="1" x14ac:dyDescent="0.2">
      <c r="A368" s="138"/>
      <c r="B368" s="161"/>
      <c r="C368" s="162" t="s">
        <v>151</v>
      </c>
      <c r="D368" s="163">
        <v>33</v>
      </c>
      <c r="E368" s="163">
        <v>0</v>
      </c>
      <c r="F368" s="163">
        <v>0</v>
      </c>
      <c r="G368" s="163">
        <v>0</v>
      </c>
      <c r="H368" s="163">
        <v>0</v>
      </c>
      <c r="I368" s="163">
        <v>33</v>
      </c>
      <c r="J368" s="163">
        <v>0</v>
      </c>
    </row>
    <row r="369" spans="1:10" ht="20.25" customHeight="1" x14ac:dyDescent="0.2">
      <c r="A369" s="138" t="s">
        <v>63</v>
      </c>
      <c r="B369" s="161"/>
      <c r="C369" s="162"/>
      <c r="G369" s="163"/>
      <c r="H369" s="163"/>
      <c r="I369" s="163"/>
      <c r="J369" s="163"/>
    </row>
    <row r="370" spans="1:10" ht="11.25" customHeight="1" x14ac:dyDescent="0.2">
      <c r="A370" s="138"/>
      <c r="B370" s="161" t="s">
        <v>290</v>
      </c>
      <c r="C370" s="162" t="s">
        <v>149</v>
      </c>
      <c r="D370" s="163">
        <v>45</v>
      </c>
      <c r="E370" s="163">
        <v>0</v>
      </c>
      <c r="F370" s="163">
        <v>0</v>
      </c>
      <c r="G370" s="163">
        <v>0</v>
      </c>
      <c r="H370" s="163">
        <v>0</v>
      </c>
      <c r="I370" s="163">
        <v>29</v>
      </c>
      <c r="J370" s="163">
        <v>16</v>
      </c>
    </row>
    <row r="371" spans="1:10" ht="11.25" customHeight="1" x14ac:dyDescent="0.2">
      <c r="A371" s="138"/>
      <c r="B371" s="161" t="s">
        <v>824</v>
      </c>
      <c r="C371" s="162" t="s">
        <v>150</v>
      </c>
      <c r="D371" s="163">
        <v>119</v>
      </c>
      <c r="E371" s="163">
        <v>0</v>
      </c>
      <c r="F371" s="163">
        <v>0</v>
      </c>
      <c r="G371" s="163">
        <v>0</v>
      </c>
      <c r="H371" s="163">
        <v>0</v>
      </c>
      <c r="I371" s="163">
        <v>96</v>
      </c>
      <c r="J371" s="163">
        <v>23</v>
      </c>
    </row>
    <row r="372" spans="1:10" ht="20.25" customHeight="1" x14ac:dyDescent="0.2">
      <c r="A372" s="138"/>
      <c r="B372" s="161"/>
      <c r="C372" s="162" t="s">
        <v>151</v>
      </c>
      <c r="D372" s="163">
        <v>164</v>
      </c>
      <c r="E372" s="163">
        <v>0</v>
      </c>
      <c r="F372" s="163">
        <v>0</v>
      </c>
      <c r="G372" s="163">
        <v>0</v>
      </c>
      <c r="H372" s="163">
        <v>0</v>
      </c>
      <c r="I372" s="163">
        <v>125</v>
      </c>
      <c r="J372" s="163">
        <v>39</v>
      </c>
    </row>
    <row r="373" spans="1:10" ht="11.25" customHeight="1" x14ac:dyDescent="0.2">
      <c r="A373" s="138"/>
      <c r="B373" s="161" t="s">
        <v>863</v>
      </c>
      <c r="C373" s="162" t="s">
        <v>149</v>
      </c>
      <c r="D373" s="163">
        <v>24</v>
      </c>
      <c r="E373" s="163">
        <v>0</v>
      </c>
      <c r="F373" s="163">
        <v>0</v>
      </c>
      <c r="G373" s="163">
        <v>0</v>
      </c>
      <c r="H373" s="163">
        <v>0</v>
      </c>
      <c r="I373" s="163">
        <v>24</v>
      </c>
      <c r="J373" s="163">
        <v>0</v>
      </c>
    </row>
    <row r="374" spans="1:10" ht="11.25" customHeight="1" x14ac:dyDescent="0.2">
      <c r="A374" s="138"/>
      <c r="B374" s="161" t="s">
        <v>864</v>
      </c>
      <c r="C374" s="162" t="s">
        <v>150</v>
      </c>
      <c r="D374" s="163">
        <v>9</v>
      </c>
      <c r="E374" s="163">
        <v>0</v>
      </c>
      <c r="F374" s="163">
        <v>0</v>
      </c>
      <c r="G374" s="163">
        <v>0</v>
      </c>
      <c r="H374" s="163">
        <v>0</v>
      </c>
      <c r="I374" s="163">
        <v>9</v>
      </c>
      <c r="J374" s="163">
        <v>0</v>
      </c>
    </row>
    <row r="375" spans="1:10" ht="20.25" customHeight="1" x14ac:dyDescent="0.2">
      <c r="A375" s="138"/>
      <c r="B375" s="161"/>
      <c r="C375" s="162" t="s">
        <v>151</v>
      </c>
      <c r="D375" s="163">
        <v>33</v>
      </c>
      <c r="E375" s="163">
        <v>0</v>
      </c>
      <c r="F375" s="163">
        <v>0</v>
      </c>
      <c r="G375" s="163">
        <v>0</v>
      </c>
      <c r="H375" s="163">
        <v>0</v>
      </c>
      <c r="I375" s="163">
        <v>33</v>
      </c>
      <c r="J375" s="163">
        <v>0</v>
      </c>
    </row>
    <row r="376" spans="1:10" ht="11.25" customHeight="1" x14ac:dyDescent="0.2">
      <c r="A376" s="138"/>
      <c r="B376" s="161" t="s">
        <v>293</v>
      </c>
      <c r="C376" s="162" t="s">
        <v>149</v>
      </c>
      <c r="D376" s="163">
        <v>26</v>
      </c>
      <c r="E376" s="163">
        <v>0</v>
      </c>
      <c r="F376" s="163">
        <v>0</v>
      </c>
      <c r="G376" s="163">
        <v>0</v>
      </c>
      <c r="H376" s="163">
        <v>0</v>
      </c>
      <c r="I376" s="163">
        <v>18</v>
      </c>
      <c r="J376" s="163">
        <v>8</v>
      </c>
    </row>
    <row r="377" spans="1:10" ht="11.25" customHeight="1" x14ac:dyDescent="0.2">
      <c r="A377" s="138"/>
      <c r="B377" s="161" t="s">
        <v>824</v>
      </c>
      <c r="C377" s="162" t="s">
        <v>150</v>
      </c>
      <c r="D377" s="163">
        <v>33</v>
      </c>
      <c r="E377" s="163">
        <v>0</v>
      </c>
      <c r="F377" s="163">
        <v>0</v>
      </c>
      <c r="G377" s="163">
        <v>0</v>
      </c>
      <c r="H377" s="163">
        <v>0</v>
      </c>
      <c r="I377" s="163">
        <v>26</v>
      </c>
      <c r="J377" s="163">
        <v>7</v>
      </c>
    </row>
    <row r="378" spans="1:10" ht="20.25" customHeight="1" x14ac:dyDescent="0.2">
      <c r="A378" s="138"/>
      <c r="B378" s="161"/>
      <c r="C378" s="162" t="s">
        <v>151</v>
      </c>
      <c r="D378" s="163">
        <v>59</v>
      </c>
      <c r="E378" s="163">
        <v>0</v>
      </c>
      <c r="F378" s="163">
        <v>0</v>
      </c>
      <c r="G378" s="163">
        <v>0</v>
      </c>
      <c r="H378" s="163">
        <v>0</v>
      </c>
      <c r="I378" s="163">
        <v>44</v>
      </c>
      <c r="J378" s="163">
        <v>15</v>
      </c>
    </row>
    <row r="379" spans="1:10" ht="11.25" customHeight="1" x14ac:dyDescent="0.2">
      <c r="A379" s="138" t="s">
        <v>168</v>
      </c>
      <c r="B379" s="161"/>
      <c r="C379" s="162" t="s">
        <v>149</v>
      </c>
      <c r="D379" s="163">
        <v>95</v>
      </c>
      <c r="E379" s="163">
        <v>0</v>
      </c>
      <c r="F379" s="163">
        <v>0</v>
      </c>
      <c r="G379" s="163">
        <v>0</v>
      </c>
      <c r="H379" s="163">
        <v>0</v>
      </c>
      <c r="I379" s="163">
        <v>71</v>
      </c>
      <c r="J379" s="163">
        <v>24</v>
      </c>
    </row>
    <row r="380" spans="1:10" ht="11.25" customHeight="1" x14ac:dyDescent="0.2">
      <c r="A380" s="138"/>
      <c r="B380" s="161"/>
      <c r="C380" s="162" t="s">
        <v>150</v>
      </c>
      <c r="D380" s="163">
        <v>161</v>
      </c>
      <c r="E380" s="163">
        <v>0</v>
      </c>
      <c r="F380" s="163">
        <v>0</v>
      </c>
      <c r="G380" s="163">
        <v>0</v>
      </c>
      <c r="H380" s="163">
        <v>0</v>
      </c>
      <c r="I380" s="163">
        <v>131</v>
      </c>
      <c r="J380" s="163">
        <v>30</v>
      </c>
    </row>
    <row r="381" spans="1:10" ht="20.25" customHeight="1" x14ac:dyDescent="0.2">
      <c r="A381" s="138"/>
      <c r="B381" s="161"/>
      <c r="C381" s="162" t="s">
        <v>151</v>
      </c>
      <c r="D381" s="163">
        <v>256</v>
      </c>
      <c r="E381" s="163">
        <v>0</v>
      </c>
      <c r="F381" s="163">
        <v>0</v>
      </c>
      <c r="G381" s="163">
        <v>0</v>
      </c>
      <c r="H381" s="163">
        <v>0</v>
      </c>
      <c r="I381" s="163">
        <v>202</v>
      </c>
      <c r="J381" s="163">
        <v>54</v>
      </c>
    </row>
    <row r="382" spans="1:10" ht="20.25" customHeight="1" x14ac:dyDescent="0.2">
      <c r="A382" s="138" t="s">
        <v>64</v>
      </c>
      <c r="B382" s="161"/>
      <c r="C382" s="162"/>
      <c r="G382" s="163"/>
      <c r="H382" s="163"/>
      <c r="I382" s="163"/>
      <c r="J382" s="163"/>
    </row>
    <row r="383" spans="1:10" ht="11.25" customHeight="1" x14ac:dyDescent="0.2">
      <c r="A383" s="299"/>
      <c r="B383" s="138" t="s">
        <v>388</v>
      </c>
      <c r="C383" s="162" t="s">
        <v>149</v>
      </c>
      <c r="D383" s="163">
        <v>6</v>
      </c>
      <c r="E383" s="163">
        <v>0</v>
      </c>
      <c r="F383" s="163">
        <v>0</v>
      </c>
      <c r="G383" s="163">
        <v>0</v>
      </c>
      <c r="H383" s="163">
        <v>0</v>
      </c>
      <c r="I383" s="163">
        <v>5</v>
      </c>
      <c r="J383" s="163">
        <v>1</v>
      </c>
    </row>
    <row r="384" spans="1:10" ht="11.25" customHeight="1" x14ac:dyDescent="0.2">
      <c r="A384" s="299"/>
      <c r="B384" s="138" t="s">
        <v>865</v>
      </c>
      <c r="C384" s="162" t="s">
        <v>150</v>
      </c>
      <c r="D384" s="163">
        <v>84</v>
      </c>
      <c r="E384" s="163">
        <v>0</v>
      </c>
      <c r="F384" s="163">
        <v>0</v>
      </c>
      <c r="G384" s="163">
        <v>0</v>
      </c>
      <c r="H384" s="163">
        <v>0</v>
      </c>
      <c r="I384" s="163">
        <v>80</v>
      </c>
      <c r="J384" s="163">
        <v>4</v>
      </c>
    </row>
    <row r="385" spans="1:10" ht="20.25" customHeight="1" x14ac:dyDescent="0.2">
      <c r="A385" s="138"/>
      <c r="B385" s="138"/>
      <c r="C385" s="162" t="s">
        <v>151</v>
      </c>
      <c r="D385" s="163">
        <v>90</v>
      </c>
      <c r="E385" s="163">
        <v>0</v>
      </c>
      <c r="F385" s="163">
        <v>0</v>
      </c>
      <c r="G385" s="163">
        <v>0</v>
      </c>
      <c r="H385" s="163">
        <v>0</v>
      </c>
      <c r="I385" s="163">
        <v>85</v>
      </c>
      <c r="J385" s="163">
        <v>5</v>
      </c>
    </row>
    <row r="386" spans="1:10" ht="11.25" customHeight="1" x14ac:dyDescent="0.2">
      <c r="A386" s="138"/>
      <c r="B386" s="138" t="s">
        <v>295</v>
      </c>
      <c r="C386" s="162" t="s">
        <v>149</v>
      </c>
      <c r="D386" s="163">
        <v>270</v>
      </c>
      <c r="E386" s="163">
        <v>0</v>
      </c>
      <c r="F386" s="163">
        <v>0</v>
      </c>
      <c r="G386" s="163">
        <v>0</v>
      </c>
      <c r="H386" s="163">
        <v>4</v>
      </c>
      <c r="I386" s="163">
        <v>191</v>
      </c>
      <c r="J386" s="163">
        <v>75</v>
      </c>
    </row>
    <row r="387" spans="1:10" ht="11.25" customHeight="1" x14ac:dyDescent="0.2">
      <c r="A387" s="138"/>
      <c r="B387" s="138"/>
      <c r="C387" s="162" t="s">
        <v>150</v>
      </c>
      <c r="D387" s="163">
        <v>349</v>
      </c>
      <c r="E387" s="163">
        <v>0</v>
      </c>
      <c r="F387" s="163">
        <v>0</v>
      </c>
      <c r="G387" s="163">
        <v>0</v>
      </c>
      <c r="H387" s="163">
        <v>3</v>
      </c>
      <c r="I387" s="163">
        <v>241</v>
      </c>
      <c r="J387" s="163">
        <v>105</v>
      </c>
    </row>
    <row r="388" spans="1:10" ht="20.25" customHeight="1" x14ac:dyDescent="0.2">
      <c r="A388" s="138"/>
      <c r="B388" s="138"/>
      <c r="C388" s="162" t="s">
        <v>151</v>
      </c>
      <c r="D388" s="163">
        <v>619</v>
      </c>
      <c r="E388" s="163">
        <v>0</v>
      </c>
      <c r="F388" s="163">
        <v>0</v>
      </c>
      <c r="G388" s="163">
        <v>0</v>
      </c>
      <c r="H388" s="163">
        <v>7</v>
      </c>
      <c r="I388" s="163">
        <v>432</v>
      </c>
      <c r="J388" s="163">
        <v>180</v>
      </c>
    </row>
    <row r="389" spans="1:10" ht="11.25" customHeight="1" x14ac:dyDescent="0.2">
      <c r="A389" s="138"/>
      <c r="B389" s="138" t="s">
        <v>296</v>
      </c>
      <c r="C389" s="162" t="s">
        <v>149</v>
      </c>
      <c r="D389" s="163">
        <v>365</v>
      </c>
      <c r="E389" s="163">
        <v>0</v>
      </c>
      <c r="F389" s="163">
        <v>0</v>
      </c>
      <c r="G389" s="163">
        <v>0</v>
      </c>
      <c r="H389" s="163">
        <v>282</v>
      </c>
      <c r="I389" s="163">
        <v>18</v>
      </c>
      <c r="J389" s="163">
        <v>65</v>
      </c>
    </row>
    <row r="390" spans="1:10" ht="11.25" customHeight="1" x14ac:dyDescent="0.2">
      <c r="A390" s="138"/>
      <c r="B390" s="138"/>
      <c r="C390" s="162" t="s">
        <v>150</v>
      </c>
      <c r="D390" s="163">
        <v>437</v>
      </c>
      <c r="E390" s="163">
        <v>0</v>
      </c>
      <c r="F390" s="163">
        <v>0</v>
      </c>
      <c r="G390" s="163">
        <v>0</v>
      </c>
      <c r="H390" s="163">
        <v>406</v>
      </c>
      <c r="I390" s="163">
        <v>6</v>
      </c>
      <c r="J390" s="163">
        <v>25</v>
      </c>
    </row>
    <row r="391" spans="1:10" ht="20.25" customHeight="1" x14ac:dyDescent="0.2">
      <c r="A391" s="138"/>
      <c r="B391" s="138"/>
      <c r="C391" s="162" t="s">
        <v>151</v>
      </c>
      <c r="D391" s="163">
        <v>802</v>
      </c>
      <c r="E391" s="163">
        <v>0</v>
      </c>
      <c r="F391" s="163">
        <v>0</v>
      </c>
      <c r="G391" s="163">
        <v>0</v>
      </c>
      <c r="H391" s="163">
        <v>688</v>
      </c>
      <c r="I391" s="163">
        <v>24</v>
      </c>
      <c r="J391" s="163">
        <v>90</v>
      </c>
    </row>
    <row r="392" spans="1:10" ht="11.25" customHeight="1" x14ac:dyDescent="0.2">
      <c r="A392" s="138"/>
      <c r="B392" s="138" t="s">
        <v>866</v>
      </c>
      <c r="C392" s="162" t="s">
        <v>149</v>
      </c>
      <c r="D392" s="163">
        <v>126</v>
      </c>
      <c r="E392" s="163">
        <v>0</v>
      </c>
      <c r="F392" s="163">
        <v>0</v>
      </c>
      <c r="G392" s="163">
        <v>0</v>
      </c>
      <c r="H392" s="163">
        <v>0</v>
      </c>
      <c r="I392" s="163">
        <v>94</v>
      </c>
      <c r="J392" s="163">
        <v>32</v>
      </c>
    </row>
    <row r="393" spans="1:10" ht="11.25" customHeight="1" x14ac:dyDescent="0.2">
      <c r="A393" s="138"/>
      <c r="B393" s="138" t="s">
        <v>824</v>
      </c>
      <c r="C393" s="162" t="s">
        <v>150</v>
      </c>
      <c r="D393" s="163">
        <v>127</v>
      </c>
      <c r="E393" s="163">
        <v>0</v>
      </c>
      <c r="F393" s="163">
        <v>0</v>
      </c>
      <c r="G393" s="163">
        <v>0</v>
      </c>
      <c r="H393" s="163">
        <v>0</v>
      </c>
      <c r="I393" s="163">
        <v>97</v>
      </c>
      <c r="J393" s="163">
        <v>30</v>
      </c>
    </row>
    <row r="394" spans="1:10" ht="20.25" customHeight="1" x14ac:dyDescent="0.2">
      <c r="A394" s="138"/>
      <c r="B394" s="138"/>
      <c r="C394" s="162" t="s">
        <v>151</v>
      </c>
      <c r="D394" s="163">
        <v>253</v>
      </c>
      <c r="E394" s="163">
        <v>0</v>
      </c>
      <c r="F394" s="163">
        <v>0</v>
      </c>
      <c r="G394" s="163">
        <v>0</v>
      </c>
      <c r="H394" s="163">
        <v>0</v>
      </c>
      <c r="I394" s="163">
        <v>191</v>
      </c>
      <c r="J394" s="163">
        <v>62</v>
      </c>
    </row>
    <row r="395" spans="1:10" ht="11.25" customHeight="1" x14ac:dyDescent="0.2">
      <c r="A395" s="138"/>
      <c r="B395" s="138" t="s">
        <v>268</v>
      </c>
      <c r="C395" s="162" t="s">
        <v>149</v>
      </c>
      <c r="D395" s="163">
        <v>57</v>
      </c>
      <c r="E395" s="163">
        <v>0</v>
      </c>
      <c r="F395" s="163">
        <v>0</v>
      </c>
      <c r="G395" s="163">
        <v>0</v>
      </c>
      <c r="H395" s="163">
        <v>0</v>
      </c>
      <c r="I395" s="163">
        <v>57</v>
      </c>
      <c r="J395" s="163">
        <v>0</v>
      </c>
    </row>
    <row r="396" spans="1:10" ht="11.25" customHeight="1" x14ac:dyDescent="0.2">
      <c r="A396" s="138"/>
      <c r="B396" s="138" t="s">
        <v>867</v>
      </c>
      <c r="C396" s="162" t="s">
        <v>150</v>
      </c>
      <c r="D396" s="163">
        <v>124</v>
      </c>
      <c r="E396" s="163">
        <v>0</v>
      </c>
      <c r="F396" s="163">
        <v>0</v>
      </c>
      <c r="G396" s="163">
        <v>0</v>
      </c>
      <c r="H396" s="163">
        <v>0</v>
      </c>
      <c r="I396" s="163">
        <v>124</v>
      </c>
      <c r="J396" s="163">
        <v>0</v>
      </c>
    </row>
    <row r="397" spans="1:10" ht="20.25" customHeight="1" x14ac:dyDescent="0.2">
      <c r="A397" s="138"/>
      <c r="B397" s="138"/>
      <c r="C397" s="162" t="s">
        <v>151</v>
      </c>
      <c r="D397" s="163">
        <v>181</v>
      </c>
      <c r="E397" s="163">
        <v>0</v>
      </c>
      <c r="F397" s="163">
        <v>0</v>
      </c>
      <c r="G397" s="163">
        <v>0</v>
      </c>
      <c r="H397" s="163">
        <v>0</v>
      </c>
      <c r="I397" s="163">
        <v>181</v>
      </c>
      <c r="J397" s="163">
        <v>0</v>
      </c>
    </row>
    <row r="398" spans="1:10" ht="11.25" customHeight="1" x14ac:dyDescent="0.2">
      <c r="A398" s="138"/>
      <c r="B398" s="138" t="s">
        <v>299</v>
      </c>
      <c r="C398" s="162" t="s">
        <v>149</v>
      </c>
      <c r="D398" s="163">
        <v>1</v>
      </c>
      <c r="E398" s="163">
        <v>0</v>
      </c>
      <c r="F398" s="163">
        <v>0</v>
      </c>
      <c r="G398" s="163">
        <v>0</v>
      </c>
      <c r="H398" s="163">
        <v>0</v>
      </c>
      <c r="I398" s="163">
        <v>1</v>
      </c>
      <c r="J398" s="163">
        <v>0</v>
      </c>
    </row>
    <row r="399" spans="1:10" ht="20.25" customHeight="1" x14ac:dyDescent="0.2">
      <c r="A399" s="138"/>
      <c r="B399" s="138"/>
      <c r="C399" s="162" t="s">
        <v>151</v>
      </c>
      <c r="D399" s="163">
        <v>1</v>
      </c>
      <c r="E399" s="163">
        <v>0</v>
      </c>
      <c r="F399" s="163">
        <v>0</v>
      </c>
      <c r="G399" s="163">
        <v>0</v>
      </c>
      <c r="H399" s="163">
        <v>0</v>
      </c>
      <c r="I399" s="163">
        <v>1</v>
      </c>
      <c r="J399" s="163">
        <v>0</v>
      </c>
    </row>
    <row r="400" spans="1:10" ht="11.25" customHeight="1" x14ac:dyDescent="0.2">
      <c r="A400" s="138"/>
      <c r="B400" s="138" t="s">
        <v>300</v>
      </c>
      <c r="C400" s="162" t="s">
        <v>149</v>
      </c>
      <c r="D400" s="163">
        <v>172</v>
      </c>
      <c r="E400" s="163">
        <v>0</v>
      </c>
      <c r="F400" s="163">
        <v>0</v>
      </c>
      <c r="G400" s="163">
        <v>0</v>
      </c>
      <c r="H400" s="163">
        <v>0</v>
      </c>
      <c r="I400" s="163">
        <v>148</v>
      </c>
      <c r="J400" s="163">
        <v>24</v>
      </c>
    </row>
    <row r="401" spans="1:10" ht="11.25" customHeight="1" x14ac:dyDescent="0.2">
      <c r="A401" s="138"/>
      <c r="B401" s="138"/>
      <c r="C401" s="162" t="s">
        <v>150</v>
      </c>
      <c r="D401" s="163">
        <v>261</v>
      </c>
      <c r="E401" s="163">
        <v>0</v>
      </c>
      <c r="F401" s="163">
        <v>0</v>
      </c>
      <c r="G401" s="163">
        <v>0</v>
      </c>
      <c r="H401" s="163">
        <v>0</v>
      </c>
      <c r="I401" s="163">
        <v>219</v>
      </c>
      <c r="J401" s="163">
        <v>42</v>
      </c>
    </row>
    <row r="402" spans="1:10" ht="20.25" customHeight="1" x14ac:dyDescent="0.2">
      <c r="A402" s="138"/>
      <c r="B402" s="161"/>
      <c r="C402" s="162" t="s">
        <v>151</v>
      </c>
      <c r="D402" s="163">
        <v>433</v>
      </c>
      <c r="E402" s="163">
        <v>0</v>
      </c>
      <c r="F402" s="163">
        <v>0</v>
      </c>
      <c r="G402" s="163">
        <v>0</v>
      </c>
      <c r="H402" s="163">
        <v>0</v>
      </c>
      <c r="I402" s="163">
        <v>367</v>
      </c>
      <c r="J402" s="163">
        <v>66</v>
      </c>
    </row>
    <row r="403" spans="1:10" ht="11.25" customHeight="1" x14ac:dyDescent="0.2">
      <c r="A403" s="138"/>
      <c r="B403" s="138" t="s">
        <v>301</v>
      </c>
      <c r="C403" s="162" t="s">
        <v>149</v>
      </c>
      <c r="D403" s="163">
        <v>27</v>
      </c>
      <c r="E403" s="163">
        <v>0</v>
      </c>
      <c r="F403" s="163">
        <v>0</v>
      </c>
      <c r="G403" s="163">
        <v>0</v>
      </c>
      <c r="H403" s="163">
        <v>0</v>
      </c>
      <c r="I403" s="163">
        <v>25</v>
      </c>
      <c r="J403" s="163">
        <v>2</v>
      </c>
    </row>
    <row r="404" spans="1:10" ht="11.25" customHeight="1" x14ac:dyDescent="0.2">
      <c r="A404" s="138"/>
      <c r="B404" s="161"/>
      <c r="C404" s="162" t="s">
        <v>150</v>
      </c>
      <c r="D404" s="163">
        <v>46</v>
      </c>
      <c r="E404" s="163">
        <v>0</v>
      </c>
      <c r="F404" s="163">
        <v>0</v>
      </c>
      <c r="G404" s="163">
        <v>0</v>
      </c>
      <c r="H404" s="163">
        <v>0</v>
      </c>
      <c r="I404" s="163">
        <v>36</v>
      </c>
      <c r="J404" s="163">
        <v>10</v>
      </c>
    </row>
    <row r="405" spans="1:10" ht="20.25" customHeight="1" x14ac:dyDescent="0.2">
      <c r="A405" s="138"/>
      <c r="B405" s="161"/>
      <c r="C405" s="162" t="s">
        <v>151</v>
      </c>
      <c r="D405" s="163">
        <v>73</v>
      </c>
      <c r="E405" s="163">
        <v>0</v>
      </c>
      <c r="F405" s="163">
        <v>0</v>
      </c>
      <c r="G405" s="163">
        <v>0</v>
      </c>
      <c r="H405" s="163">
        <v>0</v>
      </c>
      <c r="I405" s="163">
        <v>61</v>
      </c>
      <c r="J405" s="163">
        <v>12</v>
      </c>
    </row>
    <row r="406" spans="1:10" ht="11.25" customHeight="1" x14ac:dyDescent="0.2">
      <c r="A406" s="138"/>
      <c r="B406" s="138" t="s">
        <v>302</v>
      </c>
      <c r="C406" s="162" t="s">
        <v>149</v>
      </c>
      <c r="D406" s="163">
        <v>109</v>
      </c>
      <c r="E406" s="163">
        <v>0</v>
      </c>
      <c r="F406" s="163">
        <v>0</v>
      </c>
      <c r="G406" s="163">
        <v>0</v>
      </c>
      <c r="H406" s="163">
        <v>0</v>
      </c>
      <c r="I406" s="163">
        <v>84</v>
      </c>
      <c r="J406" s="163">
        <v>25</v>
      </c>
    </row>
    <row r="407" spans="1:10" ht="11.25" customHeight="1" x14ac:dyDescent="0.2">
      <c r="A407" s="138"/>
      <c r="B407" s="161"/>
      <c r="C407" s="162" t="s">
        <v>150</v>
      </c>
      <c r="D407" s="163">
        <v>384</v>
      </c>
      <c r="E407" s="163">
        <v>0</v>
      </c>
      <c r="F407" s="163">
        <v>0</v>
      </c>
      <c r="G407" s="163">
        <v>0</v>
      </c>
      <c r="H407" s="163">
        <v>0</v>
      </c>
      <c r="I407" s="163">
        <v>279</v>
      </c>
      <c r="J407" s="163">
        <v>105</v>
      </c>
    </row>
    <row r="408" spans="1:10" ht="20.25" customHeight="1" x14ac:dyDescent="0.2">
      <c r="A408" s="138"/>
      <c r="B408" s="161"/>
      <c r="C408" s="162" t="s">
        <v>151</v>
      </c>
      <c r="D408" s="163">
        <v>493</v>
      </c>
      <c r="E408" s="163">
        <v>0</v>
      </c>
      <c r="F408" s="163">
        <v>0</v>
      </c>
      <c r="G408" s="163">
        <v>0</v>
      </c>
      <c r="H408" s="163">
        <v>0</v>
      </c>
      <c r="I408" s="163">
        <v>363</v>
      </c>
      <c r="J408" s="163">
        <v>130</v>
      </c>
    </row>
    <row r="409" spans="1:10" ht="11.25" customHeight="1" x14ac:dyDescent="0.2">
      <c r="A409" s="138"/>
      <c r="B409" s="138" t="s">
        <v>868</v>
      </c>
      <c r="C409" s="162" t="s">
        <v>149</v>
      </c>
      <c r="D409" s="163">
        <v>5</v>
      </c>
      <c r="E409" s="163">
        <v>0</v>
      </c>
      <c r="F409" s="163">
        <v>0</v>
      </c>
      <c r="G409" s="163">
        <v>0</v>
      </c>
      <c r="H409" s="163">
        <v>0</v>
      </c>
      <c r="I409" s="163">
        <v>5</v>
      </c>
      <c r="J409" s="163">
        <v>0</v>
      </c>
    </row>
    <row r="410" spans="1:10" ht="11.25" customHeight="1" x14ac:dyDescent="0.2">
      <c r="A410" s="138"/>
      <c r="B410" s="161" t="s">
        <v>824</v>
      </c>
      <c r="C410" s="162" t="s">
        <v>150</v>
      </c>
      <c r="D410" s="163">
        <v>21</v>
      </c>
      <c r="E410" s="163">
        <v>0</v>
      </c>
      <c r="F410" s="163">
        <v>0</v>
      </c>
      <c r="G410" s="163">
        <v>0</v>
      </c>
      <c r="H410" s="163">
        <v>0</v>
      </c>
      <c r="I410" s="163">
        <v>21</v>
      </c>
      <c r="J410" s="163">
        <v>0</v>
      </c>
    </row>
    <row r="411" spans="1:10" ht="20.25" customHeight="1" x14ac:dyDescent="0.2">
      <c r="A411" s="138"/>
      <c r="B411" s="161"/>
      <c r="C411" s="162" t="s">
        <v>151</v>
      </c>
      <c r="D411" s="163">
        <v>26</v>
      </c>
      <c r="E411" s="163">
        <v>0</v>
      </c>
      <c r="F411" s="163">
        <v>0</v>
      </c>
      <c r="G411" s="163">
        <v>0</v>
      </c>
      <c r="H411" s="163">
        <v>0</v>
      </c>
      <c r="I411" s="163">
        <v>26</v>
      </c>
      <c r="J411" s="163">
        <v>0</v>
      </c>
    </row>
    <row r="412" spans="1:10" ht="11.25" customHeight="1" x14ac:dyDescent="0.2">
      <c r="A412" s="138"/>
      <c r="B412" s="138" t="s">
        <v>303</v>
      </c>
      <c r="C412" s="162" t="s">
        <v>149</v>
      </c>
      <c r="D412" s="163">
        <v>109</v>
      </c>
      <c r="E412" s="163">
        <v>0</v>
      </c>
      <c r="F412" s="163">
        <v>0</v>
      </c>
      <c r="G412" s="163">
        <v>0</v>
      </c>
      <c r="H412" s="163">
        <v>0</v>
      </c>
      <c r="I412" s="163">
        <v>71</v>
      </c>
      <c r="J412" s="163">
        <v>38</v>
      </c>
    </row>
    <row r="413" spans="1:10" ht="11.25" customHeight="1" x14ac:dyDescent="0.2">
      <c r="A413" s="138"/>
      <c r="B413" s="161" t="s">
        <v>824</v>
      </c>
      <c r="C413" s="162" t="s">
        <v>150</v>
      </c>
      <c r="D413" s="163">
        <v>114</v>
      </c>
      <c r="E413" s="163">
        <v>0</v>
      </c>
      <c r="F413" s="163">
        <v>0</v>
      </c>
      <c r="G413" s="163">
        <v>0</v>
      </c>
      <c r="H413" s="163">
        <v>0</v>
      </c>
      <c r="I413" s="163">
        <v>78</v>
      </c>
      <c r="J413" s="163">
        <v>36</v>
      </c>
    </row>
    <row r="414" spans="1:10" ht="20.25" customHeight="1" x14ac:dyDescent="0.2">
      <c r="A414" s="138"/>
      <c r="B414" s="161"/>
      <c r="C414" s="162" t="s">
        <v>151</v>
      </c>
      <c r="D414" s="163">
        <v>223</v>
      </c>
      <c r="E414" s="163">
        <v>0</v>
      </c>
      <c r="F414" s="163">
        <v>0</v>
      </c>
      <c r="G414" s="163">
        <v>0</v>
      </c>
      <c r="H414" s="163">
        <v>0</v>
      </c>
      <c r="I414" s="163">
        <v>149</v>
      </c>
      <c r="J414" s="163">
        <v>74</v>
      </c>
    </row>
    <row r="415" spans="1:10" ht="11.25" customHeight="1" x14ac:dyDescent="0.2">
      <c r="A415" s="138"/>
      <c r="B415" s="138" t="s">
        <v>856</v>
      </c>
      <c r="C415" s="162" t="s">
        <v>149</v>
      </c>
      <c r="D415" s="163">
        <v>11</v>
      </c>
      <c r="E415" s="163">
        <v>0</v>
      </c>
      <c r="F415" s="163">
        <v>0</v>
      </c>
      <c r="G415" s="163">
        <v>0</v>
      </c>
      <c r="H415" s="163">
        <v>0</v>
      </c>
      <c r="I415" s="163">
        <v>5</v>
      </c>
      <c r="J415" s="163">
        <v>6</v>
      </c>
    </row>
    <row r="416" spans="1:10" ht="11.25" customHeight="1" x14ac:dyDescent="0.2">
      <c r="A416" s="138"/>
      <c r="B416" s="161" t="s">
        <v>869</v>
      </c>
      <c r="C416" s="162" t="s">
        <v>150</v>
      </c>
      <c r="D416" s="163">
        <v>9</v>
      </c>
      <c r="E416" s="163">
        <v>0</v>
      </c>
      <c r="F416" s="163">
        <v>0</v>
      </c>
      <c r="G416" s="163">
        <v>0</v>
      </c>
      <c r="H416" s="163">
        <v>0</v>
      </c>
      <c r="I416" s="163">
        <v>6</v>
      </c>
      <c r="J416" s="163">
        <v>3</v>
      </c>
    </row>
    <row r="417" spans="1:10" ht="20.25" customHeight="1" x14ac:dyDescent="0.2">
      <c r="A417" s="138"/>
      <c r="B417" s="161"/>
      <c r="C417" s="162" t="s">
        <v>151</v>
      </c>
      <c r="D417" s="163">
        <v>20</v>
      </c>
      <c r="E417" s="163">
        <v>0</v>
      </c>
      <c r="F417" s="163">
        <v>0</v>
      </c>
      <c r="G417" s="163">
        <v>0</v>
      </c>
      <c r="H417" s="163">
        <v>0</v>
      </c>
      <c r="I417" s="163">
        <v>11</v>
      </c>
      <c r="J417" s="163">
        <v>9</v>
      </c>
    </row>
    <row r="418" spans="1:10" ht="11.25" customHeight="1" x14ac:dyDescent="0.2">
      <c r="A418" s="138"/>
      <c r="B418" s="138" t="s">
        <v>205</v>
      </c>
      <c r="C418" s="162" t="s">
        <v>149</v>
      </c>
      <c r="D418" s="163">
        <v>54</v>
      </c>
      <c r="E418" s="163">
        <v>0</v>
      </c>
      <c r="F418" s="163">
        <v>0</v>
      </c>
      <c r="G418" s="163">
        <v>0</v>
      </c>
      <c r="H418" s="163">
        <v>0</v>
      </c>
      <c r="I418" s="163">
        <v>50</v>
      </c>
      <c r="J418" s="163">
        <v>4</v>
      </c>
    </row>
    <row r="419" spans="1:10" ht="11.25" customHeight="1" x14ac:dyDescent="0.2">
      <c r="A419" s="138"/>
      <c r="B419" s="161" t="s">
        <v>870</v>
      </c>
      <c r="C419" s="162" t="s">
        <v>150</v>
      </c>
      <c r="D419" s="163">
        <v>94</v>
      </c>
      <c r="E419" s="163">
        <v>0</v>
      </c>
      <c r="F419" s="163">
        <v>0</v>
      </c>
      <c r="G419" s="163">
        <v>0</v>
      </c>
      <c r="H419" s="163">
        <v>0</v>
      </c>
      <c r="I419" s="163">
        <v>71</v>
      </c>
      <c r="J419" s="163">
        <v>23</v>
      </c>
    </row>
    <row r="420" spans="1:10" ht="20.25" customHeight="1" x14ac:dyDescent="0.2">
      <c r="A420" s="138"/>
      <c r="B420" s="161" t="s">
        <v>871</v>
      </c>
      <c r="C420" s="162" t="s">
        <v>151</v>
      </c>
      <c r="D420" s="163">
        <v>148</v>
      </c>
      <c r="E420" s="163">
        <v>0</v>
      </c>
      <c r="F420" s="163">
        <v>0</v>
      </c>
      <c r="G420" s="163">
        <v>0</v>
      </c>
      <c r="H420" s="163">
        <v>0</v>
      </c>
      <c r="I420" s="163">
        <v>121</v>
      </c>
      <c r="J420" s="163">
        <v>27</v>
      </c>
    </row>
    <row r="421" spans="1:10" ht="11.25" customHeight="1" x14ac:dyDescent="0.2">
      <c r="A421" s="138" t="s">
        <v>171</v>
      </c>
      <c r="B421" s="161"/>
      <c r="C421" s="162" t="s">
        <v>149</v>
      </c>
      <c r="D421" s="163">
        <v>1312</v>
      </c>
      <c r="E421" s="163">
        <v>0</v>
      </c>
      <c r="F421" s="163">
        <v>0</v>
      </c>
      <c r="G421" s="163">
        <v>0</v>
      </c>
      <c r="H421" s="163">
        <v>286</v>
      </c>
      <c r="I421" s="163">
        <v>754</v>
      </c>
      <c r="J421" s="163">
        <v>272</v>
      </c>
    </row>
    <row r="422" spans="1:10" ht="11.25" customHeight="1" x14ac:dyDescent="0.2">
      <c r="A422" s="138"/>
      <c r="B422" s="161"/>
      <c r="C422" s="162" t="s">
        <v>150</v>
      </c>
      <c r="D422" s="163">
        <v>2050</v>
      </c>
      <c r="E422" s="163">
        <v>0</v>
      </c>
      <c r="F422" s="163">
        <v>0</v>
      </c>
      <c r="G422" s="163">
        <v>0</v>
      </c>
      <c r="H422" s="163">
        <v>409</v>
      </c>
      <c r="I422" s="163">
        <v>1258</v>
      </c>
      <c r="J422" s="163">
        <v>383</v>
      </c>
    </row>
    <row r="423" spans="1:10" x14ac:dyDescent="0.2">
      <c r="A423" s="138"/>
      <c r="B423" s="161"/>
      <c r="C423" s="162" t="s">
        <v>151</v>
      </c>
      <c r="D423" s="163">
        <v>3362</v>
      </c>
      <c r="E423" s="163">
        <v>0</v>
      </c>
      <c r="F423" s="163">
        <v>0</v>
      </c>
      <c r="G423" s="163">
        <v>0</v>
      </c>
      <c r="H423" s="163">
        <v>695</v>
      </c>
      <c r="I423" s="163">
        <v>2012</v>
      </c>
      <c r="J423" s="163">
        <v>655</v>
      </c>
    </row>
    <row r="424" spans="1:10" ht="20.25" customHeight="1" x14ac:dyDescent="0.2">
      <c r="A424" s="138"/>
      <c r="B424" s="138"/>
      <c r="C424" s="170"/>
      <c r="G424" s="163"/>
      <c r="H424" s="163"/>
      <c r="I424" s="163"/>
      <c r="J424" s="163"/>
    </row>
    <row r="425" spans="1:10" ht="20.25" customHeight="1" x14ac:dyDescent="0.2">
      <c r="A425" s="138"/>
      <c r="B425" s="138"/>
      <c r="C425" s="170"/>
      <c r="G425" s="163"/>
      <c r="H425" s="163"/>
      <c r="I425" s="163"/>
      <c r="J425" s="163"/>
    </row>
    <row r="426" spans="1:10" ht="20.25" customHeight="1" x14ac:dyDescent="0.2">
      <c r="A426" s="138"/>
      <c r="B426" s="138"/>
      <c r="C426" s="170"/>
      <c r="G426" s="163"/>
      <c r="H426" s="163"/>
      <c r="I426" s="163"/>
      <c r="J426" s="163"/>
    </row>
    <row r="427" spans="1:10" ht="11.25" customHeight="1" x14ac:dyDescent="0.2">
      <c r="A427" s="138" t="s">
        <v>810</v>
      </c>
      <c r="B427" s="161"/>
      <c r="G427" s="163"/>
      <c r="H427" s="163"/>
      <c r="I427" s="163"/>
      <c r="J427" s="163"/>
    </row>
    <row r="428" spans="1:10" ht="11.25" customHeight="1" x14ac:dyDescent="0.2">
      <c r="A428" s="296" t="s">
        <v>811</v>
      </c>
      <c r="B428" s="161"/>
      <c r="G428" s="163"/>
      <c r="H428" s="163"/>
      <c r="I428" s="163"/>
      <c r="J428" s="163"/>
    </row>
    <row r="429" spans="1:10" ht="11.25" customHeight="1" x14ac:dyDescent="0.2">
      <c r="A429" s="138" t="s">
        <v>812</v>
      </c>
      <c r="B429" s="161"/>
      <c r="G429" s="163"/>
      <c r="H429" s="163"/>
      <c r="I429" s="163"/>
      <c r="J429" s="163"/>
    </row>
    <row r="430" spans="1:10" ht="11.25" customHeight="1" x14ac:dyDescent="0.2">
      <c r="A430" s="298" t="s">
        <v>813</v>
      </c>
      <c r="B430" s="161"/>
      <c r="G430" s="163"/>
      <c r="H430" s="163"/>
      <c r="I430" s="163"/>
      <c r="J430" s="163"/>
    </row>
    <row r="431" spans="1:10" ht="11.25" customHeight="1" x14ac:dyDescent="0.2">
      <c r="B431" s="161"/>
      <c r="G431" s="163"/>
      <c r="H431" s="163"/>
      <c r="I431" s="163"/>
      <c r="J431" s="163"/>
    </row>
    <row r="432" spans="1:10" ht="11.25" customHeight="1" x14ac:dyDescent="0.2">
      <c r="A432" s="299" t="s">
        <v>30</v>
      </c>
      <c r="B432" s="161"/>
      <c r="G432" s="163"/>
      <c r="H432" s="163"/>
      <c r="I432" s="163"/>
      <c r="J432" s="163"/>
    </row>
    <row r="433" spans="1:10" ht="20.25" customHeight="1" x14ac:dyDescent="0.2">
      <c r="A433" s="138"/>
      <c r="B433" s="161"/>
      <c r="D433" s="156" t="s">
        <v>201</v>
      </c>
      <c r="G433" s="163"/>
      <c r="H433" s="163"/>
      <c r="I433" s="163"/>
      <c r="J433" s="163"/>
    </row>
    <row r="434" spans="1:10" ht="20.25" customHeight="1" x14ac:dyDescent="0.2">
      <c r="A434" s="138" t="s">
        <v>65</v>
      </c>
      <c r="B434" s="161"/>
      <c r="C434" s="162"/>
      <c r="G434" s="163"/>
      <c r="H434" s="163"/>
      <c r="I434" s="163"/>
      <c r="J434" s="163"/>
    </row>
    <row r="435" spans="1:10" ht="11.25" customHeight="1" x14ac:dyDescent="0.2">
      <c r="A435" s="138"/>
      <c r="B435" s="161" t="s">
        <v>308</v>
      </c>
      <c r="C435" s="162" t="s">
        <v>149</v>
      </c>
      <c r="D435" s="163">
        <v>23</v>
      </c>
      <c r="E435" s="163">
        <v>0</v>
      </c>
      <c r="F435" s="163">
        <v>0</v>
      </c>
      <c r="G435" s="163">
        <v>0</v>
      </c>
      <c r="H435" s="163">
        <v>0</v>
      </c>
      <c r="I435" s="163">
        <v>23</v>
      </c>
      <c r="J435" s="163">
        <v>0</v>
      </c>
    </row>
    <row r="436" spans="1:10" ht="11.25" customHeight="1" x14ac:dyDescent="0.2">
      <c r="A436" s="138"/>
      <c r="B436" s="161" t="s">
        <v>872</v>
      </c>
      <c r="C436" s="162" t="s">
        <v>150</v>
      </c>
      <c r="D436" s="163">
        <v>38</v>
      </c>
      <c r="E436" s="163">
        <v>0</v>
      </c>
      <c r="F436" s="163">
        <v>0</v>
      </c>
      <c r="G436" s="163">
        <v>0</v>
      </c>
      <c r="H436" s="163">
        <v>0</v>
      </c>
      <c r="I436" s="163">
        <v>38</v>
      </c>
      <c r="J436" s="163">
        <v>0</v>
      </c>
    </row>
    <row r="437" spans="1:10" ht="20.25" customHeight="1" x14ac:dyDescent="0.2">
      <c r="A437" s="138"/>
      <c r="B437" s="161"/>
      <c r="C437" s="162" t="s">
        <v>151</v>
      </c>
      <c r="D437" s="163">
        <v>61</v>
      </c>
      <c r="E437" s="163">
        <v>0</v>
      </c>
      <c r="F437" s="163">
        <v>0</v>
      </c>
      <c r="G437" s="163">
        <v>0</v>
      </c>
      <c r="H437" s="163">
        <v>0</v>
      </c>
      <c r="I437" s="163">
        <v>61</v>
      </c>
      <c r="J437" s="163">
        <v>0</v>
      </c>
    </row>
    <row r="438" spans="1:10" ht="11.25" customHeight="1" x14ac:dyDescent="0.2">
      <c r="A438" s="138"/>
      <c r="B438" s="161" t="s">
        <v>310</v>
      </c>
      <c r="C438" s="162" t="s">
        <v>149</v>
      </c>
      <c r="D438" s="163">
        <v>83</v>
      </c>
      <c r="E438" s="163">
        <v>0</v>
      </c>
      <c r="F438" s="163">
        <v>0</v>
      </c>
      <c r="G438" s="163">
        <v>0</v>
      </c>
      <c r="H438" s="163">
        <v>0</v>
      </c>
      <c r="I438" s="163">
        <v>68</v>
      </c>
      <c r="J438" s="163">
        <v>15</v>
      </c>
    </row>
    <row r="439" spans="1:10" ht="11.25" customHeight="1" x14ac:dyDescent="0.2">
      <c r="A439" s="138"/>
      <c r="B439" s="161"/>
      <c r="C439" s="162" t="s">
        <v>150</v>
      </c>
      <c r="D439" s="163">
        <v>90</v>
      </c>
      <c r="E439" s="163">
        <v>0</v>
      </c>
      <c r="F439" s="163">
        <v>0</v>
      </c>
      <c r="G439" s="163">
        <v>0</v>
      </c>
      <c r="H439" s="163">
        <v>0</v>
      </c>
      <c r="I439" s="163">
        <v>70</v>
      </c>
      <c r="J439" s="163">
        <v>20</v>
      </c>
    </row>
    <row r="440" spans="1:10" ht="20.25" customHeight="1" x14ac:dyDescent="0.2">
      <c r="A440" s="138"/>
      <c r="B440" s="161"/>
      <c r="C440" s="162" t="s">
        <v>151</v>
      </c>
      <c r="D440" s="163">
        <v>173</v>
      </c>
      <c r="E440" s="163">
        <v>0</v>
      </c>
      <c r="F440" s="163">
        <v>0</v>
      </c>
      <c r="G440" s="163">
        <v>0</v>
      </c>
      <c r="H440" s="163">
        <v>0</v>
      </c>
      <c r="I440" s="163">
        <v>138</v>
      </c>
      <c r="J440" s="163">
        <v>35</v>
      </c>
    </row>
    <row r="441" spans="1:10" ht="11.25" customHeight="1" x14ac:dyDescent="0.2">
      <c r="A441" s="138"/>
      <c r="B441" s="161" t="s">
        <v>311</v>
      </c>
      <c r="C441" s="162" t="s">
        <v>149</v>
      </c>
      <c r="D441" s="163">
        <v>601</v>
      </c>
      <c r="E441" s="163">
        <v>0</v>
      </c>
      <c r="F441" s="163">
        <v>0</v>
      </c>
      <c r="G441" s="163">
        <v>0</v>
      </c>
      <c r="H441" s="163">
        <v>74</v>
      </c>
      <c r="I441" s="163">
        <v>346</v>
      </c>
      <c r="J441" s="163">
        <v>181</v>
      </c>
    </row>
    <row r="442" spans="1:10" ht="11.25" customHeight="1" x14ac:dyDescent="0.2">
      <c r="A442" s="138"/>
      <c r="B442" s="161" t="s">
        <v>873</v>
      </c>
      <c r="C442" s="162" t="s">
        <v>150</v>
      </c>
      <c r="D442" s="163">
        <v>96</v>
      </c>
      <c r="E442" s="163">
        <v>0</v>
      </c>
      <c r="F442" s="163">
        <v>0</v>
      </c>
      <c r="G442" s="163">
        <v>0</v>
      </c>
      <c r="H442" s="163">
        <v>5</v>
      </c>
      <c r="I442" s="163">
        <v>50</v>
      </c>
      <c r="J442" s="163">
        <v>41</v>
      </c>
    </row>
    <row r="443" spans="1:10" ht="20.25" customHeight="1" x14ac:dyDescent="0.2">
      <c r="A443" s="138"/>
      <c r="B443" s="161"/>
      <c r="C443" s="162" t="s">
        <v>151</v>
      </c>
      <c r="D443" s="163">
        <v>697</v>
      </c>
      <c r="E443" s="163">
        <v>0</v>
      </c>
      <c r="F443" s="163">
        <v>0</v>
      </c>
      <c r="G443" s="163">
        <v>0</v>
      </c>
      <c r="H443" s="163">
        <v>79</v>
      </c>
      <c r="I443" s="163">
        <v>396</v>
      </c>
      <c r="J443" s="163">
        <v>222</v>
      </c>
    </row>
    <row r="444" spans="1:10" ht="11.25" customHeight="1" x14ac:dyDescent="0.2">
      <c r="A444" s="138"/>
      <c r="B444" s="161" t="s">
        <v>313</v>
      </c>
      <c r="C444" s="162" t="s">
        <v>149</v>
      </c>
      <c r="D444" s="163">
        <v>145</v>
      </c>
      <c r="E444" s="163">
        <v>0</v>
      </c>
      <c r="F444" s="163">
        <v>0</v>
      </c>
      <c r="G444" s="163">
        <v>0</v>
      </c>
      <c r="H444" s="163">
        <v>0</v>
      </c>
      <c r="I444" s="163">
        <v>120</v>
      </c>
      <c r="J444" s="163">
        <v>25</v>
      </c>
    </row>
    <row r="445" spans="1:10" ht="11.25" customHeight="1" x14ac:dyDescent="0.2">
      <c r="A445" s="138"/>
      <c r="B445" s="161" t="s">
        <v>874</v>
      </c>
      <c r="C445" s="162" t="s">
        <v>150</v>
      </c>
      <c r="D445" s="163">
        <v>152</v>
      </c>
      <c r="E445" s="163">
        <v>0</v>
      </c>
      <c r="F445" s="163">
        <v>0</v>
      </c>
      <c r="G445" s="163">
        <v>0</v>
      </c>
      <c r="H445" s="163">
        <v>0</v>
      </c>
      <c r="I445" s="163">
        <v>146</v>
      </c>
      <c r="J445" s="163">
        <v>6</v>
      </c>
    </row>
    <row r="446" spans="1:10" ht="20.25" customHeight="1" x14ac:dyDescent="0.2">
      <c r="A446" s="138"/>
      <c r="B446" s="161"/>
      <c r="C446" s="162" t="s">
        <v>151</v>
      </c>
      <c r="D446" s="163">
        <v>297</v>
      </c>
      <c r="E446" s="163">
        <v>0</v>
      </c>
      <c r="F446" s="163">
        <v>0</v>
      </c>
      <c r="G446" s="163">
        <v>0</v>
      </c>
      <c r="H446" s="163">
        <v>0</v>
      </c>
      <c r="I446" s="163">
        <v>266</v>
      </c>
      <c r="J446" s="163">
        <v>31</v>
      </c>
    </row>
    <row r="447" spans="1:10" ht="11.25" customHeight="1" x14ac:dyDescent="0.2">
      <c r="A447" s="138"/>
      <c r="B447" s="161" t="s">
        <v>875</v>
      </c>
      <c r="C447" s="162" t="s">
        <v>149</v>
      </c>
      <c r="D447" s="163">
        <v>226</v>
      </c>
      <c r="E447" s="163">
        <v>0</v>
      </c>
      <c r="F447" s="163">
        <v>0</v>
      </c>
      <c r="G447" s="163">
        <v>0</v>
      </c>
      <c r="H447" s="163">
        <v>0</v>
      </c>
      <c r="I447" s="163">
        <v>182</v>
      </c>
      <c r="J447" s="163">
        <v>44</v>
      </c>
    </row>
    <row r="448" spans="1:10" ht="11.25" customHeight="1" x14ac:dyDescent="0.2">
      <c r="A448" s="138"/>
      <c r="B448" s="161"/>
      <c r="C448" s="162" t="s">
        <v>150</v>
      </c>
      <c r="D448" s="163">
        <v>504</v>
      </c>
      <c r="E448" s="163">
        <v>0</v>
      </c>
      <c r="F448" s="163">
        <v>0</v>
      </c>
      <c r="G448" s="163">
        <v>0</v>
      </c>
      <c r="H448" s="163">
        <v>0</v>
      </c>
      <c r="I448" s="163">
        <v>438</v>
      </c>
      <c r="J448" s="163">
        <v>66</v>
      </c>
    </row>
    <row r="449" spans="1:10" ht="20.25" customHeight="1" x14ac:dyDescent="0.2">
      <c r="A449" s="138"/>
      <c r="B449" s="161"/>
      <c r="C449" s="162" t="s">
        <v>151</v>
      </c>
      <c r="D449" s="163">
        <v>730</v>
      </c>
      <c r="E449" s="163">
        <v>0</v>
      </c>
      <c r="F449" s="163">
        <v>0</v>
      </c>
      <c r="G449" s="163">
        <v>0</v>
      </c>
      <c r="H449" s="163">
        <v>0</v>
      </c>
      <c r="I449" s="163">
        <v>620</v>
      </c>
      <c r="J449" s="163">
        <v>110</v>
      </c>
    </row>
    <row r="450" spans="1:10" ht="11.25" customHeight="1" x14ac:dyDescent="0.2">
      <c r="A450" s="138"/>
      <c r="B450" s="161" t="s">
        <v>318</v>
      </c>
      <c r="C450" s="162" t="s">
        <v>149</v>
      </c>
      <c r="D450" s="163">
        <v>293</v>
      </c>
      <c r="E450" s="163">
        <v>0</v>
      </c>
      <c r="F450" s="163">
        <v>0</v>
      </c>
      <c r="G450" s="163">
        <v>0</v>
      </c>
      <c r="H450" s="163">
        <v>6</v>
      </c>
      <c r="I450" s="163">
        <v>264</v>
      </c>
      <c r="J450" s="163">
        <v>23</v>
      </c>
    </row>
    <row r="451" spans="1:10" ht="11.25" customHeight="1" x14ac:dyDescent="0.2">
      <c r="A451" s="138"/>
      <c r="B451" s="161"/>
      <c r="C451" s="162" t="s">
        <v>150</v>
      </c>
      <c r="D451" s="163">
        <v>640</v>
      </c>
      <c r="E451" s="163">
        <v>0</v>
      </c>
      <c r="F451" s="163">
        <v>0</v>
      </c>
      <c r="G451" s="163">
        <v>0</v>
      </c>
      <c r="H451" s="163">
        <v>1</v>
      </c>
      <c r="I451" s="163">
        <v>621</v>
      </c>
      <c r="J451" s="163">
        <v>18</v>
      </c>
    </row>
    <row r="452" spans="1:10" ht="20.25" customHeight="1" x14ac:dyDescent="0.2">
      <c r="A452" s="138"/>
      <c r="B452" s="161"/>
      <c r="C452" s="162" t="s">
        <v>151</v>
      </c>
      <c r="D452" s="163">
        <v>933</v>
      </c>
      <c r="E452" s="163">
        <v>0</v>
      </c>
      <c r="F452" s="163">
        <v>0</v>
      </c>
      <c r="G452" s="163">
        <v>0</v>
      </c>
      <c r="H452" s="163">
        <v>7</v>
      </c>
      <c r="I452" s="163">
        <v>885</v>
      </c>
      <c r="J452" s="163">
        <v>41</v>
      </c>
    </row>
    <row r="453" spans="1:10" ht="11.25" customHeight="1" x14ac:dyDescent="0.2">
      <c r="A453" s="138"/>
      <c r="B453" s="161" t="s">
        <v>322</v>
      </c>
      <c r="C453" s="162" t="s">
        <v>149</v>
      </c>
      <c r="D453" s="163">
        <v>19</v>
      </c>
      <c r="E453" s="163">
        <v>0</v>
      </c>
      <c r="F453" s="163">
        <v>0</v>
      </c>
      <c r="G453" s="163">
        <v>0</v>
      </c>
      <c r="H453" s="163">
        <v>0</v>
      </c>
      <c r="I453" s="163">
        <v>19</v>
      </c>
      <c r="J453" s="163">
        <v>0</v>
      </c>
    </row>
    <row r="454" spans="1:10" ht="11.25" customHeight="1" x14ac:dyDescent="0.2">
      <c r="A454" s="138"/>
      <c r="B454" s="161"/>
      <c r="C454" s="162" t="s">
        <v>150</v>
      </c>
      <c r="D454" s="163">
        <v>43</v>
      </c>
      <c r="E454" s="163">
        <v>0</v>
      </c>
      <c r="F454" s="163">
        <v>0</v>
      </c>
      <c r="G454" s="163">
        <v>0</v>
      </c>
      <c r="H454" s="163">
        <v>0</v>
      </c>
      <c r="I454" s="163">
        <v>43</v>
      </c>
      <c r="J454" s="163">
        <v>0</v>
      </c>
    </row>
    <row r="455" spans="1:10" ht="20.25" customHeight="1" x14ac:dyDescent="0.2">
      <c r="A455" s="138"/>
      <c r="B455" s="161"/>
      <c r="C455" s="162" t="s">
        <v>151</v>
      </c>
      <c r="D455" s="163">
        <v>62</v>
      </c>
      <c r="E455" s="163">
        <v>0</v>
      </c>
      <c r="F455" s="163">
        <v>0</v>
      </c>
      <c r="G455" s="163">
        <v>0</v>
      </c>
      <c r="H455" s="163">
        <v>0</v>
      </c>
      <c r="I455" s="163">
        <v>62</v>
      </c>
      <c r="J455" s="163">
        <v>0</v>
      </c>
    </row>
    <row r="456" spans="1:10" ht="11.25" customHeight="1" x14ac:dyDescent="0.2">
      <c r="A456" s="138"/>
      <c r="B456" s="161" t="s">
        <v>876</v>
      </c>
      <c r="C456" s="162" t="s">
        <v>149</v>
      </c>
      <c r="D456" s="163">
        <v>173</v>
      </c>
      <c r="E456" s="163">
        <v>0</v>
      </c>
      <c r="F456" s="163">
        <v>0</v>
      </c>
      <c r="G456" s="163">
        <v>0</v>
      </c>
      <c r="H456" s="163">
        <v>0</v>
      </c>
      <c r="I456" s="163">
        <v>106</v>
      </c>
      <c r="J456" s="163">
        <v>67</v>
      </c>
    </row>
    <row r="457" spans="1:10" ht="11.25" customHeight="1" x14ac:dyDescent="0.2">
      <c r="A457" s="138"/>
      <c r="B457" s="161" t="s">
        <v>877</v>
      </c>
      <c r="C457" s="162" t="s">
        <v>150</v>
      </c>
      <c r="D457" s="163">
        <v>190</v>
      </c>
      <c r="E457" s="163">
        <v>0</v>
      </c>
      <c r="F457" s="163">
        <v>0</v>
      </c>
      <c r="G457" s="163">
        <v>0</v>
      </c>
      <c r="H457" s="163">
        <v>0</v>
      </c>
      <c r="I457" s="163">
        <v>123</v>
      </c>
      <c r="J457" s="163">
        <v>67</v>
      </c>
    </row>
    <row r="458" spans="1:10" ht="20.25" customHeight="1" x14ac:dyDescent="0.2">
      <c r="A458" s="138"/>
      <c r="B458" s="161"/>
      <c r="C458" s="162" t="s">
        <v>151</v>
      </c>
      <c r="D458" s="163">
        <v>363</v>
      </c>
      <c r="E458" s="163">
        <v>0</v>
      </c>
      <c r="F458" s="163">
        <v>0</v>
      </c>
      <c r="G458" s="163">
        <v>0</v>
      </c>
      <c r="H458" s="163">
        <v>0</v>
      </c>
      <c r="I458" s="163">
        <v>229</v>
      </c>
      <c r="J458" s="163">
        <v>134</v>
      </c>
    </row>
    <row r="459" spans="1:10" ht="11.25" customHeight="1" x14ac:dyDescent="0.2">
      <c r="A459" s="138" t="s">
        <v>178</v>
      </c>
      <c r="B459" s="161"/>
      <c r="C459" s="162" t="s">
        <v>149</v>
      </c>
      <c r="D459" s="163">
        <v>1563</v>
      </c>
      <c r="E459" s="163">
        <v>0</v>
      </c>
      <c r="F459" s="163">
        <v>0</v>
      </c>
      <c r="G459" s="163">
        <v>0</v>
      </c>
      <c r="H459" s="163">
        <v>80</v>
      </c>
      <c r="I459" s="163">
        <v>1128</v>
      </c>
      <c r="J459" s="163">
        <v>355</v>
      </c>
    </row>
    <row r="460" spans="1:10" ht="11.25" customHeight="1" x14ac:dyDescent="0.2">
      <c r="A460" s="138"/>
      <c r="B460" s="161"/>
      <c r="C460" s="162" t="s">
        <v>150</v>
      </c>
      <c r="D460" s="163">
        <v>1753</v>
      </c>
      <c r="E460" s="163">
        <v>0</v>
      </c>
      <c r="F460" s="163">
        <v>0</v>
      </c>
      <c r="G460" s="163">
        <v>0</v>
      </c>
      <c r="H460" s="163">
        <v>6</v>
      </c>
      <c r="I460" s="163">
        <v>1529</v>
      </c>
      <c r="J460" s="163">
        <v>218</v>
      </c>
    </row>
    <row r="461" spans="1:10" ht="20.25" customHeight="1" x14ac:dyDescent="0.2">
      <c r="A461" s="138"/>
      <c r="B461" s="161"/>
      <c r="C461" s="162" t="s">
        <v>151</v>
      </c>
      <c r="D461" s="163">
        <v>3316</v>
      </c>
      <c r="E461" s="163">
        <v>0</v>
      </c>
      <c r="F461" s="163">
        <v>0</v>
      </c>
      <c r="G461" s="163">
        <v>0</v>
      </c>
      <c r="H461" s="163">
        <v>86</v>
      </c>
      <c r="I461" s="163">
        <v>2657</v>
      </c>
      <c r="J461" s="163">
        <v>573</v>
      </c>
    </row>
    <row r="462" spans="1:10" ht="20.25" customHeight="1" x14ac:dyDescent="0.2">
      <c r="A462" s="138" t="s">
        <v>66</v>
      </c>
      <c r="B462" s="161"/>
      <c r="C462" s="162"/>
      <c r="G462" s="163"/>
      <c r="H462" s="163"/>
      <c r="I462" s="163"/>
      <c r="J462" s="163"/>
    </row>
    <row r="463" spans="1:10" ht="11.25" customHeight="1" x14ac:dyDescent="0.2">
      <c r="A463" s="138"/>
      <c r="B463" s="161" t="s">
        <v>878</v>
      </c>
      <c r="C463" s="162" t="s">
        <v>149</v>
      </c>
      <c r="D463" s="163">
        <v>25</v>
      </c>
      <c r="E463" s="163">
        <v>0</v>
      </c>
      <c r="F463" s="163">
        <v>0</v>
      </c>
      <c r="G463" s="163">
        <v>0</v>
      </c>
      <c r="H463" s="163">
        <v>0</v>
      </c>
      <c r="I463" s="163">
        <v>17</v>
      </c>
      <c r="J463" s="163">
        <v>8</v>
      </c>
    </row>
    <row r="464" spans="1:10" ht="11.25" customHeight="1" x14ac:dyDescent="0.2">
      <c r="A464" s="138"/>
      <c r="B464" s="173" t="s">
        <v>879</v>
      </c>
      <c r="C464" s="162" t="s">
        <v>150</v>
      </c>
      <c r="D464" s="163">
        <v>77</v>
      </c>
      <c r="E464" s="163">
        <v>0</v>
      </c>
      <c r="F464" s="163">
        <v>0</v>
      </c>
      <c r="G464" s="163">
        <v>0</v>
      </c>
      <c r="H464" s="163">
        <v>0</v>
      </c>
      <c r="I464" s="163">
        <v>59</v>
      </c>
      <c r="J464" s="163">
        <v>18</v>
      </c>
    </row>
    <row r="465" spans="1:10" ht="20.25" customHeight="1" x14ac:dyDescent="0.2">
      <c r="A465" s="138"/>
      <c r="B465" s="173"/>
      <c r="C465" s="162" t="s">
        <v>151</v>
      </c>
      <c r="D465" s="163">
        <v>102</v>
      </c>
      <c r="E465" s="163">
        <v>0</v>
      </c>
      <c r="F465" s="163">
        <v>0</v>
      </c>
      <c r="G465" s="163">
        <v>0</v>
      </c>
      <c r="H465" s="163">
        <v>0</v>
      </c>
      <c r="I465" s="163">
        <v>76</v>
      </c>
      <c r="J465" s="163">
        <v>26</v>
      </c>
    </row>
    <row r="466" spans="1:10" ht="11.25" customHeight="1" x14ac:dyDescent="0.2">
      <c r="A466" s="138"/>
      <c r="B466" s="161" t="s">
        <v>327</v>
      </c>
      <c r="C466" s="162" t="s">
        <v>149</v>
      </c>
      <c r="D466" s="163">
        <v>7</v>
      </c>
      <c r="E466" s="163">
        <v>0</v>
      </c>
      <c r="F466" s="163">
        <v>0</v>
      </c>
      <c r="G466" s="163">
        <v>0</v>
      </c>
      <c r="H466" s="163">
        <v>0</v>
      </c>
      <c r="I466" s="163">
        <v>5</v>
      </c>
      <c r="J466" s="163">
        <v>2</v>
      </c>
    </row>
    <row r="467" spans="1:10" ht="11.25" customHeight="1" x14ac:dyDescent="0.2">
      <c r="A467" s="138"/>
      <c r="B467" s="173"/>
      <c r="C467" s="162" t="s">
        <v>150</v>
      </c>
      <c r="D467" s="163">
        <v>22</v>
      </c>
      <c r="E467" s="163">
        <v>0</v>
      </c>
      <c r="F467" s="163">
        <v>0</v>
      </c>
      <c r="G467" s="163">
        <v>0</v>
      </c>
      <c r="H467" s="163">
        <v>0</v>
      </c>
      <c r="I467" s="163">
        <v>21</v>
      </c>
      <c r="J467" s="163">
        <v>1</v>
      </c>
    </row>
    <row r="468" spans="1:10" ht="20.25" customHeight="1" x14ac:dyDescent="0.2">
      <c r="A468" s="138"/>
      <c r="B468" s="173"/>
      <c r="C468" s="162" t="s">
        <v>151</v>
      </c>
      <c r="D468" s="163">
        <v>29</v>
      </c>
      <c r="E468" s="163">
        <v>0</v>
      </c>
      <c r="F468" s="163">
        <v>0</v>
      </c>
      <c r="G468" s="163">
        <v>0</v>
      </c>
      <c r="H468" s="163">
        <v>0</v>
      </c>
      <c r="I468" s="163">
        <v>26</v>
      </c>
      <c r="J468" s="163">
        <v>3</v>
      </c>
    </row>
    <row r="469" spans="1:10" ht="11.25" customHeight="1" x14ac:dyDescent="0.2">
      <c r="A469" s="138"/>
      <c r="B469" s="161" t="s">
        <v>880</v>
      </c>
      <c r="C469" s="162" t="s">
        <v>149</v>
      </c>
      <c r="D469" s="163">
        <v>16</v>
      </c>
      <c r="E469" s="163">
        <v>0</v>
      </c>
      <c r="F469" s="163">
        <v>0</v>
      </c>
      <c r="G469" s="163">
        <v>0</v>
      </c>
      <c r="H469" s="163">
        <v>0</v>
      </c>
      <c r="I469" s="163">
        <v>16</v>
      </c>
      <c r="J469" s="163">
        <v>0</v>
      </c>
    </row>
    <row r="470" spans="1:10" ht="11.25" customHeight="1" x14ac:dyDescent="0.2">
      <c r="A470" s="138"/>
      <c r="B470" s="173"/>
      <c r="C470" s="162" t="s">
        <v>150</v>
      </c>
      <c r="D470" s="163">
        <v>16</v>
      </c>
      <c r="E470" s="163">
        <v>0</v>
      </c>
      <c r="F470" s="163">
        <v>0</v>
      </c>
      <c r="G470" s="163">
        <v>0</v>
      </c>
      <c r="H470" s="163">
        <v>0</v>
      </c>
      <c r="I470" s="163">
        <v>16</v>
      </c>
      <c r="J470" s="163">
        <v>0</v>
      </c>
    </row>
    <row r="471" spans="1:10" ht="20.25" customHeight="1" x14ac:dyDescent="0.2">
      <c r="A471" s="138"/>
      <c r="B471" s="173"/>
      <c r="C471" s="162" t="s">
        <v>151</v>
      </c>
      <c r="D471" s="163">
        <v>32</v>
      </c>
      <c r="E471" s="163">
        <v>0</v>
      </c>
      <c r="F471" s="163">
        <v>0</v>
      </c>
      <c r="G471" s="163">
        <v>0</v>
      </c>
      <c r="H471" s="163">
        <v>0</v>
      </c>
      <c r="I471" s="163">
        <v>32</v>
      </c>
      <c r="J471" s="163">
        <v>0</v>
      </c>
    </row>
    <row r="472" spans="1:10" ht="11.25" customHeight="1" x14ac:dyDescent="0.2">
      <c r="A472" s="138" t="s">
        <v>328</v>
      </c>
      <c r="B472" s="161"/>
      <c r="C472" s="162" t="s">
        <v>149</v>
      </c>
      <c r="D472" s="163">
        <v>48</v>
      </c>
      <c r="E472" s="163">
        <v>0</v>
      </c>
      <c r="F472" s="163">
        <v>0</v>
      </c>
      <c r="G472" s="163">
        <v>0</v>
      </c>
      <c r="H472" s="163">
        <v>0</v>
      </c>
      <c r="I472" s="163">
        <v>38</v>
      </c>
      <c r="J472" s="163">
        <v>10</v>
      </c>
    </row>
    <row r="473" spans="1:10" ht="11.25" customHeight="1" x14ac:dyDescent="0.2">
      <c r="A473" s="138"/>
      <c r="B473" s="173"/>
      <c r="C473" s="162" t="s">
        <v>150</v>
      </c>
      <c r="D473" s="163">
        <v>115</v>
      </c>
      <c r="E473" s="163">
        <v>0</v>
      </c>
      <c r="F473" s="163">
        <v>0</v>
      </c>
      <c r="G473" s="163">
        <v>0</v>
      </c>
      <c r="H473" s="163">
        <v>0</v>
      </c>
      <c r="I473" s="163">
        <v>96</v>
      </c>
      <c r="J473" s="163">
        <v>19</v>
      </c>
    </row>
    <row r="474" spans="1:10" ht="20.25" customHeight="1" x14ac:dyDescent="0.2">
      <c r="A474" s="138"/>
      <c r="B474" s="173"/>
      <c r="C474" s="162" t="s">
        <v>151</v>
      </c>
      <c r="D474" s="163">
        <v>163</v>
      </c>
      <c r="E474" s="163">
        <v>0</v>
      </c>
      <c r="F474" s="163">
        <v>0</v>
      </c>
      <c r="G474" s="163">
        <v>0</v>
      </c>
      <c r="H474" s="163">
        <v>0</v>
      </c>
      <c r="I474" s="163">
        <v>134</v>
      </c>
      <c r="J474" s="163">
        <v>29</v>
      </c>
    </row>
    <row r="475" spans="1:10" ht="20.25" customHeight="1" x14ac:dyDescent="0.2">
      <c r="A475" s="138" t="s">
        <v>68</v>
      </c>
      <c r="B475" s="161"/>
      <c r="C475" s="162"/>
      <c r="G475" s="163"/>
      <c r="H475" s="163"/>
      <c r="I475" s="163"/>
      <c r="J475" s="163"/>
    </row>
    <row r="476" spans="1:10" ht="11.25" customHeight="1" x14ac:dyDescent="0.2">
      <c r="A476" s="138"/>
      <c r="B476" s="173" t="s">
        <v>881</v>
      </c>
      <c r="C476" s="162" t="s">
        <v>149</v>
      </c>
      <c r="D476" s="163">
        <v>98</v>
      </c>
      <c r="E476" s="163">
        <v>0</v>
      </c>
      <c r="F476" s="163">
        <v>0</v>
      </c>
      <c r="G476" s="163">
        <v>0</v>
      </c>
      <c r="H476" s="163">
        <v>0</v>
      </c>
      <c r="I476" s="163">
        <v>94</v>
      </c>
      <c r="J476" s="163">
        <v>4</v>
      </c>
    </row>
    <row r="477" spans="1:10" ht="11.25" customHeight="1" x14ac:dyDescent="0.2">
      <c r="A477" s="138"/>
      <c r="B477" s="173"/>
      <c r="C477" s="162" t="s">
        <v>150</v>
      </c>
      <c r="D477" s="163">
        <v>36</v>
      </c>
      <c r="E477" s="163">
        <v>0</v>
      </c>
      <c r="F477" s="163">
        <v>0</v>
      </c>
      <c r="G477" s="163">
        <v>0</v>
      </c>
      <c r="H477" s="163">
        <v>0</v>
      </c>
      <c r="I477" s="163">
        <v>33</v>
      </c>
      <c r="J477" s="163">
        <v>3</v>
      </c>
    </row>
    <row r="478" spans="1:10" ht="20.25" customHeight="1" x14ac:dyDescent="0.2">
      <c r="A478" s="138"/>
      <c r="B478" s="173"/>
      <c r="C478" s="162" t="s">
        <v>151</v>
      </c>
      <c r="D478" s="163">
        <v>134</v>
      </c>
      <c r="E478" s="163">
        <v>0</v>
      </c>
      <c r="F478" s="163">
        <v>0</v>
      </c>
      <c r="G478" s="163">
        <v>0</v>
      </c>
      <c r="H478" s="163">
        <v>0</v>
      </c>
      <c r="I478" s="163">
        <v>127</v>
      </c>
      <c r="J478" s="163">
        <v>7</v>
      </c>
    </row>
    <row r="479" spans="1:10" ht="11.25" customHeight="1" x14ac:dyDescent="0.2">
      <c r="A479" s="138"/>
      <c r="B479" s="173" t="s">
        <v>330</v>
      </c>
      <c r="C479" s="162" t="s">
        <v>149</v>
      </c>
      <c r="D479" s="163">
        <v>67</v>
      </c>
      <c r="E479" s="163">
        <v>3</v>
      </c>
      <c r="F479" s="163">
        <v>0</v>
      </c>
      <c r="G479" s="163">
        <v>0</v>
      </c>
      <c r="H479" s="163">
        <v>0</v>
      </c>
      <c r="I479" s="163">
        <v>64</v>
      </c>
      <c r="J479" s="163">
        <v>0</v>
      </c>
    </row>
    <row r="480" spans="1:10" ht="11.25" customHeight="1" x14ac:dyDescent="0.2">
      <c r="A480" s="138"/>
      <c r="B480" s="173"/>
      <c r="C480" s="162" t="s">
        <v>150</v>
      </c>
      <c r="D480" s="163">
        <v>75</v>
      </c>
      <c r="E480" s="163">
        <v>1</v>
      </c>
      <c r="F480" s="163">
        <v>0</v>
      </c>
      <c r="G480" s="163">
        <v>0</v>
      </c>
      <c r="H480" s="163">
        <v>0</v>
      </c>
      <c r="I480" s="163">
        <v>74</v>
      </c>
      <c r="J480" s="163">
        <v>0</v>
      </c>
    </row>
    <row r="481" spans="1:10" ht="20.25" customHeight="1" x14ac:dyDescent="0.2">
      <c r="A481" s="138"/>
      <c r="B481" s="173"/>
      <c r="C481" s="162" t="s">
        <v>151</v>
      </c>
      <c r="D481" s="163">
        <v>142</v>
      </c>
      <c r="E481" s="163">
        <v>4</v>
      </c>
      <c r="F481" s="163">
        <v>0</v>
      </c>
      <c r="G481" s="163">
        <v>0</v>
      </c>
      <c r="H481" s="163">
        <v>0</v>
      </c>
      <c r="I481" s="163">
        <v>138</v>
      </c>
      <c r="J481" s="163">
        <v>0</v>
      </c>
    </row>
    <row r="482" spans="1:10" ht="11.25" customHeight="1" x14ac:dyDescent="0.2">
      <c r="A482" s="138"/>
      <c r="B482" s="173" t="s">
        <v>331</v>
      </c>
      <c r="C482" s="162" t="s">
        <v>149</v>
      </c>
      <c r="D482" s="163">
        <v>3</v>
      </c>
      <c r="E482" s="163">
        <v>0</v>
      </c>
      <c r="F482" s="163">
        <v>0</v>
      </c>
      <c r="G482" s="163">
        <v>0</v>
      </c>
      <c r="H482" s="163">
        <v>0</v>
      </c>
      <c r="I482" s="163">
        <v>3</v>
      </c>
      <c r="J482" s="163">
        <v>0</v>
      </c>
    </row>
    <row r="483" spans="1:10" ht="11.25" customHeight="1" x14ac:dyDescent="0.2">
      <c r="A483" s="138"/>
      <c r="B483" s="173" t="s">
        <v>824</v>
      </c>
      <c r="C483" s="162" t="s">
        <v>150</v>
      </c>
      <c r="D483" s="163">
        <v>3</v>
      </c>
      <c r="E483" s="163">
        <v>0</v>
      </c>
      <c r="F483" s="163">
        <v>0</v>
      </c>
      <c r="G483" s="163">
        <v>0</v>
      </c>
      <c r="H483" s="163">
        <v>0</v>
      </c>
      <c r="I483" s="163">
        <v>3</v>
      </c>
      <c r="J483" s="163">
        <v>0</v>
      </c>
    </row>
    <row r="484" spans="1:10" ht="20.25" customHeight="1" x14ac:dyDescent="0.2">
      <c r="A484" s="138"/>
      <c r="B484" s="173"/>
      <c r="C484" s="162" t="s">
        <v>151</v>
      </c>
      <c r="D484" s="163">
        <v>6</v>
      </c>
      <c r="E484" s="163">
        <v>0</v>
      </c>
      <c r="F484" s="163">
        <v>0</v>
      </c>
      <c r="G484" s="163">
        <v>0</v>
      </c>
      <c r="H484" s="163">
        <v>0</v>
      </c>
      <c r="I484" s="163">
        <v>6</v>
      </c>
      <c r="J484" s="163">
        <v>0</v>
      </c>
    </row>
    <row r="485" spans="1:10" ht="11.25" customHeight="1" x14ac:dyDescent="0.2">
      <c r="A485" s="138"/>
      <c r="B485" s="173" t="s">
        <v>332</v>
      </c>
      <c r="C485" s="162" t="s">
        <v>149</v>
      </c>
      <c r="D485" s="163">
        <v>172</v>
      </c>
      <c r="E485" s="163">
        <v>0</v>
      </c>
      <c r="F485" s="163">
        <v>0</v>
      </c>
      <c r="G485" s="163">
        <v>0</v>
      </c>
      <c r="H485" s="163">
        <v>6</v>
      </c>
      <c r="I485" s="163">
        <v>81</v>
      </c>
      <c r="J485" s="163">
        <v>85</v>
      </c>
    </row>
    <row r="486" spans="1:10" ht="11.25" customHeight="1" x14ac:dyDescent="0.2">
      <c r="A486" s="138"/>
      <c r="B486" s="173"/>
      <c r="C486" s="162" t="s">
        <v>150</v>
      </c>
      <c r="D486" s="163">
        <v>174</v>
      </c>
      <c r="E486" s="163">
        <v>0</v>
      </c>
      <c r="F486" s="163">
        <v>0</v>
      </c>
      <c r="G486" s="163">
        <v>0</v>
      </c>
      <c r="H486" s="163">
        <v>3</v>
      </c>
      <c r="I486" s="163">
        <v>112</v>
      </c>
      <c r="J486" s="163">
        <v>59</v>
      </c>
    </row>
    <row r="487" spans="1:10" ht="22.5" customHeight="1" x14ac:dyDescent="0.2">
      <c r="A487" s="138"/>
      <c r="B487" s="173"/>
      <c r="C487" s="162" t="s">
        <v>151</v>
      </c>
      <c r="D487" s="163">
        <v>346</v>
      </c>
      <c r="E487" s="163">
        <v>0</v>
      </c>
      <c r="F487" s="163">
        <v>0</v>
      </c>
      <c r="G487" s="163">
        <v>0</v>
      </c>
      <c r="H487" s="163">
        <v>9</v>
      </c>
      <c r="I487" s="163">
        <v>193</v>
      </c>
      <c r="J487" s="163">
        <v>144</v>
      </c>
    </row>
    <row r="488" spans="1:10" ht="11.25" customHeight="1" x14ac:dyDescent="0.2">
      <c r="A488" s="138"/>
      <c r="B488" s="173" t="s">
        <v>333</v>
      </c>
      <c r="C488" s="162" t="s">
        <v>149</v>
      </c>
      <c r="D488" s="163">
        <v>81</v>
      </c>
      <c r="E488" s="163">
        <v>0</v>
      </c>
      <c r="F488" s="163">
        <v>0</v>
      </c>
      <c r="G488" s="163">
        <v>0</v>
      </c>
      <c r="H488" s="163">
        <v>0</v>
      </c>
      <c r="I488" s="163">
        <v>77</v>
      </c>
      <c r="J488" s="163">
        <v>4</v>
      </c>
    </row>
    <row r="489" spans="1:10" ht="11.25" customHeight="1" x14ac:dyDescent="0.2">
      <c r="A489" s="138"/>
      <c r="B489" s="173" t="s">
        <v>824</v>
      </c>
      <c r="C489" s="162" t="s">
        <v>150</v>
      </c>
      <c r="D489" s="163">
        <v>59</v>
      </c>
      <c r="E489" s="163">
        <v>0</v>
      </c>
      <c r="F489" s="163">
        <v>0</v>
      </c>
      <c r="G489" s="163">
        <v>0</v>
      </c>
      <c r="H489" s="163">
        <v>0</v>
      </c>
      <c r="I489" s="163">
        <v>54</v>
      </c>
      <c r="J489" s="163">
        <v>5</v>
      </c>
    </row>
    <row r="490" spans="1:10" ht="22.5" customHeight="1" x14ac:dyDescent="0.2">
      <c r="A490" s="138"/>
      <c r="B490" s="173"/>
      <c r="C490" s="162" t="s">
        <v>151</v>
      </c>
      <c r="D490" s="163">
        <v>140</v>
      </c>
      <c r="E490" s="163">
        <v>0</v>
      </c>
      <c r="F490" s="163">
        <v>0</v>
      </c>
      <c r="G490" s="163">
        <v>0</v>
      </c>
      <c r="H490" s="163">
        <v>0</v>
      </c>
      <c r="I490" s="163">
        <v>131</v>
      </c>
      <c r="J490" s="163">
        <v>9</v>
      </c>
    </row>
    <row r="491" spans="1:10" ht="11.25" customHeight="1" x14ac:dyDescent="0.2">
      <c r="A491" s="138"/>
      <c r="B491" s="173" t="s">
        <v>821</v>
      </c>
      <c r="C491" s="162" t="s">
        <v>149</v>
      </c>
      <c r="D491" s="163">
        <v>34</v>
      </c>
      <c r="E491" s="163">
        <v>0</v>
      </c>
      <c r="F491" s="163">
        <v>0</v>
      </c>
      <c r="G491" s="163">
        <v>0</v>
      </c>
      <c r="H491" s="163">
        <v>0</v>
      </c>
      <c r="I491" s="163">
        <v>20</v>
      </c>
      <c r="J491" s="163">
        <v>14</v>
      </c>
    </row>
    <row r="492" spans="1:10" ht="11.25" customHeight="1" x14ac:dyDescent="0.2">
      <c r="A492" s="138"/>
      <c r="B492" s="173" t="s">
        <v>882</v>
      </c>
      <c r="C492" s="162" t="s">
        <v>150</v>
      </c>
      <c r="D492" s="163">
        <v>33</v>
      </c>
      <c r="E492" s="163">
        <v>0</v>
      </c>
      <c r="F492" s="163">
        <v>0</v>
      </c>
      <c r="G492" s="163">
        <v>0</v>
      </c>
      <c r="H492" s="163">
        <v>0</v>
      </c>
      <c r="I492" s="163">
        <v>19</v>
      </c>
      <c r="J492" s="163">
        <v>14</v>
      </c>
    </row>
    <row r="493" spans="1:10" x14ac:dyDescent="0.2">
      <c r="A493" s="138"/>
      <c r="B493" s="161"/>
      <c r="C493" s="162" t="s">
        <v>151</v>
      </c>
      <c r="D493" s="163">
        <v>67</v>
      </c>
      <c r="E493" s="163">
        <v>0</v>
      </c>
      <c r="F493" s="163">
        <v>0</v>
      </c>
      <c r="G493" s="163">
        <v>0</v>
      </c>
      <c r="H493" s="163">
        <v>0</v>
      </c>
      <c r="I493" s="163">
        <v>39</v>
      </c>
      <c r="J493" s="163">
        <v>28</v>
      </c>
    </row>
    <row r="494" spans="1:10" ht="22.5" customHeight="1" x14ac:dyDescent="0.2">
      <c r="A494" s="138"/>
      <c r="B494" s="173"/>
      <c r="C494" s="170"/>
      <c r="G494" s="163"/>
      <c r="H494" s="163"/>
      <c r="I494" s="163"/>
      <c r="J494" s="163"/>
    </row>
    <row r="495" spans="1:10" ht="5.25" customHeight="1" x14ac:dyDescent="0.2">
      <c r="A495" s="138" t="s">
        <v>810</v>
      </c>
      <c r="B495" s="161"/>
      <c r="G495" s="163"/>
      <c r="H495" s="163"/>
      <c r="I495" s="163"/>
      <c r="J495" s="163"/>
    </row>
    <row r="496" spans="1:10" ht="11.25" customHeight="1" x14ac:dyDescent="0.2">
      <c r="A496" s="296" t="s">
        <v>811</v>
      </c>
      <c r="B496" s="161"/>
      <c r="G496" s="163"/>
      <c r="H496" s="163"/>
      <c r="I496" s="163"/>
      <c r="J496" s="163"/>
    </row>
    <row r="497" spans="1:10" ht="11.25" customHeight="1" x14ac:dyDescent="0.2">
      <c r="A497" s="138" t="s">
        <v>812</v>
      </c>
      <c r="B497" s="161"/>
      <c r="G497" s="163"/>
      <c r="H497" s="163"/>
      <c r="I497" s="163"/>
      <c r="J497" s="163"/>
    </row>
    <row r="498" spans="1:10" ht="11.25" customHeight="1" x14ac:dyDescent="0.2">
      <c r="A498" s="298" t="s">
        <v>813</v>
      </c>
      <c r="B498" s="161"/>
      <c r="G498" s="163"/>
      <c r="H498" s="163"/>
      <c r="I498" s="163"/>
      <c r="J498" s="163"/>
    </row>
    <row r="499" spans="1:10" ht="11.25" customHeight="1" x14ac:dyDescent="0.2">
      <c r="A499" s="138"/>
      <c r="B499" s="161"/>
      <c r="G499" s="163"/>
      <c r="H499" s="163"/>
      <c r="I499" s="163"/>
      <c r="J499" s="163"/>
    </row>
    <row r="500" spans="1:10" ht="11.25" customHeight="1" x14ac:dyDescent="0.2">
      <c r="A500" s="299" t="s">
        <v>30</v>
      </c>
      <c r="B500" s="161"/>
      <c r="G500" s="163"/>
      <c r="H500" s="163"/>
      <c r="I500" s="163"/>
      <c r="J500" s="163"/>
    </row>
    <row r="501" spans="1:10" ht="20.25" customHeight="1" x14ac:dyDescent="0.2">
      <c r="A501" s="138"/>
      <c r="B501" s="161"/>
      <c r="D501" s="156" t="s">
        <v>201</v>
      </c>
      <c r="G501" s="163"/>
      <c r="H501" s="163"/>
      <c r="I501" s="163"/>
      <c r="J501" s="163"/>
    </row>
    <row r="502" spans="1:10" ht="11.25" customHeight="1" x14ac:dyDescent="0.2">
      <c r="A502" s="138"/>
      <c r="B502" s="173" t="s">
        <v>336</v>
      </c>
      <c r="C502" s="162" t="s">
        <v>149</v>
      </c>
      <c r="D502" s="163">
        <v>26</v>
      </c>
      <c r="E502" s="163">
        <v>0</v>
      </c>
      <c r="F502" s="163">
        <v>0</v>
      </c>
      <c r="G502" s="163">
        <v>0</v>
      </c>
      <c r="H502" s="163">
        <v>0</v>
      </c>
      <c r="I502" s="163">
        <v>26</v>
      </c>
      <c r="J502" s="163">
        <v>0</v>
      </c>
    </row>
    <row r="503" spans="1:10" ht="11.25" customHeight="1" x14ac:dyDescent="0.2">
      <c r="A503" s="138"/>
      <c r="B503" s="173"/>
      <c r="C503" s="162" t="s">
        <v>150</v>
      </c>
      <c r="D503" s="163">
        <v>55</v>
      </c>
      <c r="E503" s="163">
        <v>0</v>
      </c>
      <c r="F503" s="163">
        <v>0</v>
      </c>
      <c r="G503" s="163">
        <v>0</v>
      </c>
      <c r="H503" s="163">
        <v>0</v>
      </c>
      <c r="I503" s="163">
        <v>55</v>
      </c>
      <c r="J503" s="163">
        <v>0</v>
      </c>
    </row>
    <row r="504" spans="1:10" ht="20.25" customHeight="1" x14ac:dyDescent="0.2">
      <c r="A504" s="138"/>
      <c r="B504" s="173"/>
      <c r="C504" s="162" t="s">
        <v>151</v>
      </c>
      <c r="D504" s="163">
        <v>81</v>
      </c>
      <c r="E504" s="163">
        <v>0</v>
      </c>
      <c r="F504" s="163">
        <v>0</v>
      </c>
      <c r="G504" s="163">
        <v>0</v>
      </c>
      <c r="H504" s="163">
        <v>0</v>
      </c>
      <c r="I504" s="163">
        <v>81</v>
      </c>
      <c r="J504" s="163">
        <v>0</v>
      </c>
    </row>
    <row r="505" spans="1:10" ht="11.25" customHeight="1" x14ac:dyDescent="0.2">
      <c r="A505" s="138"/>
      <c r="B505" s="173" t="s">
        <v>337</v>
      </c>
      <c r="C505" s="162" t="s">
        <v>149</v>
      </c>
      <c r="D505" s="163">
        <v>6</v>
      </c>
      <c r="E505" s="163">
        <v>0</v>
      </c>
      <c r="F505" s="163">
        <v>0</v>
      </c>
      <c r="G505" s="163">
        <v>0</v>
      </c>
      <c r="H505" s="163">
        <v>0</v>
      </c>
      <c r="I505" s="163">
        <v>5</v>
      </c>
      <c r="J505" s="163">
        <v>1</v>
      </c>
    </row>
    <row r="506" spans="1:10" ht="11.25" customHeight="1" x14ac:dyDescent="0.2">
      <c r="A506" s="138"/>
      <c r="B506" s="173"/>
      <c r="C506" s="162" t="s">
        <v>150</v>
      </c>
      <c r="D506" s="163">
        <v>62</v>
      </c>
      <c r="E506" s="163">
        <v>0</v>
      </c>
      <c r="F506" s="163">
        <v>0</v>
      </c>
      <c r="G506" s="163">
        <v>0</v>
      </c>
      <c r="H506" s="163">
        <v>0</v>
      </c>
      <c r="I506" s="163">
        <v>55</v>
      </c>
      <c r="J506" s="163">
        <v>7</v>
      </c>
    </row>
    <row r="507" spans="1:10" ht="20.25" customHeight="1" x14ac:dyDescent="0.2">
      <c r="A507" s="138"/>
      <c r="B507" s="161"/>
      <c r="C507" s="162" t="s">
        <v>151</v>
      </c>
      <c r="D507" s="163">
        <v>68</v>
      </c>
      <c r="E507" s="163">
        <v>0</v>
      </c>
      <c r="F507" s="163">
        <v>0</v>
      </c>
      <c r="G507" s="163">
        <v>0</v>
      </c>
      <c r="H507" s="163">
        <v>0</v>
      </c>
      <c r="I507" s="163">
        <v>60</v>
      </c>
      <c r="J507" s="163">
        <v>8</v>
      </c>
    </row>
    <row r="508" spans="1:10" ht="11.25" customHeight="1" x14ac:dyDescent="0.2">
      <c r="A508" s="138"/>
      <c r="B508" s="173" t="s">
        <v>338</v>
      </c>
      <c r="C508" s="162" t="s">
        <v>149</v>
      </c>
      <c r="D508" s="163">
        <v>115</v>
      </c>
      <c r="E508" s="163">
        <v>0</v>
      </c>
      <c r="F508" s="163">
        <v>0</v>
      </c>
      <c r="G508" s="163">
        <v>0</v>
      </c>
      <c r="H508" s="163">
        <v>0</v>
      </c>
      <c r="I508" s="163">
        <v>111</v>
      </c>
      <c r="J508" s="163">
        <v>4</v>
      </c>
    </row>
    <row r="509" spans="1:10" ht="11.25" customHeight="1" x14ac:dyDescent="0.2">
      <c r="A509" s="138"/>
      <c r="B509" s="173" t="s">
        <v>883</v>
      </c>
      <c r="C509" s="162" t="s">
        <v>150</v>
      </c>
      <c r="D509" s="163">
        <v>52</v>
      </c>
      <c r="E509" s="163">
        <v>0</v>
      </c>
      <c r="F509" s="163">
        <v>0</v>
      </c>
      <c r="G509" s="163">
        <v>0</v>
      </c>
      <c r="H509" s="163">
        <v>0</v>
      </c>
      <c r="I509" s="163">
        <v>50</v>
      </c>
      <c r="J509" s="163">
        <v>2</v>
      </c>
    </row>
    <row r="510" spans="1:10" ht="20.25" customHeight="1" x14ac:dyDescent="0.2">
      <c r="A510" s="138"/>
      <c r="B510" s="161" t="s">
        <v>884</v>
      </c>
      <c r="C510" s="162" t="s">
        <v>151</v>
      </c>
      <c r="D510" s="163">
        <v>167</v>
      </c>
      <c r="E510" s="163">
        <v>0</v>
      </c>
      <c r="F510" s="163">
        <v>0</v>
      </c>
      <c r="G510" s="163">
        <v>0</v>
      </c>
      <c r="H510" s="163">
        <v>0</v>
      </c>
      <c r="I510" s="163">
        <v>161</v>
      </c>
      <c r="J510" s="163">
        <v>6</v>
      </c>
    </row>
    <row r="511" spans="1:10" ht="11.25" customHeight="1" x14ac:dyDescent="0.2">
      <c r="A511" s="138"/>
      <c r="B511" s="173" t="s">
        <v>343</v>
      </c>
      <c r="C511" s="162" t="s">
        <v>149</v>
      </c>
      <c r="D511" s="163">
        <v>79</v>
      </c>
      <c r="E511" s="163">
        <v>0</v>
      </c>
      <c r="F511" s="163">
        <v>0</v>
      </c>
      <c r="G511" s="163">
        <v>0</v>
      </c>
      <c r="H511" s="163">
        <v>0</v>
      </c>
      <c r="I511" s="163">
        <v>79</v>
      </c>
      <c r="J511" s="163">
        <v>0</v>
      </c>
    </row>
    <row r="512" spans="1:10" ht="11.25" customHeight="1" x14ac:dyDescent="0.2">
      <c r="A512" s="138"/>
      <c r="B512" s="173"/>
      <c r="C512" s="162" t="s">
        <v>150</v>
      </c>
      <c r="D512" s="163">
        <v>72</v>
      </c>
      <c r="E512" s="163">
        <v>0</v>
      </c>
      <c r="F512" s="163">
        <v>0</v>
      </c>
      <c r="G512" s="163">
        <v>0</v>
      </c>
      <c r="H512" s="163">
        <v>0</v>
      </c>
      <c r="I512" s="163">
        <v>72</v>
      </c>
      <c r="J512" s="163">
        <v>0</v>
      </c>
    </row>
    <row r="513" spans="1:10" ht="20.25" customHeight="1" x14ac:dyDescent="0.2">
      <c r="A513" s="138"/>
      <c r="B513" s="161"/>
      <c r="C513" s="162" t="s">
        <v>151</v>
      </c>
      <c r="D513" s="163">
        <v>151</v>
      </c>
      <c r="E513" s="163">
        <v>0</v>
      </c>
      <c r="F513" s="163">
        <v>0</v>
      </c>
      <c r="G513" s="163">
        <v>0</v>
      </c>
      <c r="H513" s="163">
        <v>0</v>
      </c>
      <c r="I513" s="163">
        <v>151</v>
      </c>
      <c r="J513" s="163">
        <v>0</v>
      </c>
    </row>
    <row r="514" spans="1:10" ht="11.25" customHeight="1" x14ac:dyDescent="0.2">
      <c r="A514" s="138" t="s">
        <v>344</v>
      </c>
      <c r="B514" s="161"/>
      <c r="C514" s="162" t="s">
        <v>149</v>
      </c>
      <c r="D514" s="163">
        <v>681</v>
      </c>
      <c r="E514" s="163">
        <v>3</v>
      </c>
      <c r="F514" s="163">
        <v>0</v>
      </c>
      <c r="G514" s="163">
        <v>0</v>
      </c>
      <c r="H514" s="163">
        <v>6</v>
      </c>
      <c r="I514" s="163">
        <v>560</v>
      </c>
      <c r="J514" s="163">
        <v>112</v>
      </c>
    </row>
    <row r="515" spans="1:10" ht="11.25" customHeight="1" x14ac:dyDescent="0.2">
      <c r="A515" s="138"/>
      <c r="B515" s="161"/>
      <c r="C515" s="162" t="s">
        <v>150</v>
      </c>
      <c r="D515" s="163">
        <v>621</v>
      </c>
      <c r="E515" s="163">
        <v>1</v>
      </c>
      <c r="F515" s="163">
        <v>0</v>
      </c>
      <c r="G515" s="163">
        <v>0</v>
      </c>
      <c r="H515" s="163">
        <v>3</v>
      </c>
      <c r="I515" s="163">
        <v>527</v>
      </c>
      <c r="J515" s="163">
        <v>90</v>
      </c>
    </row>
    <row r="516" spans="1:10" ht="20.25" customHeight="1" x14ac:dyDescent="0.2">
      <c r="A516" s="138"/>
      <c r="B516" s="161"/>
      <c r="C516" s="162" t="s">
        <v>151</v>
      </c>
      <c r="D516" s="163">
        <v>1302</v>
      </c>
      <c r="E516" s="163">
        <v>4</v>
      </c>
      <c r="F516" s="163">
        <v>0</v>
      </c>
      <c r="G516" s="163">
        <v>0</v>
      </c>
      <c r="H516" s="163">
        <v>9</v>
      </c>
      <c r="I516" s="163">
        <v>1087</v>
      </c>
      <c r="J516" s="163">
        <v>202</v>
      </c>
    </row>
    <row r="517" spans="1:10" ht="20.25" customHeight="1" x14ac:dyDescent="0.2">
      <c r="A517" s="158" t="s">
        <v>69</v>
      </c>
      <c r="B517" s="161"/>
      <c r="C517" s="162"/>
      <c r="G517" s="163"/>
      <c r="H517" s="163"/>
      <c r="I517" s="163"/>
      <c r="J517" s="163"/>
    </row>
    <row r="518" spans="1:10" ht="11.25" customHeight="1" x14ac:dyDescent="0.2">
      <c r="A518" s="138"/>
      <c r="B518" s="161" t="s">
        <v>345</v>
      </c>
      <c r="C518" s="162" t="s">
        <v>149</v>
      </c>
      <c r="D518" s="163">
        <v>212</v>
      </c>
      <c r="E518" s="163">
        <v>0</v>
      </c>
      <c r="F518" s="163">
        <v>0</v>
      </c>
      <c r="G518" s="163">
        <v>0</v>
      </c>
      <c r="H518" s="163">
        <v>1</v>
      </c>
      <c r="I518" s="163">
        <v>130</v>
      </c>
      <c r="J518" s="163">
        <v>81</v>
      </c>
    </row>
    <row r="519" spans="1:10" ht="11.25" customHeight="1" x14ac:dyDescent="0.2">
      <c r="A519" s="138"/>
      <c r="B519" s="161" t="s">
        <v>824</v>
      </c>
      <c r="C519" s="162" t="s">
        <v>150</v>
      </c>
      <c r="D519" s="163">
        <v>247</v>
      </c>
      <c r="E519" s="163">
        <v>0</v>
      </c>
      <c r="F519" s="163">
        <v>0</v>
      </c>
      <c r="G519" s="163">
        <v>0</v>
      </c>
      <c r="H519" s="163">
        <v>0</v>
      </c>
      <c r="I519" s="163">
        <v>198</v>
      </c>
      <c r="J519" s="163">
        <v>49</v>
      </c>
    </row>
    <row r="520" spans="1:10" ht="20.25" customHeight="1" x14ac:dyDescent="0.2">
      <c r="A520" s="138"/>
      <c r="B520" s="161"/>
      <c r="C520" s="162" t="s">
        <v>151</v>
      </c>
      <c r="D520" s="163">
        <v>459</v>
      </c>
      <c r="E520" s="163">
        <v>0</v>
      </c>
      <c r="F520" s="163">
        <v>0</v>
      </c>
      <c r="G520" s="163">
        <v>0</v>
      </c>
      <c r="H520" s="163">
        <v>1</v>
      </c>
      <c r="I520" s="163">
        <v>328</v>
      </c>
      <c r="J520" s="163">
        <v>130</v>
      </c>
    </row>
    <row r="521" spans="1:10" ht="11.25" customHeight="1" x14ac:dyDescent="0.2">
      <c r="A521" s="138"/>
      <c r="B521" s="161" t="s">
        <v>347</v>
      </c>
      <c r="C521" s="162" t="s">
        <v>149</v>
      </c>
      <c r="D521" s="163">
        <v>1</v>
      </c>
      <c r="E521" s="163">
        <v>0</v>
      </c>
      <c r="F521" s="163">
        <v>0</v>
      </c>
      <c r="G521" s="163">
        <v>0</v>
      </c>
      <c r="H521" s="163">
        <v>0</v>
      </c>
      <c r="I521" s="163">
        <v>1</v>
      </c>
      <c r="J521" s="163">
        <v>0</v>
      </c>
    </row>
    <row r="522" spans="1:10" ht="11.25" customHeight="1" x14ac:dyDescent="0.2">
      <c r="A522" s="138"/>
      <c r="B522" s="161"/>
      <c r="C522" s="162" t="s">
        <v>150</v>
      </c>
      <c r="D522" s="163">
        <v>6</v>
      </c>
      <c r="E522" s="163">
        <v>0</v>
      </c>
      <c r="F522" s="163">
        <v>0</v>
      </c>
      <c r="G522" s="163">
        <v>0</v>
      </c>
      <c r="H522" s="163">
        <v>0</v>
      </c>
      <c r="I522" s="163">
        <v>6</v>
      </c>
      <c r="J522" s="163">
        <v>0</v>
      </c>
    </row>
    <row r="523" spans="1:10" ht="20.25" customHeight="1" x14ac:dyDescent="0.2">
      <c r="A523" s="138"/>
      <c r="B523" s="161"/>
      <c r="C523" s="162" t="s">
        <v>151</v>
      </c>
      <c r="D523" s="163">
        <v>7</v>
      </c>
      <c r="E523" s="163">
        <v>0</v>
      </c>
      <c r="F523" s="163">
        <v>0</v>
      </c>
      <c r="G523" s="163">
        <v>0</v>
      </c>
      <c r="H523" s="163">
        <v>0</v>
      </c>
      <c r="I523" s="163">
        <v>7</v>
      </c>
      <c r="J523" s="163">
        <v>0</v>
      </c>
    </row>
    <row r="524" spans="1:10" ht="11.25" customHeight="1" x14ac:dyDescent="0.2">
      <c r="A524" s="138"/>
      <c r="B524" s="161" t="s">
        <v>348</v>
      </c>
      <c r="C524" s="162" t="s">
        <v>149</v>
      </c>
      <c r="D524" s="163">
        <v>15</v>
      </c>
      <c r="E524" s="163">
        <v>0</v>
      </c>
      <c r="F524" s="163">
        <v>0</v>
      </c>
      <c r="G524" s="163">
        <v>0</v>
      </c>
      <c r="H524" s="163">
        <v>0</v>
      </c>
      <c r="I524" s="163">
        <v>12</v>
      </c>
      <c r="J524" s="163">
        <v>3</v>
      </c>
    </row>
    <row r="525" spans="1:10" ht="11.25" customHeight="1" x14ac:dyDescent="0.2">
      <c r="A525" s="138"/>
      <c r="B525" s="161" t="s">
        <v>871</v>
      </c>
      <c r="C525" s="162" t="s">
        <v>150</v>
      </c>
      <c r="D525" s="163">
        <v>16</v>
      </c>
      <c r="E525" s="163">
        <v>0</v>
      </c>
      <c r="F525" s="163">
        <v>0</v>
      </c>
      <c r="G525" s="163">
        <v>0</v>
      </c>
      <c r="H525" s="163">
        <v>0</v>
      </c>
      <c r="I525" s="163">
        <v>5</v>
      </c>
      <c r="J525" s="163">
        <v>11</v>
      </c>
    </row>
    <row r="526" spans="1:10" ht="20.25" customHeight="1" x14ac:dyDescent="0.2">
      <c r="A526" s="138"/>
      <c r="B526" s="161"/>
      <c r="C526" s="162" t="s">
        <v>151</v>
      </c>
      <c r="D526" s="163">
        <v>31</v>
      </c>
      <c r="E526" s="163">
        <v>0</v>
      </c>
      <c r="F526" s="163">
        <v>0</v>
      </c>
      <c r="G526" s="163">
        <v>0</v>
      </c>
      <c r="H526" s="163">
        <v>0</v>
      </c>
      <c r="I526" s="163">
        <v>17</v>
      </c>
      <c r="J526" s="163">
        <v>14</v>
      </c>
    </row>
    <row r="527" spans="1:10" ht="11.25" customHeight="1" x14ac:dyDescent="0.2">
      <c r="A527" s="138"/>
      <c r="B527" s="161" t="s">
        <v>885</v>
      </c>
      <c r="C527" s="162" t="s">
        <v>149</v>
      </c>
      <c r="D527" s="163">
        <v>353</v>
      </c>
      <c r="E527" s="163">
        <v>0</v>
      </c>
      <c r="F527" s="163">
        <v>0</v>
      </c>
      <c r="G527" s="163">
        <v>0</v>
      </c>
      <c r="H527" s="163">
        <v>0</v>
      </c>
      <c r="I527" s="163">
        <v>325</v>
      </c>
      <c r="J527" s="163">
        <v>28</v>
      </c>
    </row>
    <row r="528" spans="1:10" ht="11.25" customHeight="1" x14ac:dyDescent="0.2">
      <c r="A528" s="138"/>
      <c r="B528" s="161" t="s">
        <v>886</v>
      </c>
      <c r="C528" s="162" t="s">
        <v>150</v>
      </c>
      <c r="D528" s="163">
        <v>556</v>
      </c>
      <c r="E528" s="163">
        <v>0</v>
      </c>
      <c r="F528" s="163">
        <v>0</v>
      </c>
      <c r="G528" s="163">
        <v>0</v>
      </c>
      <c r="H528" s="163">
        <v>0</v>
      </c>
      <c r="I528" s="163">
        <v>513</v>
      </c>
      <c r="J528" s="163">
        <v>43</v>
      </c>
    </row>
    <row r="529" spans="1:10" ht="20.25" customHeight="1" x14ac:dyDescent="0.2">
      <c r="A529" s="138"/>
      <c r="B529" s="161"/>
      <c r="C529" s="162" t="s">
        <v>151</v>
      </c>
      <c r="D529" s="163">
        <v>909</v>
      </c>
      <c r="E529" s="163">
        <v>0</v>
      </c>
      <c r="F529" s="163">
        <v>0</v>
      </c>
      <c r="G529" s="163">
        <v>0</v>
      </c>
      <c r="H529" s="163">
        <v>0</v>
      </c>
      <c r="I529" s="163">
        <v>838</v>
      </c>
      <c r="J529" s="163">
        <v>71</v>
      </c>
    </row>
    <row r="530" spans="1:10" ht="11.25" customHeight="1" x14ac:dyDescent="0.2">
      <c r="A530" s="138"/>
      <c r="B530" s="161" t="s">
        <v>353</v>
      </c>
      <c r="C530" s="162" t="s">
        <v>149</v>
      </c>
      <c r="D530" s="163">
        <v>20</v>
      </c>
      <c r="E530" s="163">
        <v>0</v>
      </c>
      <c r="F530" s="163">
        <v>0</v>
      </c>
      <c r="G530" s="163">
        <v>0</v>
      </c>
      <c r="H530" s="163">
        <v>0</v>
      </c>
      <c r="I530" s="163">
        <v>19</v>
      </c>
      <c r="J530" s="163">
        <v>1</v>
      </c>
    </row>
    <row r="531" spans="1:10" ht="11.25" customHeight="1" x14ac:dyDescent="0.2">
      <c r="A531" s="138"/>
      <c r="B531" s="161"/>
      <c r="C531" s="162" t="s">
        <v>150</v>
      </c>
      <c r="D531" s="163">
        <v>162</v>
      </c>
      <c r="E531" s="163">
        <v>0</v>
      </c>
      <c r="F531" s="163">
        <v>0</v>
      </c>
      <c r="G531" s="163">
        <v>0</v>
      </c>
      <c r="H531" s="163">
        <v>0</v>
      </c>
      <c r="I531" s="163">
        <v>160</v>
      </c>
      <c r="J531" s="163">
        <v>2</v>
      </c>
    </row>
    <row r="532" spans="1:10" ht="20.25" customHeight="1" x14ac:dyDescent="0.2">
      <c r="A532" s="138"/>
      <c r="B532" s="161"/>
      <c r="C532" s="162" t="s">
        <v>151</v>
      </c>
      <c r="D532" s="163">
        <v>182</v>
      </c>
      <c r="E532" s="163">
        <v>0</v>
      </c>
      <c r="F532" s="163">
        <v>0</v>
      </c>
      <c r="G532" s="163">
        <v>0</v>
      </c>
      <c r="H532" s="163">
        <v>0</v>
      </c>
      <c r="I532" s="163">
        <v>179</v>
      </c>
      <c r="J532" s="163">
        <v>3</v>
      </c>
    </row>
    <row r="533" spans="1:10" ht="11.25" customHeight="1" x14ac:dyDescent="0.2">
      <c r="A533" s="138"/>
      <c r="B533" s="161" t="s">
        <v>354</v>
      </c>
      <c r="C533" s="162" t="s">
        <v>149</v>
      </c>
      <c r="D533" s="163">
        <v>244</v>
      </c>
      <c r="E533" s="163">
        <v>0</v>
      </c>
      <c r="F533" s="163">
        <v>0</v>
      </c>
      <c r="G533" s="163">
        <v>0</v>
      </c>
      <c r="H533" s="163">
        <v>0</v>
      </c>
      <c r="I533" s="163">
        <v>189</v>
      </c>
      <c r="J533" s="163">
        <v>55</v>
      </c>
    </row>
    <row r="534" spans="1:10" ht="11.25" customHeight="1" x14ac:dyDescent="0.2">
      <c r="A534" s="138"/>
      <c r="B534" s="161" t="s">
        <v>824</v>
      </c>
      <c r="C534" s="162" t="s">
        <v>150</v>
      </c>
      <c r="D534" s="163">
        <v>23</v>
      </c>
      <c r="E534" s="163">
        <v>0</v>
      </c>
      <c r="F534" s="163">
        <v>0</v>
      </c>
      <c r="G534" s="163">
        <v>0</v>
      </c>
      <c r="H534" s="163">
        <v>0</v>
      </c>
      <c r="I534" s="163">
        <v>16</v>
      </c>
      <c r="J534" s="163">
        <v>7</v>
      </c>
    </row>
    <row r="535" spans="1:10" ht="20.25" customHeight="1" x14ac:dyDescent="0.2">
      <c r="A535" s="138"/>
      <c r="B535" s="161"/>
      <c r="C535" s="162" t="s">
        <v>151</v>
      </c>
      <c r="D535" s="163">
        <v>267</v>
      </c>
      <c r="E535" s="163">
        <v>0</v>
      </c>
      <c r="F535" s="163">
        <v>0</v>
      </c>
      <c r="G535" s="163">
        <v>0</v>
      </c>
      <c r="H535" s="163">
        <v>0</v>
      </c>
      <c r="I535" s="163">
        <v>205</v>
      </c>
      <c r="J535" s="163">
        <v>62</v>
      </c>
    </row>
    <row r="536" spans="1:10" ht="11.25" customHeight="1" x14ac:dyDescent="0.2">
      <c r="A536" s="138"/>
      <c r="B536" s="161" t="s">
        <v>355</v>
      </c>
      <c r="C536" s="162" t="s">
        <v>149</v>
      </c>
      <c r="D536" s="163">
        <v>84</v>
      </c>
      <c r="E536" s="163">
        <v>0</v>
      </c>
      <c r="F536" s="163">
        <v>0</v>
      </c>
      <c r="G536" s="163">
        <v>0</v>
      </c>
      <c r="H536" s="163">
        <v>0</v>
      </c>
      <c r="I536" s="163">
        <v>58</v>
      </c>
      <c r="J536" s="163">
        <v>26</v>
      </c>
    </row>
    <row r="537" spans="1:10" ht="11.25" customHeight="1" x14ac:dyDescent="0.2">
      <c r="A537" s="138"/>
      <c r="B537" s="161"/>
      <c r="C537" s="162" t="s">
        <v>150</v>
      </c>
      <c r="D537" s="163">
        <v>57</v>
      </c>
      <c r="E537" s="163">
        <v>0</v>
      </c>
      <c r="F537" s="163">
        <v>0</v>
      </c>
      <c r="G537" s="163">
        <v>0</v>
      </c>
      <c r="H537" s="163">
        <v>0</v>
      </c>
      <c r="I537" s="163">
        <v>42</v>
      </c>
      <c r="J537" s="163">
        <v>15</v>
      </c>
    </row>
    <row r="538" spans="1:10" ht="20.25" customHeight="1" x14ac:dyDescent="0.2">
      <c r="A538" s="138"/>
      <c r="B538" s="161"/>
      <c r="C538" s="162" t="s">
        <v>151</v>
      </c>
      <c r="D538" s="163">
        <v>141</v>
      </c>
      <c r="E538" s="163">
        <v>0</v>
      </c>
      <c r="F538" s="163">
        <v>0</v>
      </c>
      <c r="G538" s="163">
        <v>0</v>
      </c>
      <c r="H538" s="163">
        <v>0</v>
      </c>
      <c r="I538" s="163">
        <v>100</v>
      </c>
      <c r="J538" s="163">
        <v>41</v>
      </c>
    </row>
    <row r="539" spans="1:10" ht="11.25" customHeight="1" x14ac:dyDescent="0.2">
      <c r="A539" s="138"/>
      <c r="B539" s="161" t="s">
        <v>356</v>
      </c>
      <c r="C539" s="162" t="s">
        <v>149</v>
      </c>
      <c r="D539" s="163">
        <v>273</v>
      </c>
      <c r="E539" s="163">
        <v>0</v>
      </c>
      <c r="F539" s="163">
        <v>0</v>
      </c>
      <c r="G539" s="163">
        <v>0</v>
      </c>
      <c r="H539" s="163">
        <v>0</v>
      </c>
      <c r="I539" s="163">
        <v>240</v>
      </c>
      <c r="J539" s="163">
        <v>33</v>
      </c>
    </row>
    <row r="540" spans="1:10" ht="11.25" customHeight="1" x14ac:dyDescent="0.2">
      <c r="A540" s="138"/>
      <c r="B540" s="161"/>
      <c r="C540" s="162" t="s">
        <v>150</v>
      </c>
      <c r="D540" s="163">
        <v>159</v>
      </c>
      <c r="E540" s="163">
        <v>0</v>
      </c>
      <c r="F540" s="163">
        <v>0</v>
      </c>
      <c r="G540" s="163">
        <v>0</v>
      </c>
      <c r="H540" s="163">
        <v>0</v>
      </c>
      <c r="I540" s="163">
        <v>153</v>
      </c>
      <c r="J540" s="163">
        <v>6</v>
      </c>
    </row>
    <row r="541" spans="1:10" ht="20.25" customHeight="1" x14ac:dyDescent="0.2">
      <c r="A541" s="138"/>
      <c r="B541" s="161"/>
      <c r="C541" s="162" t="s">
        <v>151</v>
      </c>
      <c r="D541" s="163">
        <v>432</v>
      </c>
      <c r="E541" s="163">
        <v>0</v>
      </c>
      <c r="F541" s="163">
        <v>0</v>
      </c>
      <c r="G541" s="163">
        <v>0</v>
      </c>
      <c r="H541" s="163">
        <v>0</v>
      </c>
      <c r="I541" s="163">
        <v>393</v>
      </c>
      <c r="J541" s="163">
        <v>39</v>
      </c>
    </row>
    <row r="542" spans="1:10" ht="11.25" customHeight="1" x14ac:dyDescent="0.2">
      <c r="A542" s="138"/>
      <c r="B542" s="161" t="s">
        <v>887</v>
      </c>
      <c r="C542" s="162" t="s">
        <v>149</v>
      </c>
      <c r="D542" s="163">
        <v>256</v>
      </c>
      <c r="E542" s="163">
        <v>0</v>
      </c>
      <c r="F542" s="163">
        <v>0</v>
      </c>
      <c r="G542" s="163">
        <v>0</v>
      </c>
      <c r="H542" s="163">
        <v>0</v>
      </c>
      <c r="I542" s="163">
        <v>237</v>
      </c>
      <c r="J542" s="163">
        <v>19</v>
      </c>
    </row>
    <row r="543" spans="1:10" ht="11.25" customHeight="1" x14ac:dyDescent="0.2">
      <c r="A543" s="138"/>
      <c r="B543" s="161"/>
      <c r="C543" s="162" t="s">
        <v>150</v>
      </c>
      <c r="D543" s="163">
        <v>248</v>
      </c>
      <c r="E543" s="163">
        <v>0</v>
      </c>
      <c r="F543" s="163">
        <v>0</v>
      </c>
      <c r="G543" s="163">
        <v>0</v>
      </c>
      <c r="H543" s="163">
        <v>0</v>
      </c>
      <c r="I543" s="163">
        <v>226</v>
      </c>
      <c r="J543" s="163">
        <v>22</v>
      </c>
    </row>
    <row r="544" spans="1:10" ht="20.25" customHeight="1" x14ac:dyDescent="0.2">
      <c r="A544" s="138"/>
      <c r="B544" s="161"/>
      <c r="C544" s="162" t="s">
        <v>151</v>
      </c>
      <c r="D544" s="163">
        <v>504</v>
      </c>
      <c r="E544" s="163">
        <v>0</v>
      </c>
      <c r="F544" s="163">
        <v>0</v>
      </c>
      <c r="G544" s="163">
        <v>0</v>
      </c>
      <c r="H544" s="163">
        <v>0</v>
      </c>
      <c r="I544" s="163">
        <v>463</v>
      </c>
      <c r="J544" s="163">
        <v>41</v>
      </c>
    </row>
    <row r="545" spans="1:10" ht="11.25" customHeight="1" x14ac:dyDescent="0.2">
      <c r="A545" s="138"/>
      <c r="B545" s="161" t="s">
        <v>360</v>
      </c>
      <c r="C545" s="162" t="s">
        <v>149</v>
      </c>
      <c r="D545" s="163">
        <v>199</v>
      </c>
      <c r="E545" s="163">
        <v>0</v>
      </c>
      <c r="F545" s="163">
        <v>0</v>
      </c>
      <c r="G545" s="163">
        <v>0</v>
      </c>
      <c r="H545" s="163">
        <v>0</v>
      </c>
      <c r="I545" s="163">
        <v>139</v>
      </c>
      <c r="J545" s="163">
        <v>60</v>
      </c>
    </row>
    <row r="546" spans="1:10" ht="11.25" customHeight="1" x14ac:dyDescent="0.2">
      <c r="A546" s="138"/>
      <c r="B546" s="161" t="s">
        <v>824</v>
      </c>
      <c r="C546" s="162" t="s">
        <v>150</v>
      </c>
      <c r="D546" s="163">
        <v>342</v>
      </c>
      <c r="E546" s="163">
        <v>0</v>
      </c>
      <c r="F546" s="163">
        <v>0</v>
      </c>
      <c r="G546" s="163">
        <v>0</v>
      </c>
      <c r="H546" s="163">
        <v>0</v>
      </c>
      <c r="I546" s="163">
        <v>237</v>
      </c>
      <c r="J546" s="163">
        <v>105</v>
      </c>
    </row>
    <row r="547" spans="1:10" ht="20.25" customHeight="1" x14ac:dyDescent="0.2">
      <c r="A547" s="138"/>
      <c r="B547" s="161"/>
      <c r="C547" s="162" t="s">
        <v>151</v>
      </c>
      <c r="D547" s="163">
        <v>541</v>
      </c>
      <c r="E547" s="163">
        <v>0</v>
      </c>
      <c r="F547" s="163">
        <v>0</v>
      </c>
      <c r="G547" s="163">
        <v>0</v>
      </c>
      <c r="H547" s="163">
        <v>0</v>
      </c>
      <c r="I547" s="163">
        <v>376</v>
      </c>
      <c r="J547" s="163">
        <v>165</v>
      </c>
    </row>
    <row r="548" spans="1:10" ht="11.25" customHeight="1" x14ac:dyDescent="0.2">
      <c r="A548" s="138"/>
      <c r="B548" s="161" t="s">
        <v>361</v>
      </c>
      <c r="C548" s="162" t="s">
        <v>149</v>
      </c>
      <c r="D548" s="163">
        <v>17</v>
      </c>
      <c r="E548" s="163">
        <v>0</v>
      </c>
      <c r="F548" s="163">
        <v>0</v>
      </c>
      <c r="G548" s="163">
        <v>0</v>
      </c>
      <c r="H548" s="163">
        <v>0</v>
      </c>
      <c r="I548" s="163">
        <v>17</v>
      </c>
      <c r="J548" s="163">
        <v>0</v>
      </c>
    </row>
    <row r="549" spans="1:10" ht="11.25" customHeight="1" x14ac:dyDescent="0.2">
      <c r="A549" s="138"/>
      <c r="B549" s="161"/>
      <c r="C549" s="162" t="s">
        <v>150</v>
      </c>
      <c r="D549" s="163">
        <v>102</v>
      </c>
      <c r="E549" s="163">
        <v>0</v>
      </c>
      <c r="F549" s="163">
        <v>0</v>
      </c>
      <c r="G549" s="163">
        <v>0</v>
      </c>
      <c r="H549" s="163">
        <v>0</v>
      </c>
      <c r="I549" s="163">
        <v>102</v>
      </c>
      <c r="J549" s="163">
        <v>0</v>
      </c>
    </row>
    <row r="550" spans="1:10" ht="20.25" customHeight="1" x14ac:dyDescent="0.2">
      <c r="A550" s="138"/>
      <c r="B550" s="161"/>
      <c r="C550" s="162" t="s">
        <v>151</v>
      </c>
      <c r="D550" s="163">
        <v>119</v>
      </c>
      <c r="E550" s="163">
        <v>0</v>
      </c>
      <c r="F550" s="163">
        <v>0</v>
      </c>
      <c r="G550" s="163">
        <v>0</v>
      </c>
      <c r="H550" s="163">
        <v>0</v>
      </c>
      <c r="I550" s="163">
        <v>119</v>
      </c>
      <c r="J550" s="163">
        <v>0</v>
      </c>
    </row>
    <row r="551" spans="1:10" ht="11.25" customHeight="1" x14ac:dyDescent="0.2">
      <c r="A551" s="138"/>
      <c r="B551" s="161" t="s">
        <v>821</v>
      </c>
      <c r="C551" s="162" t="s">
        <v>149</v>
      </c>
      <c r="D551" s="163">
        <v>2616</v>
      </c>
      <c r="E551" s="163">
        <v>0</v>
      </c>
      <c r="F551" s="163">
        <v>0</v>
      </c>
      <c r="G551" s="163">
        <v>0</v>
      </c>
      <c r="H551" s="163">
        <v>0</v>
      </c>
      <c r="I551" s="163">
        <v>1747</v>
      </c>
      <c r="J551" s="163">
        <v>869</v>
      </c>
    </row>
    <row r="552" spans="1:10" ht="11.25" customHeight="1" x14ac:dyDescent="0.2">
      <c r="A552" s="138"/>
      <c r="B552" s="161" t="s">
        <v>888</v>
      </c>
      <c r="C552" s="162" t="s">
        <v>150</v>
      </c>
      <c r="D552" s="163">
        <v>2597</v>
      </c>
      <c r="E552" s="163">
        <v>0</v>
      </c>
      <c r="F552" s="163">
        <v>0</v>
      </c>
      <c r="G552" s="163">
        <v>0</v>
      </c>
      <c r="H552" s="163">
        <v>0</v>
      </c>
      <c r="I552" s="163">
        <v>1820</v>
      </c>
      <c r="J552" s="163">
        <v>777</v>
      </c>
    </row>
    <row r="553" spans="1:10" x14ac:dyDescent="0.2">
      <c r="A553" s="138"/>
      <c r="B553" s="161"/>
      <c r="C553" s="162" t="s">
        <v>151</v>
      </c>
      <c r="D553" s="163">
        <v>5213</v>
      </c>
      <c r="E553" s="163">
        <v>0</v>
      </c>
      <c r="F553" s="163">
        <v>0</v>
      </c>
      <c r="G553" s="163">
        <v>0</v>
      </c>
      <c r="H553" s="163">
        <v>0</v>
      </c>
      <c r="I553" s="163">
        <v>3567</v>
      </c>
      <c r="J553" s="163">
        <v>1646</v>
      </c>
    </row>
    <row r="554" spans="1:10" x14ac:dyDescent="0.2">
      <c r="A554" s="138"/>
      <c r="B554" s="161"/>
      <c r="C554" s="170"/>
      <c r="G554" s="163"/>
      <c r="H554" s="163"/>
      <c r="I554" s="163"/>
      <c r="J554" s="163"/>
    </row>
    <row r="555" spans="1:10" x14ac:dyDescent="0.2">
      <c r="A555" s="138"/>
      <c r="B555" s="161"/>
      <c r="C555" s="170"/>
      <c r="G555" s="163"/>
      <c r="H555" s="163"/>
      <c r="I555" s="163"/>
      <c r="J555" s="163"/>
    </row>
    <row r="556" spans="1:10" ht="11.25" customHeight="1" x14ac:dyDescent="0.2">
      <c r="A556" s="138" t="s">
        <v>810</v>
      </c>
      <c r="B556" s="161"/>
      <c r="G556" s="163"/>
      <c r="H556" s="163"/>
      <c r="I556" s="163"/>
      <c r="J556" s="163"/>
    </row>
    <row r="557" spans="1:10" ht="11.25" customHeight="1" x14ac:dyDescent="0.2">
      <c r="A557" s="296" t="s">
        <v>811</v>
      </c>
      <c r="B557" s="161"/>
      <c r="G557" s="163"/>
      <c r="H557" s="163"/>
      <c r="I557" s="163"/>
      <c r="J557" s="163"/>
    </row>
    <row r="558" spans="1:10" ht="11.25" customHeight="1" x14ac:dyDescent="0.2">
      <c r="A558" s="138" t="s">
        <v>812</v>
      </c>
      <c r="B558" s="161"/>
      <c r="G558" s="163"/>
      <c r="H558" s="163"/>
      <c r="I558" s="163"/>
      <c r="J558" s="163"/>
    </row>
    <row r="559" spans="1:10" ht="11.25" customHeight="1" x14ac:dyDescent="0.2">
      <c r="A559" s="298" t="s">
        <v>813</v>
      </c>
      <c r="B559" s="161"/>
      <c r="G559" s="163"/>
      <c r="H559" s="163"/>
      <c r="I559" s="163"/>
      <c r="J559" s="163"/>
    </row>
    <row r="560" spans="1:10" ht="11.25" customHeight="1" x14ac:dyDescent="0.2">
      <c r="A560" s="138"/>
      <c r="B560" s="161"/>
      <c r="G560" s="163"/>
      <c r="H560" s="163"/>
      <c r="I560" s="163"/>
      <c r="J560" s="163"/>
    </row>
    <row r="561" spans="1:10" ht="11.25" customHeight="1" x14ac:dyDescent="0.2">
      <c r="A561" s="299" t="s">
        <v>30</v>
      </c>
      <c r="B561" s="161"/>
      <c r="G561" s="163"/>
      <c r="H561" s="163"/>
      <c r="I561" s="163"/>
      <c r="J561" s="163"/>
    </row>
    <row r="562" spans="1:10" ht="20.25" customHeight="1" x14ac:dyDescent="0.2">
      <c r="A562" s="138"/>
      <c r="B562" s="161"/>
      <c r="D562" s="156" t="s">
        <v>201</v>
      </c>
      <c r="G562" s="163"/>
      <c r="H562" s="163"/>
      <c r="I562" s="163"/>
      <c r="J562" s="163"/>
    </row>
    <row r="563" spans="1:10" ht="11.25" customHeight="1" x14ac:dyDescent="0.2">
      <c r="A563" s="138"/>
      <c r="B563" s="161" t="s">
        <v>268</v>
      </c>
      <c r="C563" s="162" t="s">
        <v>149</v>
      </c>
      <c r="D563" s="163">
        <v>12</v>
      </c>
      <c r="E563" s="163">
        <v>0</v>
      </c>
      <c r="F563" s="163">
        <v>0</v>
      </c>
      <c r="G563" s="163">
        <v>0</v>
      </c>
      <c r="H563" s="163">
        <v>0</v>
      </c>
      <c r="I563" s="163">
        <v>12</v>
      </c>
      <c r="J563" s="163">
        <v>0</v>
      </c>
    </row>
    <row r="564" spans="1:10" ht="11.25" customHeight="1" x14ac:dyDescent="0.2">
      <c r="A564" s="138"/>
      <c r="B564" s="161" t="s">
        <v>889</v>
      </c>
      <c r="C564" s="162" t="s">
        <v>150</v>
      </c>
      <c r="D564" s="163">
        <v>39</v>
      </c>
      <c r="E564" s="163">
        <v>0</v>
      </c>
      <c r="F564" s="163">
        <v>0</v>
      </c>
      <c r="G564" s="163">
        <v>0</v>
      </c>
      <c r="H564" s="163">
        <v>0</v>
      </c>
      <c r="I564" s="163">
        <v>39</v>
      </c>
      <c r="J564" s="163">
        <v>0</v>
      </c>
    </row>
    <row r="565" spans="1:10" ht="20.25" customHeight="1" x14ac:dyDescent="0.2">
      <c r="A565" s="138"/>
      <c r="B565" s="161"/>
      <c r="C565" s="162" t="s">
        <v>151</v>
      </c>
      <c r="D565" s="163">
        <v>51</v>
      </c>
      <c r="E565" s="163">
        <v>0</v>
      </c>
      <c r="F565" s="163">
        <v>0</v>
      </c>
      <c r="G565" s="163">
        <v>0</v>
      </c>
      <c r="H565" s="163">
        <v>0</v>
      </c>
      <c r="I565" s="163">
        <v>51</v>
      </c>
      <c r="J565" s="163">
        <v>0</v>
      </c>
    </row>
    <row r="566" spans="1:10" ht="11.25" customHeight="1" x14ac:dyDescent="0.2">
      <c r="A566" s="138"/>
      <c r="B566" s="161" t="s">
        <v>381</v>
      </c>
      <c r="C566" s="162" t="s">
        <v>149</v>
      </c>
      <c r="D566" s="163">
        <v>7</v>
      </c>
      <c r="E566" s="163">
        <v>0</v>
      </c>
      <c r="F566" s="163">
        <v>0</v>
      </c>
      <c r="G566" s="163">
        <v>0</v>
      </c>
      <c r="H566" s="163">
        <v>0</v>
      </c>
      <c r="I566" s="163">
        <v>7</v>
      </c>
      <c r="J566" s="163">
        <v>0</v>
      </c>
    </row>
    <row r="567" spans="1:10" ht="11.25" customHeight="1" x14ac:dyDescent="0.2">
      <c r="A567" s="138"/>
      <c r="B567" s="161" t="s">
        <v>824</v>
      </c>
      <c r="C567" s="162" t="s">
        <v>150</v>
      </c>
      <c r="D567" s="163">
        <v>11</v>
      </c>
      <c r="E567" s="163">
        <v>0</v>
      </c>
      <c r="F567" s="163">
        <v>0</v>
      </c>
      <c r="G567" s="163">
        <v>0</v>
      </c>
      <c r="H567" s="163">
        <v>0</v>
      </c>
      <c r="I567" s="163">
        <v>11</v>
      </c>
      <c r="J567" s="163">
        <v>0</v>
      </c>
    </row>
    <row r="568" spans="1:10" ht="20.25" customHeight="1" x14ac:dyDescent="0.2">
      <c r="A568" s="138"/>
      <c r="B568" s="161"/>
      <c r="C568" s="162" t="s">
        <v>151</v>
      </c>
      <c r="D568" s="163">
        <v>18</v>
      </c>
      <c r="E568" s="163">
        <v>0</v>
      </c>
      <c r="F568" s="163">
        <v>0</v>
      </c>
      <c r="G568" s="163">
        <v>0</v>
      </c>
      <c r="H568" s="163">
        <v>0</v>
      </c>
      <c r="I568" s="163">
        <v>18</v>
      </c>
      <c r="J568" s="163">
        <v>0</v>
      </c>
    </row>
    <row r="569" spans="1:10" ht="11.25" customHeight="1" x14ac:dyDescent="0.2">
      <c r="A569" s="138"/>
      <c r="B569" s="161" t="s">
        <v>890</v>
      </c>
      <c r="C569" s="162" t="s">
        <v>149</v>
      </c>
      <c r="D569" s="163">
        <v>65</v>
      </c>
      <c r="E569" s="163">
        <v>0</v>
      </c>
      <c r="F569" s="163">
        <v>0</v>
      </c>
      <c r="G569" s="163">
        <v>0</v>
      </c>
      <c r="H569" s="163">
        <v>0</v>
      </c>
      <c r="I569" s="163">
        <v>39</v>
      </c>
      <c r="J569" s="163">
        <v>26</v>
      </c>
    </row>
    <row r="570" spans="1:10" ht="11.25" customHeight="1" x14ac:dyDescent="0.2">
      <c r="A570" s="138"/>
      <c r="B570" s="161" t="s">
        <v>891</v>
      </c>
      <c r="C570" s="162" t="s">
        <v>150</v>
      </c>
      <c r="D570" s="163">
        <v>19</v>
      </c>
      <c r="E570" s="163">
        <v>0</v>
      </c>
      <c r="F570" s="163">
        <v>0</v>
      </c>
      <c r="G570" s="163">
        <v>0</v>
      </c>
      <c r="H570" s="163">
        <v>0</v>
      </c>
      <c r="I570" s="163">
        <v>11</v>
      </c>
      <c r="J570" s="163">
        <v>8</v>
      </c>
    </row>
    <row r="571" spans="1:10" ht="20.25" customHeight="1" x14ac:dyDescent="0.2">
      <c r="A571" s="138"/>
      <c r="B571" s="161"/>
      <c r="C571" s="162" t="s">
        <v>151</v>
      </c>
      <c r="D571" s="163">
        <v>84</v>
      </c>
      <c r="E571" s="163">
        <v>0</v>
      </c>
      <c r="F571" s="163">
        <v>0</v>
      </c>
      <c r="G571" s="163">
        <v>0</v>
      </c>
      <c r="H571" s="163">
        <v>0</v>
      </c>
      <c r="I571" s="163">
        <v>50</v>
      </c>
      <c r="J571" s="163">
        <v>34</v>
      </c>
    </row>
    <row r="572" spans="1:10" ht="11.25" customHeight="1" x14ac:dyDescent="0.2">
      <c r="A572" s="138"/>
      <c r="B572" s="161" t="s">
        <v>205</v>
      </c>
      <c r="C572" s="162" t="s">
        <v>149</v>
      </c>
      <c r="D572" s="163">
        <v>60</v>
      </c>
      <c r="E572" s="163">
        <v>0</v>
      </c>
      <c r="F572" s="163">
        <v>0</v>
      </c>
      <c r="G572" s="163">
        <v>0</v>
      </c>
      <c r="H572" s="163">
        <v>0</v>
      </c>
      <c r="I572" s="163">
        <v>52</v>
      </c>
      <c r="J572" s="163">
        <v>8</v>
      </c>
    </row>
    <row r="573" spans="1:10" ht="11.25" customHeight="1" x14ac:dyDescent="0.2">
      <c r="A573" s="138"/>
      <c r="B573" s="161" t="s">
        <v>892</v>
      </c>
      <c r="C573" s="162" t="s">
        <v>150</v>
      </c>
      <c r="D573" s="163">
        <v>67</v>
      </c>
      <c r="E573" s="163">
        <v>0</v>
      </c>
      <c r="F573" s="163">
        <v>0</v>
      </c>
      <c r="G573" s="163">
        <v>0</v>
      </c>
      <c r="H573" s="163">
        <v>0</v>
      </c>
      <c r="I573" s="163">
        <v>52</v>
      </c>
      <c r="J573" s="163">
        <v>15</v>
      </c>
    </row>
    <row r="574" spans="1:10" ht="20.25" customHeight="1" x14ac:dyDescent="0.2">
      <c r="A574" s="138"/>
      <c r="B574" s="161"/>
      <c r="C574" s="162" t="s">
        <v>151</v>
      </c>
      <c r="D574" s="163">
        <v>127</v>
      </c>
      <c r="E574" s="163">
        <v>0</v>
      </c>
      <c r="F574" s="163">
        <v>0</v>
      </c>
      <c r="G574" s="163">
        <v>0</v>
      </c>
      <c r="H574" s="163">
        <v>0</v>
      </c>
      <c r="I574" s="163">
        <v>104</v>
      </c>
      <c r="J574" s="163">
        <v>23</v>
      </c>
    </row>
    <row r="575" spans="1:10" ht="11.25" customHeight="1" x14ac:dyDescent="0.2">
      <c r="A575" s="138"/>
      <c r="B575" s="161" t="s">
        <v>856</v>
      </c>
      <c r="C575" s="162" t="s">
        <v>149</v>
      </c>
      <c r="D575" s="163">
        <v>96</v>
      </c>
      <c r="E575" s="163">
        <v>0</v>
      </c>
      <c r="F575" s="163">
        <v>0</v>
      </c>
      <c r="G575" s="163">
        <v>0</v>
      </c>
      <c r="H575" s="163">
        <v>0</v>
      </c>
      <c r="I575" s="163">
        <v>75</v>
      </c>
      <c r="J575" s="163">
        <v>21</v>
      </c>
    </row>
    <row r="576" spans="1:10" ht="11.25" customHeight="1" x14ac:dyDescent="0.2">
      <c r="A576" s="138"/>
      <c r="B576" s="161" t="s">
        <v>893</v>
      </c>
      <c r="C576" s="162" t="s">
        <v>150</v>
      </c>
      <c r="D576" s="163">
        <v>124</v>
      </c>
      <c r="E576" s="163">
        <v>0</v>
      </c>
      <c r="F576" s="163">
        <v>0</v>
      </c>
      <c r="G576" s="163">
        <v>0</v>
      </c>
      <c r="H576" s="163">
        <v>0</v>
      </c>
      <c r="I576" s="163">
        <v>88</v>
      </c>
      <c r="J576" s="163">
        <v>36</v>
      </c>
    </row>
    <row r="577" spans="1:10" ht="20.25" customHeight="1" x14ac:dyDescent="0.2">
      <c r="A577" s="138"/>
      <c r="B577" s="161"/>
      <c r="C577" s="162" t="s">
        <v>151</v>
      </c>
      <c r="D577" s="163">
        <v>220</v>
      </c>
      <c r="E577" s="163">
        <v>0</v>
      </c>
      <c r="F577" s="163">
        <v>0</v>
      </c>
      <c r="G577" s="163">
        <v>0</v>
      </c>
      <c r="H577" s="163">
        <v>0</v>
      </c>
      <c r="I577" s="163">
        <v>163</v>
      </c>
      <c r="J577" s="163">
        <v>57</v>
      </c>
    </row>
    <row r="578" spans="1:10" ht="11.25" customHeight="1" x14ac:dyDescent="0.2">
      <c r="A578" s="138"/>
      <c r="B578" s="161" t="s">
        <v>385</v>
      </c>
      <c r="C578" s="162" t="s">
        <v>149</v>
      </c>
      <c r="D578" s="163">
        <v>151</v>
      </c>
      <c r="E578" s="163">
        <v>0</v>
      </c>
      <c r="F578" s="163">
        <v>0</v>
      </c>
      <c r="G578" s="163">
        <v>0</v>
      </c>
      <c r="H578" s="163">
        <v>0</v>
      </c>
      <c r="I578" s="163">
        <v>82</v>
      </c>
      <c r="J578" s="163">
        <v>69</v>
      </c>
    </row>
    <row r="579" spans="1:10" ht="11.25" customHeight="1" x14ac:dyDescent="0.2">
      <c r="A579" s="138"/>
      <c r="B579" s="161" t="s">
        <v>894</v>
      </c>
      <c r="C579" s="162" t="s">
        <v>150</v>
      </c>
      <c r="D579" s="163">
        <v>195</v>
      </c>
      <c r="E579" s="163">
        <v>0</v>
      </c>
      <c r="F579" s="163">
        <v>0</v>
      </c>
      <c r="G579" s="163">
        <v>0</v>
      </c>
      <c r="H579" s="163">
        <v>0</v>
      </c>
      <c r="I579" s="163">
        <v>118</v>
      </c>
      <c r="J579" s="163">
        <v>77</v>
      </c>
    </row>
    <row r="580" spans="1:10" ht="20.25" customHeight="1" x14ac:dyDescent="0.2">
      <c r="A580" s="138"/>
      <c r="B580" s="161"/>
      <c r="C580" s="162" t="s">
        <v>151</v>
      </c>
      <c r="D580" s="163">
        <v>346</v>
      </c>
      <c r="E580" s="163">
        <v>0</v>
      </c>
      <c r="F580" s="163">
        <v>0</v>
      </c>
      <c r="G580" s="163">
        <v>0</v>
      </c>
      <c r="H580" s="163">
        <v>0</v>
      </c>
      <c r="I580" s="163">
        <v>200</v>
      </c>
      <c r="J580" s="163">
        <v>146</v>
      </c>
    </row>
    <row r="581" spans="1:10" ht="11.25" customHeight="1" x14ac:dyDescent="0.2">
      <c r="A581" s="138"/>
      <c r="B581" s="161" t="s">
        <v>895</v>
      </c>
      <c r="C581" s="162" t="s">
        <v>149</v>
      </c>
      <c r="D581" s="163">
        <v>274</v>
      </c>
      <c r="E581" s="163">
        <v>0</v>
      </c>
      <c r="F581" s="163">
        <v>0</v>
      </c>
      <c r="G581" s="163">
        <v>0</v>
      </c>
      <c r="H581" s="163">
        <v>1</v>
      </c>
      <c r="I581" s="163">
        <v>216</v>
      </c>
      <c r="J581" s="163">
        <v>57</v>
      </c>
    </row>
    <row r="582" spans="1:10" ht="11.25" customHeight="1" x14ac:dyDescent="0.2">
      <c r="A582" s="138"/>
      <c r="B582" s="161" t="s">
        <v>896</v>
      </c>
      <c r="C582" s="162" t="s">
        <v>150</v>
      </c>
      <c r="D582" s="163">
        <v>439</v>
      </c>
      <c r="E582" s="163">
        <v>0</v>
      </c>
      <c r="F582" s="163">
        <v>0</v>
      </c>
      <c r="G582" s="163">
        <v>0</v>
      </c>
      <c r="H582" s="163">
        <v>0</v>
      </c>
      <c r="I582" s="163">
        <v>359</v>
      </c>
      <c r="J582" s="163">
        <v>80</v>
      </c>
    </row>
    <row r="583" spans="1:10" ht="20.25" customHeight="1" x14ac:dyDescent="0.2">
      <c r="A583" s="138"/>
      <c r="B583" s="161"/>
      <c r="C583" s="162" t="s">
        <v>151</v>
      </c>
      <c r="D583" s="163">
        <v>713</v>
      </c>
      <c r="E583" s="163">
        <v>0</v>
      </c>
      <c r="F583" s="163">
        <v>0</v>
      </c>
      <c r="G583" s="163">
        <v>0</v>
      </c>
      <c r="H583" s="163">
        <v>1</v>
      </c>
      <c r="I583" s="163">
        <v>575</v>
      </c>
      <c r="J583" s="163">
        <v>137</v>
      </c>
    </row>
    <row r="584" spans="1:10" ht="11.25" customHeight="1" x14ac:dyDescent="0.2">
      <c r="A584" s="138"/>
      <c r="B584" s="161" t="s">
        <v>844</v>
      </c>
      <c r="C584" s="162" t="s">
        <v>149</v>
      </c>
      <c r="D584" s="163">
        <v>14</v>
      </c>
      <c r="E584" s="163">
        <v>0</v>
      </c>
      <c r="F584" s="163">
        <v>0</v>
      </c>
      <c r="G584" s="163">
        <v>0</v>
      </c>
      <c r="H584" s="163">
        <v>0</v>
      </c>
      <c r="I584" s="163">
        <v>14</v>
      </c>
      <c r="J584" s="163">
        <v>0</v>
      </c>
    </row>
    <row r="585" spans="1:10" ht="11.25" customHeight="1" x14ac:dyDescent="0.2">
      <c r="A585" s="138"/>
      <c r="B585" s="161" t="s">
        <v>897</v>
      </c>
      <c r="C585" s="162" t="s">
        <v>150</v>
      </c>
      <c r="D585" s="163">
        <v>11</v>
      </c>
      <c r="E585" s="163">
        <v>0</v>
      </c>
      <c r="F585" s="163">
        <v>0</v>
      </c>
      <c r="G585" s="163">
        <v>0</v>
      </c>
      <c r="H585" s="163">
        <v>0</v>
      </c>
      <c r="I585" s="163">
        <v>11</v>
      </c>
      <c r="J585" s="163">
        <v>0</v>
      </c>
    </row>
    <row r="586" spans="1:10" ht="20.25" customHeight="1" x14ac:dyDescent="0.2">
      <c r="A586" s="138"/>
      <c r="B586" s="161"/>
      <c r="C586" s="162" t="s">
        <v>151</v>
      </c>
      <c r="D586" s="163">
        <v>25</v>
      </c>
      <c r="E586" s="163">
        <v>0</v>
      </c>
      <c r="F586" s="163">
        <v>0</v>
      </c>
      <c r="G586" s="163">
        <v>0</v>
      </c>
      <c r="H586" s="163">
        <v>0</v>
      </c>
      <c r="I586" s="163">
        <v>25</v>
      </c>
      <c r="J586" s="163">
        <v>0</v>
      </c>
    </row>
    <row r="587" spans="1:10" ht="11.25" customHeight="1" x14ac:dyDescent="0.2">
      <c r="A587" s="138"/>
      <c r="B587" s="161" t="s">
        <v>388</v>
      </c>
      <c r="C587" s="162" t="s">
        <v>149</v>
      </c>
      <c r="D587" s="163">
        <v>11</v>
      </c>
      <c r="E587" s="163">
        <v>0</v>
      </c>
      <c r="F587" s="163">
        <v>0</v>
      </c>
      <c r="G587" s="163">
        <v>0</v>
      </c>
      <c r="H587" s="163">
        <v>0</v>
      </c>
      <c r="I587" s="163">
        <v>11</v>
      </c>
      <c r="J587" s="163">
        <v>0</v>
      </c>
    </row>
    <row r="588" spans="1:10" ht="11.25" customHeight="1" x14ac:dyDescent="0.2">
      <c r="A588" s="138"/>
      <c r="B588" s="161" t="s">
        <v>898</v>
      </c>
      <c r="C588" s="162" t="s">
        <v>150</v>
      </c>
      <c r="D588" s="163">
        <v>107</v>
      </c>
      <c r="E588" s="163">
        <v>0</v>
      </c>
      <c r="F588" s="163">
        <v>0</v>
      </c>
      <c r="G588" s="163">
        <v>0</v>
      </c>
      <c r="H588" s="163">
        <v>0</v>
      </c>
      <c r="I588" s="163">
        <v>107</v>
      </c>
      <c r="J588" s="163">
        <v>0</v>
      </c>
    </row>
    <row r="589" spans="1:10" ht="20.25" customHeight="1" x14ac:dyDescent="0.2">
      <c r="A589" s="138"/>
      <c r="B589" s="161"/>
      <c r="C589" s="162" t="s">
        <v>151</v>
      </c>
      <c r="D589" s="163">
        <v>118</v>
      </c>
      <c r="E589" s="163">
        <v>0</v>
      </c>
      <c r="F589" s="163">
        <v>0</v>
      </c>
      <c r="G589" s="163">
        <v>0</v>
      </c>
      <c r="H589" s="163">
        <v>0</v>
      </c>
      <c r="I589" s="163">
        <v>118</v>
      </c>
      <c r="J589" s="163">
        <v>0</v>
      </c>
    </row>
    <row r="590" spans="1:10" ht="11.25" customHeight="1" x14ac:dyDescent="0.2">
      <c r="A590" s="138"/>
      <c r="B590" s="161" t="s">
        <v>899</v>
      </c>
      <c r="C590" s="162" t="s">
        <v>149</v>
      </c>
      <c r="D590" s="163">
        <v>776</v>
      </c>
      <c r="E590" s="163">
        <v>0</v>
      </c>
      <c r="F590" s="163">
        <v>0</v>
      </c>
      <c r="G590" s="163">
        <v>0</v>
      </c>
      <c r="H590" s="163">
        <v>0</v>
      </c>
      <c r="I590" s="163">
        <v>553</v>
      </c>
      <c r="J590" s="163">
        <v>223</v>
      </c>
    </row>
    <row r="591" spans="1:10" ht="11.25" customHeight="1" x14ac:dyDescent="0.2">
      <c r="A591" s="138"/>
      <c r="B591" s="161"/>
      <c r="C591" s="162" t="s">
        <v>150</v>
      </c>
      <c r="D591" s="163">
        <v>644</v>
      </c>
      <c r="E591" s="163">
        <v>0</v>
      </c>
      <c r="F591" s="163">
        <v>0</v>
      </c>
      <c r="G591" s="163">
        <v>0</v>
      </c>
      <c r="H591" s="163">
        <v>0</v>
      </c>
      <c r="I591" s="163">
        <v>483</v>
      </c>
      <c r="J591" s="163">
        <v>161</v>
      </c>
    </row>
    <row r="592" spans="1:10" ht="20.25" customHeight="1" x14ac:dyDescent="0.2">
      <c r="A592" s="138"/>
      <c r="B592" s="161"/>
      <c r="C592" s="162" t="s">
        <v>151</v>
      </c>
      <c r="D592" s="163">
        <v>1420</v>
      </c>
      <c r="E592" s="163">
        <v>0</v>
      </c>
      <c r="F592" s="163">
        <v>0</v>
      </c>
      <c r="G592" s="163">
        <v>0</v>
      </c>
      <c r="H592" s="163">
        <v>0</v>
      </c>
      <c r="I592" s="163">
        <v>1036</v>
      </c>
      <c r="J592" s="163">
        <v>384</v>
      </c>
    </row>
    <row r="593" spans="1:10" ht="11.25" customHeight="1" x14ac:dyDescent="0.2">
      <c r="A593" s="138"/>
      <c r="B593" s="161" t="s">
        <v>391</v>
      </c>
      <c r="C593" s="162" t="s">
        <v>149</v>
      </c>
      <c r="D593" s="163">
        <v>13</v>
      </c>
      <c r="E593" s="163">
        <v>0</v>
      </c>
      <c r="F593" s="163">
        <v>0</v>
      </c>
      <c r="G593" s="163">
        <v>0</v>
      </c>
      <c r="H593" s="163">
        <v>0</v>
      </c>
      <c r="I593" s="163">
        <v>13</v>
      </c>
      <c r="J593" s="163">
        <v>0</v>
      </c>
    </row>
    <row r="594" spans="1:10" ht="11.25" customHeight="1" x14ac:dyDescent="0.2">
      <c r="A594" s="138"/>
      <c r="B594" s="161"/>
      <c r="C594" s="162" t="s">
        <v>150</v>
      </c>
      <c r="D594" s="163">
        <v>55</v>
      </c>
      <c r="E594" s="163">
        <v>0</v>
      </c>
      <c r="F594" s="163">
        <v>0</v>
      </c>
      <c r="G594" s="163">
        <v>0</v>
      </c>
      <c r="H594" s="163">
        <v>0</v>
      </c>
      <c r="I594" s="163">
        <v>55</v>
      </c>
      <c r="J594" s="163">
        <v>0</v>
      </c>
    </row>
    <row r="595" spans="1:10" ht="20.25" customHeight="1" x14ac:dyDescent="0.2">
      <c r="A595" s="138"/>
      <c r="B595" s="161"/>
      <c r="C595" s="162" t="s">
        <v>151</v>
      </c>
      <c r="D595" s="163">
        <v>68</v>
      </c>
      <c r="E595" s="163">
        <v>0</v>
      </c>
      <c r="F595" s="163">
        <v>0</v>
      </c>
      <c r="G595" s="163">
        <v>0</v>
      </c>
      <c r="H595" s="163">
        <v>0</v>
      </c>
      <c r="I595" s="163">
        <v>68</v>
      </c>
      <c r="J595" s="163">
        <v>0</v>
      </c>
    </row>
    <row r="596" spans="1:10" ht="11.25" customHeight="1" x14ac:dyDescent="0.2">
      <c r="A596" s="138"/>
      <c r="B596" s="161" t="s">
        <v>900</v>
      </c>
      <c r="C596" s="162" t="s">
        <v>149</v>
      </c>
      <c r="D596" s="163">
        <v>1</v>
      </c>
      <c r="E596" s="163">
        <v>0</v>
      </c>
      <c r="F596" s="163">
        <v>0</v>
      </c>
      <c r="G596" s="163">
        <v>0</v>
      </c>
      <c r="H596" s="163">
        <v>0</v>
      </c>
      <c r="I596" s="163">
        <v>1</v>
      </c>
      <c r="J596" s="163">
        <v>0</v>
      </c>
    </row>
    <row r="597" spans="1:10" ht="11.25" customHeight="1" x14ac:dyDescent="0.2">
      <c r="A597" s="138"/>
      <c r="B597" s="161" t="s">
        <v>824</v>
      </c>
      <c r="C597" s="162" t="s">
        <v>150</v>
      </c>
      <c r="D597" s="163">
        <v>5</v>
      </c>
      <c r="E597" s="163">
        <v>0</v>
      </c>
      <c r="F597" s="163">
        <v>0</v>
      </c>
      <c r="G597" s="163">
        <v>0</v>
      </c>
      <c r="H597" s="163">
        <v>0</v>
      </c>
      <c r="I597" s="163">
        <v>5</v>
      </c>
      <c r="J597" s="163">
        <v>0</v>
      </c>
    </row>
    <row r="598" spans="1:10" ht="20.25" customHeight="1" x14ac:dyDescent="0.2">
      <c r="A598" s="138"/>
      <c r="B598" s="161"/>
      <c r="C598" s="162" t="s">
        <v>151</v>
      </c>
      <c r="D598" s="163">
        <v>6</v>
      </c>
      <c r="E598" s="163">
        <v>0</v>
      </c>
      <c r="F598" s="163">
        <v>0</v>
      </c>
      <c r="G598" s="163">
        <v>0</v>
      </c>
      <c r="H598" s="163">
        <v>0</v>
      </c>
      <c r="I598" s="163">
        <v>6</v>
      </c>
      <c r="J598" s="163">
        <v>0</v>
      </c>
    </row>
    <row r="599" spans="1:10" ht="11.25" customHeight="1" x14ac:dyDescent="0.2">
      <c r="A599" s="138"/>
      <c r="B599" s="161" t="s">
        <v>901</v>
      </c>
      <c r="C599" s="162" t="s">
        <v>149</v>
      </c>
      <c r="D599" s="163">
        <v>366</v>
      </c>
      <c r="E599" s="163">
        <v>0</v>
      </c>
      <c r="F599" s="163">
        <v>0</v>
      </c>
      <c r="G599" s="163">
        <v>0</v>
      </c>
      <c r="H599" s="163">
        <v>0</v>
      </c>
      <c r="I599" s="163">
        <v>285</v>
      </c>
      <c r="J599" s="163">
        <v>81</v>
      </c>
    </row>
    <row r="600" spans="1:10" ht="11.25" customHeight="1" x14ac:dyDescent="0.2">
      <c r="A600" s="138"/>
      <c r="B600" s="161"/>
      <c r="C600" s="162" t="s">
        <v>150</v>
      </c>
      <c r="D600" s="163">
        <v>204</v>
      </c>
      <c r="E600" s="163">
        <v>0</v>
      </c>
      <c r="F600" s="163">
        <v>0</v>
      </c>
      <c r="G600" s="163">
        <v>0</v>
      </c>
      <c r="H600" s="163">
        <v>0</v>
      </c>
      <c r="I600" s="163">
        <v>179</v>
      </c>
      <c r="J600" s="163">
        <v>25</v>
      </c>
    </row>
    <row r="601" spans="1:10" ht="20.25" customHeight="1" x14ac:dyDescent="0.2">
      <c r="A601" s="138"/>
      <c r="B601" s="161"/>
      <c r="C601" s="162" t="s">
        <v>151</v>
      </c>
      <c r="D601" s="163">
        <v>570</v>
      </c>
      <c r="E601" s="163">
        <v>0</v>
      </c>
      <c r="F601" s="163">
        <v>0</v>
      </c>
      <c r="G601" s="163">
        <v>0</v>
      </c>
      <c r="H601" s="163">
        <v>0</v>
      </c>
      <c r="I601" s="163">
        <v>464</v>
      </c>
      <c r="J601" s="163">
        <v>106</v>
      </c>
    </row>
    <row r="602" spans="1:10" ht="11.25" customHeight="1" x14ac:dyDescent="0.2">
      <c r="A602" s="138"/>
      <c r="B602" s="161" t="s">
        <v>850</v>
      </c>
      <c r="C602" s="162" t="s">
        <v>149</v>
      </c>
      <c r="D602" s="163">
        <v>42</v>
      </c>
      <c r="E602" s="163">
        <v>0</v>
      </c>
      <c r="F602" s="163">
        <v>0</v>
      </c>
      <c r="G602" s="163">
        <v>0</v>
      </c>
      <c r="H602" s="163">
        <v>0</v>
      </c>
      <c r="I602" s="163">
        <v>42</v>
      </c>
      <c r="J602" s="163">
        <v>0</v>
      </c>
    </row>
    <row r="603" spans="1:10" ht="11.25" customHeight="1" x14ac:dyDescent="0.2">
      <c r="A603" s="138"/>
      <c r="B603" s="161" t="s">
        <v>902</v>
      </c>
      <c r="C603" s="162" t="s">
        <v>150</v>
      </c>
      <c r="D603" s="163">
        <v>139</v>
      </c>
      <c r="E603" s="163">
        <v>0</v>
      </c>
      <c r="F603" s="163">
        <v>0</v>
      </c>
      <c r="G603" s="163">
        <v>0</v>
      </c>
      <c r="H603" s="163">
        <v>0</v>
      </c>
      <c r="I603" s="163">
        <v>139</v>
      </c>
      <c r="J603" s="163">
        <v>0</v>
      </c>
    </row>
    <row r="604" spans="1:10" ht="20.25" customHeight="1" x14ac:dyDescent="0.2">
      <c r="A604" s="138"/>
      <c r="B604" s="161"/>
      <c r="C604" s="162" t="s">
        <v>151</v>
      </c>
      <c r="D604" s="163">
        <v>181</v>
      </c>
      <c r="E604" s="163">
        <v>0</v>
      </c>
      <c r="F604" s="163">
        <v>0</v>
      </c>
      <c r="G604" s="163">
        <v>0</v>
      </c>
      <c r="H604" s="163">
        <v>0</v>
      </c>
      <c r="I604" s="163">
        <v>181</v>
      </c>
      <c r="J604" s="163">
        <v>0</v>
      </c>
    </row>
    <row r="605" spans="1:10" ht="11.25" customHeight="1" x14ac:dyDescent="0.2">
      <c r="A605" s="158" t="s">
        <v>180</v>
      </c>
      <c r="B605" s="161"/>
      <c r="C605" s="162" t="s">
        <v>149</v>
      </c>
      <c r="D605" s="163">
        <v>6178</v>
      </c>
      <c r="E605" s="163">
        <v>0</v>
      </c>
      <c r="F605" s="163">
        <v>0</v>
      </c>
      <c r="G605" s="163">
        <v>0</v>
      </c>
      <c r="H605" s="163">
        <v>2</v>
      </c>
      <c r="I605" s="163">
        <v>4516</v>
      </c>
      <c r="J605" s="163">
        <v>1660</v>
      </c>
    </row>
    <row r="606" spans="1:10" ht="11.25" customHeight="1" x14ac:dyDescent="0.2">
      <c r="A606" s="138"/>
      <c r="B606" s="161"/>
      <c r="C606" s="162" t="s">
        <v>150</v>
      </c>
      <c r="D606" s="163">
        <v>6574</v>
      </c>
      <c r="E606" s="163">
        <v>0</v>
      </c>
      <c r="F606" s="163">
        <v>0</v>
      </c>
      <c r="G606" s="163">
        <v>0</v>
      </c>
      <c r="H606" s="163">
        <v>0</v>
      </c>
      <c r="I606" s="163">
        <v>5135</v>
      </c>
      <c r="J606" s="163">
        <v>1439</v>
      </c>
    </row>
    <row r="607" spans="1:10" ht="20.25" customHeight="1" x14ac:dyDescent="0.2">
      <c r="A607" s="138"/>
      <c r="B607" s="161"/>
      <c r="C607" s="162" t="s">
        <v>151</v>
      </c>
      <c r="D607" s="163">
        <v>12752</v>
      </c>
      <c r="E607" s="163">
        <v>0</v>
      </c>
      <c r="F607" s="163">
        <v>0</v>
      </c>
      <c r="G607" s="163">
        <v>0</v>
      </c>
      <c r="H607" s="163">
        <v>2</v>
      </c>
      <c r="I607" s="163">
        <v>9651</v>
      </c>
      <c r="J607" s="163">
        <v>3099</v>
      </c>
    </row>
    <row r="608" spans="1:10" ht="20.25" customHeight="1" x14ac:dyDescent="0.2">
      <c r="A608" s="138" t="s">
        <v>70</v>
      </c>
      <c r="B608" s="161"/>
      <c r="C608" s="162"/>
      <c r="G608" s="163"/>
      <c r="H608" s="163"/>
      <c r="I608" s="163"/>
      <c r="J608" s="163"/>
    </row>
    <row r="609" spans="1:10" ht="11.25" customHeight="1" x14ac:dyDescent="0.2">
      <c r="A609" s="138"/>
      <c r="B609" s="161" t="s">
        <v>398</v>
      </c>
      <c r="C609" s="162" t="s">
        <v>149</v>
      </c>
      <c r="D609" s="163">
        <v>3</v>
      </c>
      <c r="E609" s="163">
        <v>0</v>
      </c>
      <c r="F609" s="163">
        <v>0</v>
      </c>
      <c r="G609" s="163">
        <v>0</v>
      </c>
      <c r="H609" s="163">
        <v>0</v>
      </c>
      <c r="I609" s="163">
        <v>0</v>
      </c>
      <c r="J609" s="163">
        <v>3</v>
      </c>
    </row>
    <row r="610" spans="1:10" ht="11.25" customHeight="1" x14ac:dyDescent="0.2">
      <c r="A610" s="138"/>
      <c r="B610" s="161"/>
      <c r="C610" s="162" t="s">
        <v>150</v>
      </c>
      <c r="D610" s="163">
        <v>2</v>
      </c>
      <c r="E610" s="163">
        <v>0</v>
      </c>
      <c r="F610" s="163">
        <v>0</v>
      </c>
      <c r="G610" s="163">
        <v>0</v>
      </c>
      <c r="H610" s="163">
        <v>0</v>
      </c>
      <c r="I610" s="163">
        <v>0</v>
      </c>
      <c r="J610" s="163">
        <v>2</v>
      </c>
    </row>
    <row r="611" spans="1:10" ht="20.25" customHeight="1" x14ac:dyDescent="0.2">
      <c r="A611" s="138"/>
      <c r="B611" s="161"/>
      <c r="C611" s="162" t="s">
        <v>151</v>
      </c>
      <c r="D611" s="163">
        <v>5</v>
      </c>
      <c r="E611" s="163">
        <v>0</v>
      </c>
      <c r="F611" s="163">
        <v>0</v>
      </c>
      <c r="G611" s="163">
        <v>0</v>
      </c>
      <c r="H611" s="163">
        <v>0</v>
      </c>
      <c r="I611" s="163">
        <v>0</v>
      </c>
      <c r="J611" s="163">
        <v>5</v>
      </c>
    </row>
    <row r="612" spans="1:10" ht="11.25" customHeight="1" x14ac:dyDescent="0.2">
      <c r="A612" s="138"/>
      <c r="B612" s="161" t="s">
        <v>385</v>
      </c>
      <c r="C612" s="162" t="s">
        <v>149</v>
      </c>
      <c r="D612" s="163">
        <v>29</v>
      </c>
      <c r="E612" s="163">
        <v>0</v>
      </c>
      <c r="F612" s="163">
        <v>0</v>
      </c>
      <c r="G612" s="163">
        <v>0</v>
      </c>
      <c r="H612" s="163">
        <v>0</v>
      </c>
      <c r="I612" s="163">
        <v>21</v>
      </c>
      <c r="J612" s="163">
        <v>8</v>
      </c>
    </row>
    <row r="613" spans="1:10" ht="11.25" customHeight="1" x14ac:dyDescent="0.2">
      <c r="A613" s="138"/>
      <c r="B613" s="161" t="s">
        <v>903</v>
      </c>
      <c r="C613" s="162" t="s">
        <v>150</v>
      </c>
      <c r="D613" s="163">
        <v>51</v>
      </c>
      <c r="E613" s="163">
        <v>0</v>
      </c>
      <c r="F613" s="163">
        <v>0</v>
      </c>
      <c r="G613" s="163">
        <v>0</v>
      </c>
      <c r="H613" s="163">
        <v>0</v>
      </c>
      <c r="I613" s="163">
        <v>39</v>
      </c>
      <c r="J613" s="163">
        <v>12</v>
      </c>
    </row>
    <row r="614" spans="1:10" ht="20.25" customHeight="1" x14ac:dyDescent="0.2">
      <c r="A614" s="138"/>
      <c r="B614" s="161"/>
      <c r="C614" s="162" t="s">
        <v>151</v>
      </c>
      <c r="D614" s="163">
        <v>80</v>
      </c>
      <c r="E614" s="163">
        <v>0</v>
      </c>
      <c r="F614" s="163">
        <v>0</v>
      </c>
      <c r="G614" s="163">
        <v>0</v>
      </c>
      <c r="H614" s="163">
        <v>0</v>
      </c>
      <c r="I614" s="163">
        <v>60</v>
      </c>
      <c r="J614" s="163">
        <v>20</v>
      </c>
    </row>
    <row r="615" spans="1:10" ht="11.25" customHeight="1" x14ac:dyDescent="0.2">
      <c r="A615" s="158" t="s">
        <v>183</v>
      </c>
      <c r="B615" s="161"/>
      <c r="C615" s="162" t="s">
        <v>149</v>
      </c>
      <c r="D615" s="163">
        <v>32</v>
      </c>
      <c r="E615" s="163">
        <v>0</v>
      </c>
      <c r="F615" s="163">
        <v>0</v>
      </c>
      <c r="G615" s="163">
        <v>0</v>
      </c>
      <c r="H615" s="163">
        <v>0</v>
      </c>
      <c r="I615" s="163">
        <v>21</v>
      </c>
      <c r="J615" s="163">
        <v>11</v>
      </c>
    </row>
    <row r="616" spans="1:10" ht="11.25" customHeight="1" x14ac:dyDescent="0.2">
      <c r="A616" s="138"/>
      <c r="B616" s="161"/>
      <c r="C616" s="162" t="s">
        <v>150</v>
      </c>
      <c r="D616" s="163">
        <v>53</v>
      </c>
      <c r="E616" s="163">
        <v>0</v>
      </c>
      <c r="F616" s="163">
        <v>0</v>
      </c>
      <c r="G616" s="163">
        <v>0</v>
      </c>
      <c r="H616" s="163">
        <v>0</v>
      </c>
      <c r="I616" s="163">
        <v>39</v>
      </c>
      <c r="J616" s="163">
        <v>14</v>
      </c>
    </row>
    <row r="617" spans="1:10" ht="20.25" customHeight="1" x14ac:dyDescent="0.2">
      <c r="A617" s="138"/>
      <c r="B617" s="161"/>
      <c r="C617" s="162" t="s">
        <v>151</v>
      </c>
      <c r="D617" s="163">
        <v>85</v>
      </c>
      <c r="E617" s="163">
        <v>0</v>
      </c>
      <c r="F617" s="163">
        <v>0</v>
      </c>
      <c r="G617" s="163">
        <v>0</v>
      </c>
      <c r="H617" s="163">
        <v>0</v>
      </c>
      <c r="I617" s="163">
        <v>60</v>
      </c>
      <c r="J617" s="163">
        <v>25</v>
      </c>
    </row>
    <row r="618" spans="1:10" ht="20.25" customHeight="1" x14ac:dyDescent="0.2">
      <c r="A618" s="138" t="s">
        <v>71</v>
      </c>
      <c r="B618" s="161"/>
      <c r="C618" s="162"/>
      <c r="G618" s="163"/>
      <c r="H618" s="163"/>
      <c r="I618" s="163"/>
      <c r="J618" s="163"/>
    </row>
    <row r="619" spans="1:10" ht="11.25" customHeight="1" x14ac:dyDescent="0.2">
      <c r="A619" s="138"/>
      <c r="B619" s="161" t="s">
        <v>400</v>
      </c>
      <c r="C619" s="162" t="s">
        <v>149</v>
      </c>
      <c r="D619" s="163">
        <v>645</v>
      </c>
      <c r="E619" s="163">
        <v>0</v>
      </c>
      <c r="F619" s="163">
        <v>0</v>
      </c>
      <c r="G619" s="163">
        <v>0</v>
      </c>
      <c r="H619" s="163">
        <v>0</v>
      </c>
      <c r="I619" s="163">
        <v>577</v>
      </c>
      <c r="J619" s="163">
        <v>68</v>
      </c>
    </row>
    <row r="620" spans="1:10" ht="11.25" customHeight="1" x14ac:dyDescent="0.2">
      <c r="A620" s="138"/>
      <c r="B620" s="161" t="s">
        <v>904</v>
      </c>
      <c r="C620" s="162" t="s">
        <v>150</v>
      </c>
      <c r="D620" s="163">
        <v>706</v>
      </c>
      <c r="E620" s="163">
        <v>0</v>
      </c>
      <c r="F620" s="163">
        <v>0</v>
      </c>
      <c r="G620" s="163">
        <v>0</v>
      </c>
      <c r="H620" s="163">
        <v>0</v>
      </c>
      <c r="I620" s="163">
        <v>584</v>
      </c>
      <c r="J620" s="163">
        <v>122</v>
      </c>
    </row>
    <row r="621" spans="1:10" ht="20.25" customHeight="1" x14ac:dyDescent="0.2">
      <c r="A621" s="138"/>
      <c r="B621" s="161" t="s">
        <v>905</v>
      </c>
      <c r="C621" s="162" t="s">
        <v>151</v>
      </c>
      <c r="D621" s="163">
        <v>1351</v>
      </c>
      <c r="E621" s="163">
        <v>0</v>
      </c>
      <c r="F621" s="163">
        <v>0</v>
      </c>
      <c r="G621" s="163">
        <v>0</v>
      </c>
      <c r="H621" s="163">
        <v>0</v>
      </c>
      <c r="I621" s="163">
        <v>1161</v>
      </c>
      <c r="J621" s="163">
        <v>190</v>
      </c>
    </row>
    <row r="622" spans="1:10" ht="11.25" customHeight="1" x14ac:dyDescent="0.2">
      <c r="A622" s="138" t="s">
        <v>402</v>
      </c>
      <c r="B622" s="161"/>
      <c r="C622" s="162" t="s">
        <v>149</v>
      </c>
      <c r="D622" s="163">
        <v>645</v>
      </c>
      <c r="E622" s="163">
        <v>0</v>
      </c>
      <c r="F622" s="163">
        <v>0</v>
      </c>
      <c r="G622" s="163">
        <v>0</v>
      </c>
      <c r="H622" s="163">
        <v>0</v>
      </c>
      <c r="I622" s="163">
        <v>577</v>
      </c>
      <c r="J622" s="163">
        <v>68</v>
      </c>
    </row>
    <row r="623" spans="1:10" ht="11.25" customHeight="1" x14ac:dyDescent="0.2">
      <c r="A623" s="138"/>
      <c r="B623" s="161"/>
      <c r="C623" s="162" t="s">
        <v>150</v>
      </c>
      <c r="D623" s="163">
        <v>706</v>
      </c>
      <c r="E623" s="163">
        <v>0</v>
      </c>
      <c r="F623" s="163">
        <v>0</v>
      </c>
      <c r="G623" s="163">
        <v>0</v>
      </c>
      <c r="H623" s="163">
        <v>0</v>
      </c>
      <c r="I623" s="163">
        <v>584</v>
      </c>
      <c r="J623" s="163">
        <v>122</v>
      </c>
    </row>
    <row r="624" spans="1:10" ht="20.25" customHeight="1" x14ac:dyDescent="0.2">
      <c r="A624" s="138"/>
      <c r="B624" s="161"/>
      <c r="C624" s="162" t="s">
        <v>151</v>
      </c>
      <c r="D624" s="163">
        <v>1351</v>
      </c>
      <c r="E624" s="163">
        <v>0</v>
      </c>
      <c r="F624" s="163">
        <v>0</v>
      </c>
      <c r="G624" s="163">
        <v>0</v>
      </c>
      <c r="H624" s="163">
        <v>0</v>
      </c>
      <c r="I624" s="163">
        <v>1161</v>
      </c>
      <c r="J624" s="163">
        <v>190</v>
      </c>
    </row>
    <row r="625" spans="1:10" ht="20.25" customHeight="1" x14ac:dyDescent="0.2">
      <c r="A625" s="138" t="s">
        <v>72</v>
      </c>
      <c r="B625" s="161"/>
      <c r="C625" s="162"/>
      <c r="G625" s="163"/>
      <c r="H625" s="163"/>
      <c r="I625" s="163"/>
      <c r="J625" s="163"/>
    </row>
    <row r="626" spans="1:10" ht="11.25" customHeight="1" x14ac:dyDescent="0.2">
      <c r="A626" s="138"/>
      <c r="B626" s="161" t="s">
        <v>403</v>
      </c>
      <c r="C626" s="162" t="s">
        <v>149</v>
      </c>
      <c r="D626" s="163">
        <v>226</v>
      </c>
      <c r="E626" s="163">
        <v>0</v>
      </c>
      <c r="F626" s="163">
        <v>0</v>
      </c>
      <c r="G626" s="163">
        <v>0</v>
      </c>
      <c r="H626" s="163">
        <v>0</v>
      </c>
      <c r="I626" s="163">
        <v>208</v>
      </c>
      <c r="J626" s="163">
        <v>18</v>
      </c>
    </row>
    <row r="627" spans="1:10" ht="11.25" customHeight="1" x14ac:dyDescent="0.2">
      <c r="A627" s="138"/>
      <c r="B627" s="161"/>
      <c r="C627" s="162" t="s">
        <v>150</v>
      </c>
      <c r="D627" s="163">
        <v>53</v>
      </c>
      <c r="E627" s="163">
        <v>0</v>
      </c>
      <c r="F627" s="163">
        <v>0</v>
      </c>
      <c r="G627" s="163">
        <v>0</v>
      </c>
      <c r="H627" s="163">
        <v>0</v>
      </c>
      <c r="I627" s="163">
        <v>47</v>
      </c>
      <c r="J627" s="163">
        <v>6</v>
      </c>
    </row>
    <row r="628" spans="1:10" x14ac:dyDescent="0.2">
      <c r="A628" s="138"/>
      <c r="B628" s="161"/>
      <c r="C628" s="162" t="s">
        <v>151</v>
      </c>
      <c r="D628" s="163">
        <v>279</v>
      </c>
      <c r="E628" s="163">
        <v>0</v>
      </c>
      <c r="F628" s="163">
        <v>0</v>
      </c>
      <c r="G628" s="163">
        <v>0</v>
      </c>
      <c r="H628" s="163">
        <v>0</v>
      </c>
      <c r="I628" s="163">
        <v>255</v>
      </c>
      <c r="J628" s="163">
        <v>24</v>
      </c>
    </row>
    <row r="629" spans="1:10" ht="8.25" customHeight="1" x14ac:dyDescent="0.2">
      <c r="A629" s="138" t="s">
        <v>810</v>
      </c>
      <c r="B629" s="161"/>
      <c r="G629" s="163"/>
      <c r="H629" s="163"/>
      <c r="I629" s="163"/>
      <c r="J629" s="163"/>
    </row>
    <row r="630" spans="1:10" ht="11.25" customHeight="1" x14ac:dyDescent="0.2">
      <c r="A630" s="296" t="s">
        <v>811</v>
      </c>
      <c r="B630" s="161"/>
      <c r="G630" s="163"/>
      <c r="H630" s="163"/>
      <c r="I630" s="163"/>
      <c r="J630" s="163"/>
    </row>
    <row r="631" spans="1:10" ht="11.25" customHeight="1" x14ac:dyDescent="0.2">
      <c r="A631" s="138" t="s">
        <v>812</v>
      </c>
      <c r="B631" s="161"/>
      <c r="G631" s="163"/>
      <c r="H631" s="163"/>
      <c r="I631" s="163"/>
      <c r="J631" s="163"/>
    </row>
    <row r="632" spans="1:10" ht="11.25" customHeight="1" x14ac:dyDescent="0.2">
      <c r="A632" s="298" t="s">
        <v>813</v>
      </c>
      <c r="B632" s="161"/>
      <c r="G632" s="163"/>
      <c r="H632" s="163"/>
      <c r="I632" s="163"/>
      <c r="J632" s="163"/>
    </row>
    <row r="633" spans="1:10" ht="7.5" customHeight="1" x14ac:dyDescent="0.2">
      <c r="A633" s="138"/>
      <c r="B633" s="161"/>
      <c r="G633" s="163"/>
      <c r="H633" s="163"/>
      <c r="I633" s="163"/>
      <c r="J633" s="163"/>
    </row>
    <row r="634" spans="1:10" ht="11.25" customHeight="1" x14ac:dyDescent="0.2">
      <c r="A634" s="299" t="s">
        <v>30</v>
      </c>
      <c r="B634" s="161"/>
      <c r="G634" s="163"/>
      <c r="H634" s="163"/>
      <c r="I634" s="163"/>
      <c r="J634" s="163"/>
    </row>
    <row r="635" spans="1:10" ht="22.5" customHeight="1" x14ac:dyDescent="0.2">
      <c r="A635" s="138"/>
      <c r="B635" s="161"/>
      <c r="D635" s="156" t="s">
        <v>201</v>
      </c>
      <c r="G635" s="163"/>
      <c r="H635" s="163"/>
      <c r="I635" s="163"/>
      <c r="J635" s="163"/>
    </row>
    <row r="636" spans="1:10" ht="11.25" customHeight="1" x14ac:dyDescent="0.2">
      <c r="A636" s="138"/>
      <c r="B636" s="161" t="s">
        <v>404</v>
      </c>
      <c r="C636" s="162" t="s">
        <v>149</v>
      </c>
      <c r="D636" s="163">
        <v>12</v>
      </c>
      <c r="E636" s="163">
        <v>0</v>
      </c>
      <c r="F636" s="163">
        <v>0</v>
      </c>
      <c r="G636" s="163">
        <v>0</v>
      </c>
      <c r="H636" s="163">
        <v>0</v>
      </c>
      <c r="I636" s="163">
        <v>3</v>
      </c>
      <c r="J636" s="163">
        <v>9</v>
      </c>
    </row>
    <row r="637" spans="1:10" ht="11.25" customHeight="1" x14ac:dyDescent="0.2">
      <c r="A637" s="138"/>
      <c r="B637" s="161" t="s">
        <v>824</v>
      </c>
      <c r="C637" s="162" t="s">
        <v>150</v>
      </c>
      <c r="D637" s="163">
        <v>14</v>
      </c>
      <c r="E637" s="163">
        <v>0</v>
      </c>
      <c r="F637" s="163">
        <v>0</v>
      </c>
      <c r="G637" s="163">
        <v>0</v>
      </c>
      <c r="H637" s="163">
        <v>0</v>
      </c>
      <c r="I637" s="163">
        <v>9</v>
      </c>
      <c r="J637" s="163">
        <v>5</v>
      </c>
    </row>
    <row r="638" spans="1:10" ht="20.25" customHeight="1" x14ac:dyDescent="0.2">
      <c r="A638" s="138"/>
      <c r="B638" s="161"/>
      <c r="C638" s="162" t="s">
        <v>151</v>
      </c>
      <c r="D638" s="163">
        <v>26</v>
      </c>
      <c r="E638" s="163">
        <v>0</v>
      </c>
      <c r="F638" s="163">
        <v>0</v>
      </c>
      <c r="G638" s="163">
        <v>0</v>
      </c>
      <c r="H638" s="163">
        <v>0</v>
      </c>
      <c r="I638" s="163">
        <v>12</v>
      </c>
      <c r="J638" s="163">
        <v>14</v>
      </c>
    </row>
    <row r="639" spans="1:10" ht="11.25" customHeight="1" x14ac:dyDescent="0.2">
      <c r="A639" s="138"/>
      <c r="B639" s="161" t="s">
        <v>906</v>
      </c>
      <c r="C639" s="162" t="s">
        <v>149</v>
      </c>
      <c r="D639" s="163">
        <v>11</v>
      </c>
      <c r="E639" s="163">
        <v>0</v>
      </c>
      <c r="F639" s="163">
        <v>0</v>
      </c>
      <c r="G639" s="163">
        <v>0</v>
      </c>
      <c r="H639" s="163">
        <v>0</v>
      </c>
      <c r="I639" s="163">
        <v>11</v>
      </c>
      <c r="J639" s="163">
        <v>0</v>
      </c>
    </row>
    <row r="640" spans="1:10" ht="11.25" customHeight="1" x14ac:dyDescent="0.2">
      <c r="A640" s="138"/>
      <c r="B640" s="161"/>
      <c r="C640" s="162" t="s">
        <v>150</v>
      </c>
      <c r="D640" s="163">
        <v>19</v>
      </c>
      <c r="E640" s="163">
        <v>0</v>
      </c>
      <c r="F640" s="163">
        <v>0</v>
      </c>
      <c r="G640" s="163">
        <v>0</v>
      </c>
      <c r="H640" s="163">
        <v>0</v>
      </c>
      <c r="I640" s="163">
        <v>19</v>
      </c>
      <c r="J640" s="163">
        <v>0</v>
      </c>
    </row>
    <row r="641" spans="1:10" ht="20.25" customHeight="1" x14ac:dyDescent="0.2">
      <c r="A641" s="138"/>
      <c r="B641" s="161"/>
      <c r="C641" s="162" t="s">
        <v>151</v>
      </c>
      <c r="D641" s="163">
        <v>30</v>
      </c>
      <c r="E641" s="163">
        <v>0</v>
      </c>
      <c r="F641" s="163">
        <v>0</v>
      </c>
      <c r="G641" s="163">
        <v>0</v>
      </c>
      <c r="H641" s="163">
        <v>0</v>
      </c>
      <c r="I641" s="163">
        <v>30</v>
      </c>
      <c r="J641" s="163">
        <v>0</v>
      </c>
    </row>
    <row r="642" spans="1:10" ht="11.25" customHeight="1" x14ac:dyDescent="0.2">
      <c r="A642" s="138"/>
      <c r="B642" s="161" t="s">
        <v>406</v>
      </c>
      <c r="C642" s="162" t="s">
        <v>149</v>
      </c>
      <c r="D642" s="163">
        <v>8</v>
      </c>
      <c r="E642" s="163">
        <v>0</v>
      </c>
      <c r="F642" s="163">
        <v>0</v>
      </c>
      <c r="G642" s="163">
        <v>0</v>
      </c>
      <c r="H642" s="163">
        <v>0</v>
      </c>
      <c r="I642" s="163">
        <v>8</v>
      </c>
      <c r="J642" s="163">
        <v>0</v>
      </c>
    </row>
    <row r="643" spans="1:10" ht="11.25" customHeight="1" x14ac:dyDescent="0.2">
      <c r="A643" s="138"/>
      <c r="B643" s="161"/>
      <c r="C643" s="162" t="s">
        <v>150</v>
      </c>
      <c r="D643" s="163">
        <v>18</v>
      </c>
      <c r="E643" s="163">
        <v>0</v>
      </c>
      <c r="F643" s="163">
        <v>0</v>
      </c>
      <c r="G643" s="163">
        <v>0</v>
      </c>
      <c r="H643" s="163">
        <v>0</v>
      </c>
      <c r="I643" s="163">
        <v>18</v>
      </c>
      <c r="J643" s="163">
        <v>0</v>
      </c>
    </row>
    <row r="644" spans="1:10" ht="20.25" customHeight="1" x14ac:dyDescent="0.2">
      <c r="A644" s="138"/>
      <c r="B644" s="161"/>
      <c r="C644" s="162" t="s">
        <v>151</v>
      </c>
      <c r="D644" s="163">
        <v>26</v>
      </c>
      <c r="E644" s="163">
        <v>0</v>
      </c>
      <c r="F644" s="163">
        <v>0</v>
      </c>
      <c r="G644" s="163">
        <v>0</v>
      </c>
      <c r="H644" s="163">
        <v>0</v>
      </c>
      <c r="I644" s="163">
        <v>26</v>
      </c>
      <c r="J644" s="163">
        <v>0</v>
      </c>
    </row>
    <row r="645" spans="1:10" ht="11.25" customHeight="1" x14ac:dyDescent="0.2">
      <c r="A645" s="138"/>
      <c r="B645" s="161" t="s">
        <v>407</v>
      </c>
      <c r="C645" s="162" t="s">
        <v>149</v>
      </c>
      <c r="D645" s="163">
        <v>36</v>
      </c>
      <c r="E645" s="163">
        <v>0</v>
      </c>
      <c r="F645" s="163">
        <v>0</v>
      </c>
      <c r="G645" s="163">
        <v>0</v>
      </c>
      <c r="H645" s="163">
        <v>0</v>
      </c>
      <c r="I645" s="163">
        <v>36</v>
      </c>
      <c r="J645" s="163">
        <v>0</v>
      </c>
    </row>
    <row r="646" spans="1:10" ht="11.25" customHeight="1" x14ac:dyDescent="0.2">
      <c r="A646" s="138"/>
      <c r="B646" s="161"/>
      <c r="C646" s="162" t="s">
        <v>150</v>
      </c>
      <c r="D646" s="163">
        <v>112</v>
      </c>
      <c r="E646" s="163">
        <v>0</v>
      </c>
      <c r="F646" s="163">
        <v>0</v>
      </c>
      <c r="G646" s="163">
        <v>0</v>
      </c>
      <c r="H646" s="163">
        <v>0</v>
      </c>
      <c r="I646" s="163">
        <v>112</v>
      </c>
      <c r="J646" s="163">
        <v>0</v>
      </c>
    </row>
    <row r="647" spans="1:10" ht="20.25" customHeight="1" x14ac:dyDescent="0.2">
      <c r="A647" s="138"/>
      <c r="B647" s="161"/>
      <c r="C647" s="162" t="s">
        <v>151</v>
      </c>
      <c r="D647" s="163">
        <v>148</v>
      </c>
      <c r="E647" s="163">
        <v>0</v>
      </c>
      <c r="F647" s="163">
        <v>0</v>
      </c>
      <c r="G647" s="163">
        <v>0</v>
      </c>
      <c r="H647" s="163">
        <v>0</v>
      </c>
      <c r="I647" s="163">
        <v>148</v>
      </c>
      <c r="J647" s="163">
        <v>0</v>
      </c>
    </row>
    <row r="648" spans="1:10" ht="11.25" customHeight="1" x14ac:dyDescent="0.2">
      <c r="A648" s="138" t="s">
        <v>187</v>
      </c>
      <c r="B648" s="161"/>
      <c r="C648" s="162" t="s">
        <v>149</v>
      </c>
      <c r="D648" s="163">
        <v>293</v>
      </c>
      <c r="E648" s="163">
        <v>0</v>
      </c>
      <c r="F648" s="163">
        <v>0</v>
      </c>
      <c r="G648" s="163">
        <v>0</v>
      </c>
      <c r="H648" s="163">
        <v>0</v>
      </c>
      <c r="I648" s="163">
        <v>266</v>
      </c>
      <c r="J648" s="163">
        <v>27</v>
      </c>
    </row>
    <row r="649" spans="1:10" ht="11.25" customHeight="1" x14ac:dyDescent="0.2">
      <c r="A649" s="138"/>
      <c r="B649" s="161"/>
      <c r="C649" s="162" t="s">
        <v>150</v>
      </c>
      <c r="D649" s="163">
        <v>216</v>
      </c>
      <c r="E649" s="163">
        <v>0</v>
      </c>
      <c r="F649" s="163">
        <v>0</v>
      </c>
      <c r="G649" s="163">
        <v>0</v>
      </c>
      <c r="H649" s="163">
        <v>0</v>
      </c>
      <c r="I649" s="163">
        <v>205</v>
      </c>
      <c r="J649" s="163">
        <v>11</v>
      </c>
    </row>
    <row r="650" spans="1:10" ht="20.25" customHeight="1" x14ac:dyDescent="0.2">
      <c r="A650" s="138"/>
      <c r="B650" s="161"/>
      <c r="C650" s="162" t="s">
        <v>151</v>
      </c>
      <c r="D650" s="163">
        <v>509</v>
      </c>
      <c r="E650" s="163">
        <v>0</v>
      </c>
      <c r="F650" s="163">
        <v>0</v>
      </c>
      <c r="G650" s="163">
        <v>0</v>
      </c>
      <c r="H650" s="163">
        <v>0</v>
      </c>
      <c r="I650" s="163">
        <v>471</v>
      </c>
      <c r="J650" s="163">
        <v>38</v>
      </c>
    </row>
    <row r="651" spans="1:10" ht="20.25" customHeight="1" x14ac:dyDescent="0.2">
      <c r="A651" s="158" t="s">
        <v>74</v>
      </c>
      <c r="B651" s="161"/>
      <c r="C651" s="162"/>
      <c r="G651" s="163"/>
      <c r="H651" s="163"/>
      <c r="I651" s="163"/>
      <c r="J651" s="163"/>
    </row>
    <row r="652" spans="1:10" ht="11.25" customHeight="1" x14ac:dyDescent="0.2">
      <c r="A652" s="138"/>
      <c r="B652" s="161" t="s">
        <v>907</v>
      </c>
      <c r="C652" s="162" t="s">
        <v>149</v>
      </c>
      <c r="D652" s="163">
        <v>313</v>
      </c>
      <c r="E652" s="163">
        <v>0</v>
      </c>
      <c r="F652" s="163">
        <v>0</v>
      </c>
      <c r="G652" s="163">
        <v>0</v>
      </c>
      <c r="H652" s="163">
        <v>0</v>
      </c>
      <c r="I652" s="163">
        <v>212</v>
      </c>
      <c r="J652" s="163">
        <v>101</v>
      </c>
    </row>
    <row r="653" spans="1:10" ht="11.25" customHeight="1" x14ac:dyDescent="0.2">
      <c r="A653" s="138"/>
      <c r="B653" s="161" t="s">
        <v>908</v>
      </c>
      <c r="C653" s="162" t="s">
        <v>150</v>
      </c>
      <c r="D653" s="163">
        <v>165</v>
      </c>
      <c r="E653" s="163">
        <v>0</v>
      </c>
      <c r="F653" s="163">
        <v>0</v>
      </c>
      <c r="G653" s="163">
        <v>0</v>
      </c>
      <c r="H653" s="163">
        <v>0</v>
      </c>
      <c r="I653" s="163">
        <v>117</v>
      </c>
      <c r="J653" s="163">
        <v>48</v>
      </c>
    </row>
    <row r="654" spans="1:10" ht="20.25" customHeight="1" x14ac:dyDescent="0.2">
      <c r="B654" s="161"/>
      <c r="C654" s="162" t="s">
        <v>151</v>
      </c>
      <c r="D654" s="163">
        <v>478</v>
      </c>
      <c r="E654" s="163">
        <v>0</v>
      </c>
      <c r="F654" s="163">
        <v>0</v>
      </c>
      <c r="G654" s="163">
        <v>0</v>
      </c>
      <c r="H654" s="163">
        <v>0</v>
      </c>
      <c r="I654" s="163">
        <v>329</v>
      </c>
      <c r="J654" s="163">
        <v>149</v>
      </c>
    </row>
    <row r="655" spans="1:10" ht="11.25" customHeight="1" x14ac:dyDescent="0.2">
      <c r="A655" s="138"/>
      <c r="B655" s="161" t="s">
        <v>410</v>
      </c>
      <c r="C655" s="162" t="s">
        <v>149</v>
      </c>
      <c r="D655" s="163">
        <v>140</v>
      </c>
      <c r="E655" s="163">
        <v>0</v>
      </c>
      <c r="F655" s="163">
        <v>0</v>
      </c>
      <c r="G655" s="163">
        <v>0</v>
      </c>
      <c r="H655" s="163">
        <v>0</v>
      </c>
      <c r="I655" s="163">
        <v>79</v>
      </c>
      <c r="J655" s="163">
        <v>61</v>
      </c>
    </row>
    <row r="656" spans="1:10" ht="11.25" customHeight="1" x14ac:dyDescent="0.2">
      <c r="A656" s="138"/>
      <c r="B656" s="161"/>
      <c r="C656" s="162" t="s">
        <v>150</v>
      </c>
      <c r="D656" s="163">
        <v>61</v>
      </c>
      <c r="E656" s="163">
        <v>0</v>
      </c>
      <c r="F656" s="163">
        <v>0</v>
      </c>
      <c r="G656" s="163">
        <v>0</v>
      </c>
      <c r="H656" s="163">
        <v>0</v>
      </c>
      <c r="I656" s="163">
        <v>29</v>
      </c>
      <c r="J656" s="163">
        <v>32</v>
      </c>
    </row>
    <row r="657" spans="1:10" ht="20.25" customHeight="1" x14ac:dyDescent="0.2">
      <c r="A657" s="138"/>
      <c r="B657" s="161"/>
      <c r="C657" s="162" t="s">
        <v>151</v>
      </c>
      <c r="D657" s="163">
        <v>201</v>
      </c>
      <c r="E657" s="163">
        <v>0</v>
      </c>
      <c r="F657" s="163">
        <v>0</v>
      </c>
      <c r="G657" s="163">
        <v>0</v>
      </c>
      <c r="H657" s="163">
        <v>0</v>
      </c>
      <c r="I657" s="163">
        <v>108</v>
      </c>
      <c r="J657" s="163">
        <v>93</v>
      </c>
    </row>
    <row r="658" spans="1:10" ht="11.25" customHeight="1" x14ac:dyDescent="0.2">
      <c r="A658" s="158" t="s">
        <v>411</v>
      </c>
      <c r="B658" s="161"/>
      <c r="C658" s="162" t="s">
        <v>149</v>
      </c>
      <c r="D658" s="163">
        <v>453</v>
      </c>
      <c r="E658" s="163">
        <v>0</v>
      </c>
      <c r="F658" s="163">
        <v>0</v>
      </c>
      <c r="G658" s="163">
        <v>0</v>
      </c>
      <c r="H658" s="163">
        <v>0</v>
      </c>
      <c r="I658" s="163">
        <v>291</v>
      </c>
      <c r="J658" s="163">
        <v>162</v>
      </c>
    </row>
    <row r="659" spans="1:10" ht="11.25" customHeight="1" x14ac:dyDescent="0.2">
      <c r="A659" s="138"/>
      <c r="B659" s="161"/>
      <c r="C659" s="162" t="s">
        <v>150</v>
      </c>
      <c r="D659" s="163">
        <v>226</v>
      </c>
      <c r="E659" s="163">
        <v>0</v>
      </c>
      <c r="F659" s="163">
        <v>0</v>
      </c>
      <c r="G659" s="163">
        <v>0</v>
      </c>
      <c r="H659" s="163">
        <v>0</v>
      </c>
      <c r="I659" s="163">
        <v>146</v>
      </c>
      <c r="J659" s="163">
        <v>80</v>
      </c>
    </row>
    <row r="660" spans="1:10" ht="20.25" customHeight="1" x14ac:dyDescent="0.2">
      <c r="A660" s="138"/>
      <c r="B660" s="161"/>
      <c r="C660" s="162" t="s">
        <v>151</v>
      </c>
      <c r="D660" s="163">
        <v>679</v>
      </c>
      <c r="E660" s="163">
        <v>0</v>
      </c>
      <c r="F660" s="163">
        <v>0</v>
      </c>
      <c r="G660" s="163">
        <v>0</v>
      </c>
      <c r="H660" s="163">
        <v>0</v>
      </c>
      <c r="I660" s="163">
        <v>437</v>
      </c>
      <c r="J660" s="163">
        <v>242</v>
      </c>
    </row>
    <row r="661" spans="1:10" ht="20.25" customHeight="1" x14ac:dyDescent="0.2">
      <c r="A661" s="158" t="s">
        <v>109</v>
      </c>
      <c r="B661" s="161"/>
      <c r="C661" s="162"/>
      <c r="G661" s="163"/>
      <c r="H661" s="163"/>
      <c r="I661" s="163"/>
      <c r="J661" s="163"/>
    </row>
    <row r="662" spans="1:10" ht="11.25" customHeight="1" x14ac:dyDescent="0.2">
      <c r="A662" s="138"/>
      <c r="B662" s="138" t="s">
        <v>412</v>
      </c>
      <c r="C662" s="162" t="s">
        <v>149</v>
      </c>
      <c r="D662" s="163">
        <v>47</v>
      </c>
      <c r="E662" s="163">
        <v>0</v>
      </c>
      <c r="F662" s="163">
        <v>0</v>
      </c>
      <c r="G662" s="163">
        <v>0</v>
      </c>
      <c r="H662" s="163">
        <v>0</v>
      </c>
      <c r="I662" s="163">
        <v>44</v>
      </c>
      <c r="J662" s="163">
        <v>3</v>
      </c>
    </row>
    <row r="663" spans="1:10" ht="11.25" customHeight="1" x14ac:dyDescent="0.2">
      <c r="A663" s="138"/>
      <c r="B663" s="161"/>
      <c r="C663" s="162" t="s">
        <v>150</v>
      </c>
      <c r="D663" s="163">
        <v>140</v>
      </c>
      <c r="E663" s="163">
        <v>0</v>
      </c>
      <c r="F663" s="163">
        <v>0</v>
      </c>
      <c r="G663" s="163">
        <v>0</v>
      </c>
      <c r="H663" s="163">
        <v>0</v>
      </c>
      <c r="I663" s="163">
        <v>123</v>
      </c>
      <c r="J663" s="163">
        <v>17</v>
      </c>
    </row>
    <row r="664" spans="1:10" ht="20.25" customHeight="1" x14ac:dyDescent="0.2">
      <c r="A664" s="138"/>
      <c r="B664" s="161"/>
      <c r="C664" s="162" t="s">
        <v>151</v>
      </c>
      <c r="D664" s="163">
        <v>187</v>
      </c>
      <c r="E664" s="163">
        <v>0</v>
      </c>
      <c r="F664" s="163">
        <v>0</v>
      </c>
      <c r="G664" s="163">
        <v>0</v>
      </c>
      <c r="H664" s="163">
        <v>0</v>
      </c>
      <c r="I664" s="163">
        <v>167</v>
      </c>
      <c r="J664" s="163">
        <v>20</v>
      </c>
    </row>
    <row r="665" spans="1:10" ht="11.25" customHeight="1" x14ac:dyDescent="0.2">
      <c r="A665" s="138" t="s">
        <v>413</v>
      </c>
      <c r="B665" s="161"/>
      <c r="C665" s="162" t="s">
        <v>149</v>
      </c>
      <c r="D665" s="163">
        <v>47</v>
      </c>
      <c r="E665" s="163">
        <v>0</v>
      </c>
      <c r="F665" s="163">
        <v>0</v>
      </c>
      <c r="G665" s="163">
        <v>0</v>
      </c>
      <c r="H665" s="163">
        <v>0</v>
      </c>
      <c r="I665" s="163">
        <v>44</v>
      </c>
      <c r="J665" s="163">
        <v>3</v>
      </c>
    </row>
    <row r="666" spans="1:10" ht="11.25" customHeight="1" x14ac:dyDescent="0.2">
      <c r="A666" s="138"/>
      <c r="B666" s="161"/>
      <c r="C666" s="162" t="s">
        <v>150</v>
      </c>
      <c r="D666" s="163">
        <v>140</v>
      </c>
      <c r="E666" s="163">
        <v>0</v>
      </c>
      <c r="F666" s="163">
        <v>0</v>
      </c>
      <c r="G666" s="163">
        <v>0</v>
      </c>
      <c r="H666" s="163">
        <v>0</v>
      </c>
      <c r="I666" s="163">
        <v>123</v>
      </c>
      <c r="J666" s="163">
        <v>17</v>
      </c>
    </row>
    <row r="667" spans="1:10" ht="20.25" customHeight="1" x14ac:dyDescent="0.2">
      <c r="A667" s="138"/>
      <c r="B667" s="161"/>
      <c r="C667" s="162" t="s">
        <v>151</v>
      </c>
      <c r="D667" s="163">
        <v>187</v>
      </c>
      <c r="E667" s="163">
        <v>0</v>
      </c>
      <c r="F667" s="163">
        <v>0</v>
      </c>
      <c r="G667" s="163">
        <v>0</v>
      </c>
      <c r="H667" s="163">
        <v>0</v>
      </c>
      <c r="I667" s="163">
        <v>167</v>
      </c>
      <c r="J667" s="163">
        <v>20</v>
      </c>
    </row>
    <row r="668" spans="1:10" ht="11.25" customHeight="1" x14ac:dyDescent="0.2">
      <c r="A668" s="138"/>
      <c r="B668" s="168" t="s">
        <v>188</v>
      </c>
      <c r="C668" s="162" t="s">
        <v>149</v>
      </c>
      <c r="D668" s="163">
        <v>14510</v>
      </c>
      <c r="E668" s="163">
        <v>3</v>
      </c>
      <c r="F668" s="163">
        <v>0</v>
      </c>
      <c r="G668" s="163">
        <v>0</v>
      </c>
      <c r="H668" s="163">
        <v>415</v>
      </c>
      <c r="I668" s="163">
        <v>10429</v>
      </c>
      <c r="J668" s="163">
        <v>3663</v>
      </c>
    </row>
    <row r="669" spans="1:10" ht="11.25" customHeight="1" x14ac:dyDescent="0.2">
      <c r="A669" s="138"/>
      <c r="B669" s="161"/>
      <c r="C669" s="162" t="s">
        <v>150</v>
      </c>
      <c r="D669" s="163">
        <v>17041</v>
      </c>
      <c r="E669" s="163">
        <v>2</v>
      </c>
      <c r="F669" s="163">
        <v>0</v>
      </c>
      <c r="G669" s="163">
        <v>0</v>
      </c>
      <c r="H669" s="163">
        <v>442</v>
      </c>
      <c r="I669" s="163">
        <v>13014</v>
      </c>
      <c r="J669" s="163">
        <v>3583</v>
      </c>
    </row>
    <row r="670" spans="1:10" ht="20.25" customHeight="1" x14ac:dyDescent="0.2">
      <c r="A670" s="138"/>
      <c r="B670" s="161"/>
      <c r="C670" s="162" t="s">
        <v>151</v>
      </c>
      <c r="D670" s="163">
        <v>31551</v>
      </c>
      <c r="E670" s="163">
        <v>5</v>
      </c>
      <c r="F670" s="163">
        <v>0</v>
      </c>
      <c r="G670" s="163">
        <v>0</v>
      </c>
      <c r="H670" s="163">
        <v>857</v>
      </c>
      <c r="I670" s="163">
        <v>23443</v>
      </c>
      <c r="J670" s="163">
        <v>7246</v>
      </c>
    </row>
    <row r="671" spans="1:10" ht="22.5" customHeight="1" x14ac:dyDescent="0.2">
      <c r="A671" s="138"/>
      <c r="B671" s="161"/>
      <c r="D671" s="156" t="s">
        <v>414</v>
      </c>
      <c r="G671" s="163"/>
      <c r="H671" s="163"/>
      <c r="I671" s="163"/>
      <c r="J671" s="163"/>
    </row>
    <row r="672" spans="1:10" ht="20.25" customHeight="1" x14ac:dyDescent="0.2">
      <c r="A672" s="138" t="s">
        <v>68</v>
      </c>
      <c r="B672" s="161"/>
      <c r="C672" s="162"/>
      <c r="G672" s="163"/>
      <c r="H672" s="163"/>
      <c r="I672" s="163"/>
      <c r="J672" s="163"/>
    </row>
    <row r="673" spans="1:10" ht="11.25" customHeight="1" x14ac:dyDescent="0.2">
      <c r="A673" s="138"/>
      <c r="B673" s="161" t="s">
        <v>415</v>
      </c>
      <c r="C673" s="162" t="s">
        <v>149</v>
      </c>
      <c r="D673" s="163">
        <v>98</v>
      </c>
      <c r="E673" s="163">
        <v>0</v>
      </c>
      <c r="F673" s="163">
        <v>0</v>
      </c>
      <c r="G673" s="163">
        <v>0</v>
      </c>
      <c r="H673" s="163">
        <v>98</v>
      </c>
      <c r="I673" s="163">
        <v>0</v>
      </c>
      <c r="J673" s="163">
        <v>0</v>
      </c>
    </row>
    <row r="674" spans="1:10" ht="11.25" customHeight="1" x14ac:dyDescent="0.2">
      <c r="A674" s="138"/>
      <c r="B674" s="161" t="s">
        <v>909</v>
      </c>
      <c r="C674" s="162" t="s">
        <v>150</v>
      </c>
      <c r="D674" s="163">
        <v>160</v>
      </c>
      <c r="E674" s="163">
        <v>0</v>
      </c>
      <c r="F674" s="163">
        <v>0</v>
      </c>
      <c r="G674" s="163">
        <v>0</v>
      </c>
      <c r="H674" s="163">
        <v>160</v>
      </c>
      <c r="I674" s="163">
        <v>0</v>
      </c>
      <c r="J674" s="163">
        <v>0</v>
      </c>
    </row>
    <row r="675" spans="1:10" ht="20.25" customHeight="1" x14ac:dyDescent="0.2">
      <c r="A675" s="138"/>
      <c r="B675" s="161"/>
      <c r="C675" s="162" t="s">
        <v>151</v>
      </c>
      <c r="D675" s="163">
        <v>258</v>
      </c>
      <c r="E675" s="163">
        <v>0</v>
      </c>
      <c r="F675" s="163">
        <v>0</v>
      </c>
      <c r="G675" s="163">
        <v>0</v>
      </c>
      <c r="H675" s="163">
        <v>258</v>
      </c>
      <c r="I675" s="163">
        <v>0</v>
      </c>
      <c r="J675" s="163">
        <v>0</v>
      </c>
    </row>
    <row r="676" spans="1:10" ht="11.25" customHeight="1" x14ac:dyDescent="0.2">
      <c r="A676" s="138" t="s">
        <v>344</v>
      </c>
      <c r="B676" s="161"/>
      <c r="C676" s="162" t="s">
        <v>149</v>
      </c>
      <c r="D676" s="163">
        <v>98</v>
      </c>
      <c r="E676" s="163">
        <v>0</v>
      </c>
      <c r="F676" s="163">
        <v>0</v>
      </c>
      <c r="G676" s="163">
        <v>0</v>
      </c>
      <c r="H676" s="163">
        <v>98</v>
      </c>
      <c r="I676" s="163">
        <v>0</v>
      </c>
      <c r="J676" s="163">
        <v>0</v>
      </c>
    </row>
    <row r="677" spans="1:10" ht="11.25" customHeight="1" x14ac:dyDescent="0.2">
      <c r="A677" s="138"/>
      <c r="B677" s="161"/>
      <c r="C677" s="162" t="s">
        <v>150</v>
      </c>
      <c r="D677" s="163">
        <v>160</v>
      </c>
      <c r="E677" s="163">
        <v>0</v>
      </c>
      <c r="F677" s="163">
        <v>0</v>
      </c>
      <c r="G677" s="163">
        <v>0</v>
      </c>
      <c r="H677" s="163">
        <v>160</v>
      </c>
      <c r="I677" s="163">
        <v>0</v>
      </c>
      <c r="J677" s="163">
        <v>0</v>
      </c>
    </row>
    <row r="678" spans="1:10" ht="20.25" customHeight="1" x14ac:dyDescent="0.2">
      <c r="A678" s="138"/>
      <c r="B678" s="161"/>
      <c r="C678" s="162" t="s">
        <v>151</v>
      </c>
      <c r="D678" s="163">
        <v>258</v>
      </c>
      <c r="E678" s="163">
        <v>0</v>
      </c>
      <c r="F678" s="163">
        <v>0</v>
      </c>
      <c r="G678" s="163">
        <v>0</v>
      </c>
      <c r="H678" s="163">
        <v>258</v>
      </c>
      <c r="I678" s="163">
        <v>0</v>
      </c>
      <c r="J678" s="163">
        <v>0</v>
      </c>
    </row>
    <row r="679" spans="1:10" ht="11.25" customHeight="1" x14ac:dyDescent="0.2">
      <c r="A679" s="138"/>
      <c r="B679" s="168" t="s">
        <v>188</v>
      </c>
      <c r="C679" s="162" t="s">
        <v>149</v>
      </c>
      <c r="D679" s="163">
        <v>98</v>
      </c>
      <c r="E679" s="163">
        <v>0</v>
      </c>
      <c r="F679" s="163">
        <v>0</v>
      </c>
      <c r="G679" s="163">
        <v>0</v>
      </c>
      <c r="H679" s="163">
        <v>98</v>
      </c>
      <c r="I679" s="163">
        <v>0</v>
      </c>
      <c r="J679" s="163">
        <v>0</v>
      </c>
    </row>
    <row r="680" spans="1:10" ht="11.25" customHeight="1" x14ac:dyDescent="0.2">
      <c r="A680" s="138"/>
      <c r="B680" s="161"/>
      <c r="C680" s="162" t="s">
        <v>150</v>
      </c>
      <c r="D680" s="163">
        <v>160</v>
      </c>
      <c r="E680" s="163">
        <v>0</v>
      </c>
      <c r="F680" s="163">
        <v>0</v>
      </c>
      <c r="G680" s="163">
        <v>0</v>
      </c>
      <c r="H680" s="163">
        <v>160</v>
      </c>
      <c r="I680" s="163">
        <v>0</v>
      </c>
      <c r="J680" s="163">
        <v>0</v>
      </c>
    </row>
    <row r="681" spans="1:10" x14ac:dyDescent="0.2">
      <c r="A681" s="138"/>
      <c r="B681" s="161"/>
      <c r="C681" s="162" t="s">
        <v>151</v>
      </c>
      <c r="D681" s="163">
        <v>258</v>
      </c>
      <c r="E681" s="163">
        <v>0</v>
      </c>
      <c r="F681" s="163">
        <v>0</v>
      </c>
      <c r="G681" s="163">
        <v>0</v>
      </c>
      <c r="H681" s="163">
        <v>258</v>
      </c>
      <c r="I681" s="163">
        <v>0</v>
      </c>
      <c r="J681" s="163">
        <v>0</v>
      </c>
    </row>
    <row r="682" spans="1:10" x14ac:dyDescent="0.2">
      <c r="A682" s="138"/>
      <c r="B682" s="161"/>
      <c r="C682" s="170"/>
      <c r="G682" s="163"/>
      <c r="H682" s="163"/>
      <c r="I682" s="163"/>
      <c r="J682" s="163"/>
    </row>
    <row r="683" spans="1:10" x14ac:dyDescent="0.2">
      <c r="A683" s="138"/>
      <c r="B683" s="161"/>
      <c r="C683" s="170"/>
      <c r="G683" s="163"/>
      <c r="H683" s="163"/>
      <c r="I683" s="163"/>
      <c r="J683" s="163"/>
    </row>
    <row r="684" spans="1:10" ht="11.25" customHeight="1" x14ac:dyDescent="0.2">
      <c r="A684" s="138" t="s">
        <v>810</v>
      </c>
      <c r="B684" s="161"/>
      <c r="G684" s="163"/>
      <c r="H684" s="163"/>
      <c r="I684" s="163"/>
      <c r="J684" s="163"/>
    </row>
    <row r="685" spans="1:10" ht="11.25" customHeight="1" x14ac:dyDescent="0.2">
      <c r="A685" s="296" t="s">
        <v>811</v>
      </c>
      <c r="B685" s="161"/>
      <c r="G685" s="163"/>
      <c r="H685" s="163"/>
      <c r="I685" s="163"/>
      <c r="J685" s="163"/>
    </row>
    <row r="686" spans="1:10" ht="11.25" customHeight="1" x14ac:dyDescent="0.2">
      <c r="A686" s="138" t="s">
        <v>812</v>
      </c>
      <c r="B686" s="161"/>
      <c r="G686" s="163"/>
      <c r="H686" s="163"/>
      <c r="I686" s="163"/>
      <c r="J686" s="163"/>
    </row>
    <row r="687" spans="1:10" ht="11.25" customHeight="1" x14ac:dyDescent="0.2">
      <c r="A687" s="298" t="s">
        <v>813</v>
      </c>
      <c r="B687" s="161"/>
      <c r="G687" s="163"/>
      <c r="H687" s="163"/>
      <c r="I687" s="163"/>
      <c r="J687" s="163"/>
    </row>
    <row r="688" spans="1:10" ht="11.25" customHeight="1" x14ac:dyDescent="0.2">
      <c r="A688" s="138"/>
      <c r="B688" s="161"/>
      <c r="G688" s="163"/>
      <c r="H688" s="163"/>
      <c r="I688" s="163"/>
      <c r="J688" s="163"/>
    </row>
    <row r="689" spans="1:10" ht="11.25" customHeight="1" x14ac:dyDescent="0.2">
      <c r="A689" s="138" t="s">
        <v>30</v>
      </c>
      <c r="B689" s="161"/>
      <c r="G689" s="163"/>
      <c r="H689" s="163"/>
      <c r="I689" s="163"/>
      <c r="J689" s="163"/>
    </row>
    <row r="690" spans="1:10" ht="20.25" customHeight="1" x14ac:dyDescent="0.2">
      <c r="A690" s="138"/>
      <c r="B690" s="161"/>
      <c r="D690" s="156" t="s">
        <v>417</v>
      </c>
      <c r="G690" s="163"/>
      <c r="H690" s="163"/>
      <c r="I690" s="163"/>
      <c r="J690" s="163"/>
    </row>
    <row r="691" spans="1:10" ht="11.25" customHeight="1" x14ac:dyDescent="0.2">
      <c r="A691" s="138" t="s">
        <v>59</v>
      </c>
      <c r="B691" s="138"/>
      <c r="C691" s="162" t="s">
        <v>149</v>
      </c>
      <c r="D691" s="163">
        <v>1440</v>
      </c>
      <c r="E691" s="163">
        <v>0</v>
      </c>
      <c r="F691" s="163">
        <v>3</v>
      </c>
      <c r="G691" s="163">
        <v>0</v>
      </c>
      <c r="H691" s="163">
        <v>41</v>
      </c>
      <c r="I691" s="163">
        <v>903</v>
      </c>
      <c r="J691" s="163">
        <v>493</v>
      </c>
    </row>
    <row r="692" spans="1:10" ht="11.25" customHeight="1" x14ac:dyDescent="0.2">
      <c r="A692" s="138"/>
      <c r="B692" s="138"/>
      <c r="C692" s="162" t="s">
        <v>150</v>
      </c>
      <c r="D692" s="163">
        <v>1514</v>
      </c>
      <c r="E692" s="163">
        <v>1</v>
      </c>
      <c r="F692" s="163">
        <v>3</v>
      </c>
      <c r="G692" s="163">
        <v>0</v>
      </c>
      <c r="H692" s="163">
        <v>23</v>
      </c>
      <c r="I692" s="163">
        <v>1056</v>
      </c>
      <c r="J692" s="163">
        <v>431</v>
      </c>
    </row>
    <row r="693" spans="1:10" ht="20.25" customHeight="1" x14ac:dyDescent="0.2">
      <c r="A693" s="138"/>
      <c r="B693" s="161"/>
      <c r="C693" s="162" t="s">
        <v>151</v>
      </c>
      <c r="D693" s="163">
        <v>2954</v>
      </c>
      <c r="E693" s="163">
        <v>1</v>
      </c>
      <c r="F693" s="163">
        <v>6</v>
      </c>
      <c r="G693" s="163">
        <v>0</v>
      </c>
      <c r="H693" s="163">
        <v>64</v>
      </c>
      <c r="I693" s="163">
        <v>1959</v>
      </c>
      <c r="J693" s="163">
        <v>924</v>
      </c>
    </row>
    <row r="694" spans="1:10" ht="11.25" customHeight="1" x14ac:dyDescent="0.2">
      <c r="A694" s="138" t="s">
        <v>60</v>
      </c>
      <c r="B694" s="138"/>
      <c r="C694" s="162" t="s">
        <v>149</v>
      </c>
      <c r="D694" s="163">
        <v>921</v>
      </c>
      <c r="E694" s="163">
        <v>0</v>
      </c>
      <c r="F694" s="163">
        <v>0</v>
      </c>
      <c r="G694" s="163">
        <v>0</v>
      </c>
      <c r="H694" s="163">
        <v>0</v>
      </c>
      <c r="I694" s="163">
        <v>620</v>
      </c>
      <c r="J694" s="163">
        <v>301</v>
      </c>
    </row>
    <row r="695" spans="1:10" ht="11.25" customHeight="1" x14ac:dyDescent="0.2">
      <c r="A695" s="138"/>
      <c r="B695" s="138"/>
      <c r="C695" s="162" t="s">
        <v>150</v>
      </c>
      <c r="D695" s="163">
        <v>1480</v>
      </c>
      <c r="E695" s="163">
        <v>0</v>
      </c>
      <c r="F695" s="163">
        <v>0</v>
      </c>
      <c r="G695" s="163">
        <v>0</v>
      </c>
      <c r="H695" s="163">
        <v>1</v>
      </c>
      <c r="I695" s="163">
        <v>1048</v>
      </c>
      <c r="J695" s="163">
        <v>431</v>
      </c>
    </row>
    <row r="696" spans="1:10" ht="20.25" customHeight="1" x14ac:dyDescent="0.2">
      <c r="A696" s="138"/>
      <c r="B696" s="161"/>
      <c r="C696" s="162" t="s">
        <v>151</v>
      </c>
      <c r="D696" s="163">
        <v>2401</v>
      </c>
      <c r="E696" s="163">
        <v>0</v>
      </c>
      <c r="F696" s="163">
        <v>0</v>
      </c>
      <c r="G696" s="163">
        <v>0</v>
      </c>
      <c r="H696" s="163">
        <v>1</v>
      </c>
      <c r="I696" s="163">
        <v>1668</v>
      </c>
      <c r="J696" s="163">
        <v>732</v>
      </c>
    </row>
    <row r="697" spans="1:10" ht="11.25" customHeight="1" x14ac:dyDescent="0.2">
      <c r="A697" s="138" t="s">
        <v>61</v>
      </c>
      <c r="B697" s="138"/>
      <c r="C697" s="162" t="s">
        <v>149</v>
      </c>
      <c r="D697" s="163">
        <v>2098</v>
      </c>
      <c r="E697" s="163">
        <v>3</v>
      </c>
      <c r="F697" s="163">
        <v>13</v>
      </c>
      <c r="G697" s="163">
        <v>0</v>
      </c>
      <c r="H697" s="163">
        <v>0</v>
      </c>
      <c r="I697" s="163">
        <v>1192</v>
      </c>
      <c r="J697" s="163">
        <v>890</v>
      </c>
    </row>
    <row r="698" spans="1:10" ht="11.25" customHeight="1" x14ac:dyDescent="0.2">
      <c r="A698" s="138"/>
      <c r="B698" s="138"/>
      <c r="C698" s="162" t="s">
        <v>150</v>
      </c>
      <c r="D698" s="163">
        <v>2694</v>
      </c>
      <c r="E698" s="163">
        <v>5</v>
      </c>
      <c r="F698" s="163">
        <v>3</v>
      </c>
      <c r="G698" s="163">
        <v>0</v>
      </c>
      <c r="H698" s="163">
        <v>0</v>
      </c>
      <c r="I698" s="163">
        <v>1797</v>
      </c>
      <c r="J698" s="163">
        <v>889</v>
      </c>
    </row>
    <row r="699" spans="1:10" ht="20.25" customHeight="1" x14ac:dyDescent="0.2">
      <c r="A699" s="138"/>
      <c r="B699" s="161"/>
      <c r="C699" s="162" t="s">
        <v>151</v>
      </c>
      <c r="D699" s="163">
        <v>4792</v>
      </c>
      <c r="E699" s="163">
        <v>8</v>
      </c>
      <c r="F699" s="163">
        <v>16</v>
      </c>
      <c r="G699" s="163">
        <v>0</v>
      </c>
      <c r="H699" s="163">
        <v>0</v>
      </c>
      <c r="I699" s="163">
        <v>2989</v>
      </c>
      <c r="J699" s="163">
        <v>1779</v>
      </c>
    </row>
    <row r="700" spans="1:10" ht="11.25" customHeight="1" x14ac:dyDescent="0.2">
      <c r="A700" s="138" t="s">
        <v>62</v>
      </c>
      <c r="B700" s="138"/>
      <c r="C700" s="162" t="s">
        <v>149</v>
      </c>
      <c r="D700" s="163">
        <v>17</v>
      </c>
      <c r="E700" s="163">
        <v>0</v>
      </c>
      <c r="F700" s="163">
        <v>0</v>
      </c>
      <c r="G700" s="163">
        <v>0</v>
      </c>
      <c r="H700" s="163">
        <v>0</v>
      </c>
      <c r="I700" s="163">
        <v>17</v>
      </c>
      <c r="J700" s="163">
        <v>0</v>
      </c>
    </row>
    <row r="701" spans="1:10" ht="11.25" customHeight="1" x14ac:dyDescent="0.2">
      <c r="A701" s="138"/>
      <c r="B701" s="138"/>
      <c r="C701" s="162" t="s">
        <v>150</v>
      </c>
      <c r="D701" s="163">
        <v>16</v>
      </c>
      <c r="E701" s="163">
        <v>0</v>
      </c>
      <c r="F701" s="163">
        <v>0</v>
      </c>
      <c r="G701" s="163">
        <v>0</v>
      </c>
      <c r="H701" s="163">
        <v>0</v>
      </c>
      <c r="I701" s="163">
        <v>16</v>
      </c>
      <c r="J701" s="163">
        <v>0</v>
      </c>
    </row>
    <row r="702" spans="1:10" ht="20.25" customHeight="1" x14ac:dyDescent="0.2">
      <c r="A702" s="138"/>
      <c r="B702" s="161"/>
      <c r="C702" s="162" t="s">
        <v>151</v>
      </c>
      <c r="D702" s="163">
        <v>33</v>
      </c>
      <c r="E702" s="163">
        <v>0</v>
      </c>
      <c r="F702" s="163">
        <v>0</v>
      </c>
      <c r="G702" s="163">
        <v>0</v>
      </c>
      <c r="H702" s="163">
        <v>0</v>
      </c>
      <c r="I702" s="163">
        <v>33</v>
      </c>
      <c r="J702" s="163">
        <v>0</v>
      </c>
    </row>
    <row r="703" spans="1:10" ht="11.25" customHeight="1" x14ac:dyDescent="0.2">
      <c r="A703" s="138" t="s">
        <v>63</v>
      </c>
      <c r="B703" s="138"/>
      <c r="C703" s="162" t="s">
        <v>149</v>
      </c>
      <c r="D703" s="163">
        <v>222</v>
      </c>
      <c r="E703" s="163">
        <v>0</v>
      </c>
      <c r="F703" s="163">
        <v>35</v>
      </c>
      <c r="G703" s="163">
        <v>0</v>
      </c>
      <c r="H703" s="163">
        <v>0</v>
      </c>
      <c r="I703" s="163">
        <v>145</v>
      </c>
      <c r="J703" s="163">
        <v>42</v>
      </c>
    </row>
    <row r="704" spans="1:10" ht="11.25" customHeight="1" x14ac:dyDescent="0.2">
      <c r="A704" s="138"/>
      <c r="B704" s="138"/>
      <c r="C704" s="162" t="s">
        <v>150</v>
      </c>
      <c r="D704" s="163">
        <v>263</v>
      </c>
      <c r="E704" s="163">
        <v>0</v>
      </c>
      <c r="F704" s="163">
        <v>26</v>
      </c>
      <c r="G704" s="163">
        <v>0</v>
      </c>
      <c r="H704" s="163">
        <v>0</v>
      </c>
      <c r="I704" s="163">
        <v>196</v>
      </c>
      <c r="J704" s="163">
        <v>41</v>
      </c>
    </row>
    <row r="705" spans="1:10" ht="20.25" customHeight="1" x14ac:dyDescent="0.2">
      <c r="A705" s="138"/>
      <c r="B705" s="161"/>
      <c r="C705" s="162" t="s">
        <v>151</v>
      </c>
      <c r="D705" s="163">
        <v>485</v>
      </c>
      <c r="E705" s="163">
        <v>0</v>
      </c>
      <c r="F705" s="163">
        <v>61</v>
      </c>
      <c r="G705" s="163">
        <v>0</v>
      </c>
      <c r="H705" s="163">
        <v>0</v>
      </c>
      <c r="I705" s="163">
        <v>341</v>
      </c>
      <c r="J705" s="163">
        <v>83</v>
      </c>
    </row>
    <row r="706" spans="1:10" ht="11.25" customHeight="1" x14ac:dyDescent="0.2">
      <c r="A706" s="138" t="s">
        <v>64</v>
      </c>
      <c r="B706" s="138"/>
      <c r="C706" s="162" t="s">
        <v>149</v>
      </c>
      <c r="D706" s="163">
        <v>1581</v>
      </c>
      <c r="E706" s="163">
        <v>79</v>
      </c>
      <c r="F706" s="163">
        <v>32</v>
      </c>
      <c r="G706" s="163">
        <v>0</v>
      </c>
      <c r="H706" s="163">
        <v>286</v>
      </c>
      <c r="I706" s="163">
        <v>835</v>
      </c>
      <c r="J706" s="163">
        <v>349</v>
      </c>
    </row>
    <row r="707" spans="1:10" ht="11.25" customHeight="1" x14ac:dyDescent="0.2">
      <c r="A707" s="138"/>
      <c r="B707" s="138"/>
      <c r="C707" s="162" t="s">
        <v>150</v>
      </c>
      <c r="D707" s="163">
        <v>2205</v>
      </c>
      <c r="E707" s="163">
        <v>41</v>
      </c>
      <c r="F707" s="163">
        <v>14</v>
      </c>
      <c r="G707" s="163">
        <v>0</v>
      </c>
      <c r="H707" s="163">
        <v>409</v>
      </c>
      <c r="I707" s="163">
        <v>1309</v>
      </c>
      <c r="J707" s="163">
        <v>432</v>
      </c>
    </row>
    <row r="708" spans="1:10" ht="20.25" customHeight="1" x14ac:dyDescent="0.2">
      <c r="A708" s="138"/>
      <c r="B708" s="161"/>
      <c r="C708" s="162" t="s">
        <v>151</v>
      </c>
      <c r="D708" s="163">
        <v>3786</v>
      </c>
      <c r="E708" s="163">
        <v>120</v>
      </c>
      <c r="F708" s="163">
        <v>46</v>
      </c>
      <c r="G708" s="163">
        <v>0</v>
      </c>
      <c r="H708" s="163">
        <v>695</v>
      </c>
      <c r="I708" s="163">
        <v>2144</v>
      </c>
      <c r="J708" s="163">
        <v>781</v>
      </c>
    </row>
    <row r="709" spans="1:10" ht="11.25" customHeight="1" x14ac:dyDescent="0.2">
      <c r="A709" s="138" t="s">
        <v>65</v>
      </c>
      <c r="B709" s="138"/>
      <c r="C709" s="162" t="s">
        <v>149</v>
      </c>
      <c r="D709" s="163">
        <v>2422</v>
      </c>
      <c r="E709" s="163">
        <v>37</v>
      </c>
      <c r="F709" s="163">
        <v>16</v>
      </c>
      <c r="G709" s="163">
        <v>0</v>
      </c>
      <c r="H709" s="163">
        <v>80</v>
      </c>
      <c r="I709" s="163">
        <v>1559</v>
      </c>
      <c r="J709" s="163">
        <v>730</v>
      </c>
    </row>
    <row r="710" spans="1:10" ht="11.25" customHeight="1" x14ac:dyDescent="0.2">
      <c r="A710" s="138"/>
      <c r="B710" s="138"/>
      <c r="C710" s="162" t="s">
        <v>150</v>
      </c>
      <c r="D710" s="163">
        <v>2183</v>
      </c>
      <c r="E710" s="163">
        <v>31</v>
      </c>
      <c r="F710" s="163">
        <v>10</v>
      </c>
      <c r="G710" s="163">
        <v>0</v>
      </c>
      <c r="H710" s="163">
        <v>6</v>
      </c>
      <c r="I710" s="163">
        <v>1707</v>
      </c>
      <c r="J710" s="163">
        <v>429</v>
      </c>
    </row>
    <row r="711" spans="1:10" ht="20.25" customHeight="1" x14ac:dyDescent="0.2">
      <c r="A711" s="138"/>
      <c r="B711" s="161"/>
      <c r="C711" s="162" t="s">
        <v>151</v>
      </c>
      <c r="D711" s="163">
        <v>4605</v>
      </c>
      <c r="E711" s="163">
        <v>68</v>
      </c>
      <c r="F711" s="163">
        <v>26</v>
      </c>
      <c r="G711" s="163">
        <v>0</v>
      </c>
      <c r="H711" s="163">
        <v>86</v>
      </c>
      <c r="I711" s="163">
        <v>3266</v>
      </c>
      <c r="J711" s="163">
        <v>1159</v>
      </c>
    </row>
    <row r="712" spans="1:10" ht="11.25" customHeight="1" x14ac:dyDescent="0.2">
      <c r="A712" s="138" t="s">
        <v>66</v>
      </c>
      <c r="B712" s="138"/>
      <c r="C712" s="162" t="s">
        <v>149</v>
      </c>
      <c r="D712" s="163">
        <v>48</v>
      </c>
      <c r="E712" s="163">
        <v>0</v>
      </c>
      <c r="F712" s="163">
        <v>0</v>
      </c>
      <c r="G712" s="163">
        <v>0</v>
      </c>
      <c r="H712" s="163">
        <v>0</v>
      </c>
      <c r="I712" s="163">
        <v>38</v>
      </c>
      <c r="J712" s="163">
        <v>10</v>
      </c>
    </row>
    <row r="713" spans="1:10" ht="11.25" customHeight="1" x14ac:dyDescent="0.2">
      <c r="A713" s="138"/>
      <c r="B713" s="138"/>
      <c r="C713" s="162" t="s">
        <v>150</v>
      </c>
      <c r="D713" s="163">
        <v>115</v>
      </c>
      <c r="E713" s="163">
        <v>0</v>
      </c>
      <c r="F713" s="163">
        <v>0</v>
      </c>
      <c r="G713" s="163">
        <v>0</v>
      </c>
      <c r="H713" s="163">
        <v>0</v>
      </c>
      <c r="I713" s="163">
        <v>96</v>
      </c>
      <c r="J713" s="163">
        <v>19</v>
      </c>
    </row>
    <row r="714" spans="1:10" ht="20.25" customHeight="1" x14ac:dyDescent="0.2">
      <c r="A714" s="138"/>
      <c r="B714" s="161"/>
      <c r="C714" s="162" t="s">
        <v>151</v>
      </c>
      <c r="D714" s="163">
        <v>163</v>
      </c>
      <c r="E714" s="163">
        <v>0</v>
      </c>
      <c r="F714" s="163">
        <v>0</v>
      </c>
      <c r="G714" s="163">
        <v>0</v>
      </c>
      <c r="H714" s="163">
        <v>0</v>
      </c>
      <c r="I714" s="163">
        <v>134</v>
      </c>
      <c r="J714" s="163">
        <v>29</v>
      </c>
    </row>
    <row r="715" spans="1:10" ht="11.25" customHeight="1" x14ac:dyDescent="0.2">
      <c r="A715" s="138" t="s">
        <v>68</v>
      </c>
      <c r="B715" s="138"/>
      <c r="C715" s="162" t="s">
        <v>149</v>
      </c>
      <c r="D715" s="163">
        <v>779</v>
      </c>
      <c r="E715" s="163">
        <v>3</v>
      </c>
      <c r="F715" s="163">
        <v>0</v>
      </c>
      <c r="G715" s="163">
        <v>0</v>
      </c>
      <c r="H715" s="163">
        <v>104</v>
      </c>
      <c r="I715" s="163">
        <v>560</v>
      </c>
      <c r="J715" s="163">
        <v>112</v>
      </c>
    </row>
    <row r="716" spans="1:10" ht="11.25" customHeight="1" x14ac:dyDescent="0.2">
      <c r="A716" s="138"/>
      <c r="B716" s="138"/>
      <c r="C716" s="162" t="s">
        <v>150</v>
      </c>
      <c r="D716" s="163">
        <v>781</v>
      </c>
      <c r="E716" s="163">
        <v>1</v>
      </c>
      <c r="F716" s="163">
        <v>0</v>
      </c>
      <c r="G716" s="163">
        <v>0</v>
      </c>
      <c r="H716" s="163">
        <v>163</v>
      </c>
      <c r="I716" s="163">
        <v>527</v>
      </c>
      <c r="J716" s="163">
        <v>90</v>
      </c>
    </row>
    <row r="717" spans="1:10" ht="20.25" customHeight="1" x14ac:dyDescent="0.2">
      <c r="A717" s="138"/>
      <c r="B717" s="161"/>
      <c r="C717" s="162" t="s">
        <v>151</v>
      </c>
      <c r="D717" s="163">
        <v>1560</v>
      </c>
      <c r="E717" s="163">
        <v>4</v>
      </c>
      <c r="F717" s="163">
        <v>0</v>
      </c>
      <c r="G717" s="163">
        <v>0</v>
      </c>
      <c r="H717" s="163">
        <v>267</v>
      </c>
      <c r="I717" s="163">
        <v>1087</v>
      </c>
      <c r="J717" s="163">
        <v>202</v>
      </c>
    </row>
    <row r="718" spans="1:10" ht="11.25" customHeight="1" x14ac:dyDescent="0.2">
      <c r="A718" s="138" t="s">
        <v>69</v>
      </c>
      <c r="B718" s="138"/>
      <c r="C718" s="162" t="s">
        <v>149</v>
      </c>
      <c r="D718" s="163">
        <v>6453</v>
      </c>
      <c r="E718" s="163">
        <v>53</v>
      </c>
      <c r="F718" s="163">
        <v>55</v>
      </c>
      <c r="G718" s="163">
        <v>0</v>
      </c>
      <c r="H718" s="163">
        <v>2</v>
      </c>
      <c r="I718" s="163">
        <v>4619</v>
      </c>
      <c r="J718" s="163">
        <v>1724</v>
      </c>
    </row>
    <row r="719" spans="1:10" ht="11.25" customHeight="1" x14ac:dyDescent="0.2">
      <c r="A719" s="138"/>
      <c r="B719" s="138"/>
      <c r="C719" s="162" t="s">
        <v>150</v>
      </c>
      <c r="D719" s="163">
        <v>7055</v>
      </c>
      <c r="E719" s="163">
        <v>67</v>
      </c>
      <c r="F719" s="163">
        <v>63</v>
      </c>
      <c r="G719" s="163">
        <v>5</v>
      </c>
      <c r="H719" s="163">
        <v>0</v>
      </c>
      <c r="I719" s="163">
        <v>5345</v>
      </c>
      <c r="J719" s="163">
        <v>1575</v>
      </c>
    </row>
    <row r="720" spans="1:10" ht="20.25" customHeight="1" x14ac:dyDescent="0.2">
      <c r="A720" s="138"/>
      <c r="B720" s="161"/>
      <c r="C720" s="162" t="s">
        <v>151</v>
      </c>
      <c r="D720" s="163">
        <v>13508</v>
      </c>
      <c r="E720" s="163">
        <v>120</v>
      </c>
      <c r="F720" s="163">
        <v>118</v>
      </c>
      <c r="G720" s="163">
        <v>5</v>
      </c>
      <c r="H720" s="163">
        <v>2</v>
      </c>
      <c r="I720" s="163">
        <v>9964</v>
      </c>
      <c r="J720" s="163">
        <v>3299</v>
      </c>
    </row>
    <row r="721" spans="1:10" ht="11.25" customHeight="1" x14ac:dyDescent="0.2">
      <c r="A721" s="138" t="s">
        <v>70</v>
      </c>
      <c r="B721" s="138"/>
      <c r="C721" s="162" t="s">
        <v>149</v>
      </c>
      <c r="D721" s="163">
        <v>360</v>
      </c>
      <c r="E721" s="163">
        <v>0</v>
      </c>
      <c r="F721" s="163">
        <v>27</v>
      </c>
      <c r="G721" s="163">
        <v>0</v>
      </c>
      <c r="H721" s="163">
        <v>0</v>
      </c>
      <c r="I721" s="163">
        <v>143</v>
      </c>
      <c r="J721" s="163">
        <v>190</v>
      </c>
    </row>
    <row r="722" spans="1:10" ht="11.25" customHeight="1" x14ac:dyDescent="0.2">
      <c r="A722" s="138"/>
      <c r="B722" s="138"/>
      <c r="C722" s="162" t="s">
        <v>150</v>
      </c>
      <c r="D722" s="163">
        <v>188</v>
      </c>
      <c r="E722" s="163">
        <v>0</v>
      </c>
      <c r="F722" s="163">
        <v>8</v>
      </c>
      <c r="G722" s="163">
        <v>0</v>
      </c>
      <c r="H722" s="163">
        <v>0</v>
      </c>
      <c r="I722" s="163">
        <v>92</v>
      </c>
      <c r="J722" s="163">
        <v>88</v>
      </c>
    </row>
    <row r="723" spans="1:10" ht="20.25" customHeight="1" x14ac:dyDescent="0.2">
      <c r="A723" s="138"/>
      <c r="B723" s="161"/>
      <c r="C723" s="162" t="s">
        <v>151</v>
      </c>
      <c r="D723" s="163">
        <v>548</v>
      </c>
      <c r="E723" s="163">
        <v>0</v>
      </c>
      <c r="F723" s="163">
        <v>35</v>
      </c>
      <c r="G723" s="163">
        <v>0</v>
      </c>
      <c r="H723" s="163">
        <v>0</v>
      </c>
      <c r="I723" s="163">
        <v>235</v>
      </c>
      <c r="J723" s="163">
        <v>278</v>
      </c>
    </row>
    <row r="724" spans="1:10" ht="11.25" customHeight="1" x14ac:dyDescent="0.2">
      <c r="A724" s="138" t="s">
        <v>71</v>
      </c>
      <c r="B724" s="138"/>
      <c r="C724" s="162" t="s">
        <v>149</v>
      </c>
      <c r="D724" s="163">
        <v>645</v>
      </c>
      <c r="E724" s="163">
        <v>0</v>
      </c>
      <c r="F724" s="163">
        <v>0</v>
      </c>
      <c r="G724" s="163">
        <v>0</v>
      </c>
      <c r="H724" s="163">
        <v>0</v>
      </c>
      <c r="I724" s="163">
        <v>577</v>
      </c>
      <c r="J724" s="163">
        <v>68</v>
      </c>
    </row>
    <row r="725" spans="1:10" ht="11.25" customHeight="1" x14ac:dyDescent="0.2">
      <c r="A725" s="138"/>
      <c r="B725" s="138"/>
      <c r="C725" s="162" t="s">
        <v>150</v>
      </c>
      <c r="D725" s="163">
        <v>706</v>
      </c>
      <c r="E725" s="163">
        <v>0</v>
      </c>
      <c r="F725" s="163">
        <v>0</v>
      </c>
      <c r="G725" s="163">
        <v>0</v>
      </c>
      <c r="H725" s="163">
        <v>0</v>
      </c>
      <c r="I725" s="163">
        <v>584</v>
      </c>
      <c r="J725" s="163">
        <v>122</v>
      </c>
    </row>
    <row r="726" spans="1:10" ht="20.25" customHeight="1" x14ac:dyDescent="0.2">
      <c r="A726" s="138"/>
      <c r="B726" s="161"/>
      <c r="C726" s="162" t="s">
        <v>151</v>
      </c>
      <c r="D726" s="163">
        <v>1351</v>
      </c>
      <c r="E726" s="163">
        <v>0</v>
      </c>
      <c r="F726" s="163">
        <v>0</v>
      </c>
      <c r="G726" s="163">
        <v>0</v>
      </c>
      <c r="H726" s="163">
        <v>0</v>
      </c>
      <c r="I726" s="163">
        <v>1161</v>
      </c>
      <c r="J726" s="163">
        <v>190</v>
      </c>
    </row>
    <row r="727" spans="1:10" ht="11.25" customHeight="1" x14ac:dyDescent="0.2">
      <c r="A727" s="138" t="s">
        <v>72</v>
      </c>
      <c r="B727" s="138"/>
      <c r="C727" s="162" t="s">
        <v>149</v>
      </c>
      <c r="D727" s="163">
        <v>519</v>
      </c>
      <c r="E727" s="163">
        <v>0</v>
      </c>
      <c r="F727" s="163">
        <v>19</v>
      </c>
      <c r="G727" s="163">
        <v>0</v>
      </c>
      <c r="H727" s="163">
        <v>0</v>
      </c>
      <c r="I727" s="163">
        <v>301</v>
      </c>
      <c r="J727" s="163">
        <v>199</v>
      </c>
    </row>
    <row r="728" spans="1:10" ht="11.25" customHeight="1" x14ac:dyDescent="0.2">
      <c r="A728" s="138"/>
      <c r="B728" s="138"/>
      <c r="C728" s="162" t="s">
        <v>150</v>
      </c>
      <c r="D728" s="163">
        <v>339</v>
      </c>
      <c r="E728" s="163">
        <v>0</v>
      </c>
      <c r="F728" s="163">
        <v>3</v>
      </c>
      <c r="G728" s="163">
        <v>0</v>
      </c>
      <c r="H728" s="163">
        <v>0</v>
      </c>
      <c r="I728" s="163">
        <v>240</v>
      </c>
      <c r="J728" s="163">
        <v>96</v>
      </c>
    </row>
    <row r="729" spans="1:10" ht="20.25" customHeight="1" x14ac:dyDescent="0.2">
      <c r="A729" s="138"/>
      <c r="B729" s="161"/>
      <c r="C729" s="162" t="s">
        <v>151</v>
      </c>
      <c r="D729" s="163">
        <v>858</v>
      </c>
      <c r="E729" s="163">
        <v>0</v>
      </c>
      <c r="F729" s="163">
        <v>22</v>
      </c>
      <c r="G729" s="163">
        <v>0</v>
      </c>
      <c r="H729" s="163">
        <v>0</v>
      </c>
      <c r="I729" s="163">
        <v>541</v>
      </c>
      <c r="J729" s="163">
        <v>295</v>
      </c>
    </row>
    <row r="730" spans="1:10" ht="11.25" customHeight="1" x14ac:dyDescent="0.2">
      <c r="A730" s="138" t="s">
        <v>74</v>
      </c>
      <c r="B730" s="138"/>
      <c r="C730" s="162" t="s">
        <v>149</v>
      </c>
      <c r="D730" s="163">
        <v>453</v>
      </c>
      <c r="E730" s="163">
        <v>0</v>
      </c>
      <c r="F730" s="163">
        <v>0</v>
      </c>
      <c r="G730" s="163">
        <v>0</v>
      </c>
      <c r="H730" s="163">
        <v>0</v>
      </c>
      <c r="I730" s="163">
        <v>291</v>
      </c>
      <c r="J730" s="163">
        <v>162</v>
      </c>
    </row>
    <row r="731" spans="1:10" ht="11.25" customHeight="1" x14ac:dyDescent="0.2">
      <c r="A731" s="138"/>
      <c r="B731" s="138"/>
      <c r="C731" s="162" t="s">
        <v>150</v>
      </c>
      <c r="D731" s="163">
        <v>226</v>
      </c>
      <c r="E731" s="163">
        <v>0</v>
      </c>
      <c r="F731" s="163">
        <v>0</v>
      </c>
      <c r="G731" s="163">
        <v>0</v>
      </c>
      <c r="H731" s="163">
        <v>0</v>
      </c>
      <c r="I731" s="163">
        <v>146</v>
      </c>
      <c r="J731" s="163">
        <v>80</v>
      </c>
    </row>
    <row r="732" spans="1:10" ht="20.25" customHeight="1" x14ac:dyDescent="0.2">
      <c r="A732" s="138"/>
      <c r="B732" s="161"/>
      <c r="C732" s="162" t="s">
        <v>151</v>
      </c>
      <c r="D732" s="163">
        <v>679</v>
      </c>
      <c r="E732" s="163">
        <v>0</v>
      </c>
      <c r="F732" s="163">
        <v>0</v>
      </c>
      <c r="G732" s="163">
        <v>0</v>
      </c>
      <c r="H732" s="163">
        <v>0</v>
      </c>
      <c r="I732" s="163">
        <v>437</v>
      </c>
      <c r="J732" s="163">
        <v>242</v>
      </c>
    </row>
    <row r="733" spans="1:10" ht="10.5" customHeight="1" x14ac:dyDescent="0.2">
      <c r="A733" s="138" t="s">
        <v>109</v>
      </c>
      <c r="B733" s="138"/>
      <c r="C733" s="162" t="s">
        <v>149</v>
      </c>
      <c r="D733" s="163">
        <v>47</v>
      </c>
      <c r="E733" s="163">
        <v>0</v>
      </c>
      <c r="F733" s="163">
        <v>0</v>
      </c>
      <c r="G733" s="163">
        <v>0</v>
      </c>
      <c r="H733" s="163">
        <v>0</v>
      </c>
      <c r="I733" s="163">
        <v>44</v>
      </c>
      <c r="J733" s="163">
        <v>3</v>
      </c>
    </row>
    <row r="734" spans="1:10" ht="11.25" customHeight="1" x14ac:dyDescent="0.2">
      <c r="A734" s="138"/>
      <c r="B734" s="138"/>
      <c r="C734" s="162" t="s">
        <v>150</v>
      </c>
      <c r="D734" s="163">
        <v>140</v>
      </c>
      <c r="E734" s="163">
        <v>0</v>
      </c>
      <c r="F734" s="163">
        <v>0</v>
      </c>
      <c r="G734" s="163">
        <v>0</v>
      </c>
      <c r="H734" s="163">
        <v>0</v>
      </c>
      <c r="I734" s="163">
        <v>123</v>
      </c>
      <c r="J734" s="163">
        <v>17</v>
      </c>
    </row>
    <row r="735" spans="1:10" ht="20.25" customHeight="1" x14ac:dyDescent="0.2">
      <c r="A735" s="138"/>
      <c r="B735" s="161"/>
      <c r="C735" s="162" t="s">
        <v>151</v>
      </c>
      <c r="D735" s="163">
        <v>187</v>
      </c>
      <c r="E735" s="163">
        <v>0</v>
      </c>
      <c r="F735" s="163">
        <v>0</v>
      </c>
      <c r="G735" s="163">
        <v>0</v>
      </c>
      <c r="H735" s="163">
        <v>0</v>
      </c>
      <c r="I735" s="163">
        <v>167</v>
      </c>
      <c r="J735" s="163">
        <v>20</v>
      </c>
    </row>
    <row r="736" spans="1:10" ht="11.25" customHeight="1" x14ac:dyDescent="0.2">
      <c r="B736" s="168" t="s">
        <v>57</v>
      </c>
      <c r="C736" s="162" t="s">
        <v>149</v>
      </c>
      <c r="D736" s="163">
        <v>18005</v>
      </c>
      <c r="E736" s="163">
        <v>175</v>
      </c>
      <c r="F736" s="163">
        <v>200</v>
      </c>
      <c r="G736" s="163">
        <v>0</v>
      </c>
      <c r="H736" s="163">
        <v>513</v>
      </c>
      <c r="I736" s="163">
        <v>11844</v>
      </c>
      <c r="J736" s="163">
        <v>5273</v>
      </c>
    </row>
    <row r="737" spans="1:10" ht="11.25" customHeight="1" x14ac:dyDescent="0.2">
      <c r="A737" s="138"/>
      <c r="B737" s="138"/>
      <c r="C737" s="162" t="s">
        <v>150</v>
      </c>
      <c r="D737" s="163">
        <v>19905</v>
      </c>
      <c r="E737" s="163">
        <v>146</v>
      </c>
      <c r="F737" s="163">
        <v>130</v>
      </c>
      <c r="G737" s="163">
        <v>5</v>
      </c>
      <c r="H737" s="163">
        <v>602</v>
      </c>
      <c r="I737" s="163">
        <v>14282</v>
      </c>
      <c r="J737" s="163">
        <v>4740</v>
      </c>
    </row>
    <row r="738" spans="1:10" x14ac:dyDescent="0.2">
      <c r="A738" s="138"/>
      <c r="B738" s="161"/>
      <c r="C738" s="162" t="s">
        <v>151</v>
      </c>
      <c r="D738" s="163">
        <v>37910</v>
      </c>
      <c r="E738" s="163">
        <v>321</v>
      </c>
      <c r="F738" s="163">
        <v>330</v>
      </c>
      <c r="G738" s="163">
        <v>5</v>
      </c>
      <c r="H738" s="163">
        <v>1115</v>
      </c>
      <c r="I738" s="163">
        <v>26126</v>
      </c>
      <c r="J738" s="163">
        <v>10013</v>
      </c>
    </row>
    <row r="739" spans="1:10" ht="11.25" customHeight="1" x14ac:dyDescent="0.2">
      <c r="A739" s="138"/>
      <c r="B739" s="161"/>
      <c r="I739" s="138"/>
      <c r="J739" s="138"/>
    </row>
    <row r="740" spans="1:10" ht="11.25" customHeight="1" x14ac:dyDescent="0.2">
      <c r="B740" s="161"/>
      <c r="I740" s="138"/>
      <c r="J740" s="138"/>
    </row>
    <row r="741" spans="1:10" ht="11.25" customHeight="1" x14ac:dyDescent="0.2">
      <c r="A741" s="138" t="s">
        <v>810</v>
      </c>
      <c r="B741" s="161"/>
      <c r="I741" s="138"/>
      <c r="J741" s="138"/>
    </row>
    <row r="742" spans="1:10" ht="11.25" customHeight="1" x14ac:dyDescent="0.2">
      <c r="A742" s="296" t="s">
        <v>811</v>
      </c>
      <c r="B742" s="161"/>
      <c r="I742" s="138"/>
      <c r="J742" s="138"/>
    </row>
    <row r="743" spans="1:10" ht="11.25" customHeight="1" x14ac:dyDescent="0.2">
      <c r="A743" s="138" t="s">
        <v>812</v>
      </c>
      <c r="B743" s="161"/>
      <c r="I743" s="138"/>
      <c r="J743" s="138"/>
    </row>
    <row r="744" spans="1:10" ht="11.25" customHeight="1" x14ac:dyDescent="0.2">
      <c r="A744" s="298" t="s">
        <v>813</v>
      </c>
      <c r="B744" s="161"/>
      <c r="I744" s="138"/>
      <c r="J744" s="138"/>
    </row>
    <row r="745" spans="1:10" ht="11.25" customHeight="1" x14ac:dyDescent="0.2">
      <c r="A745" s="138"/>
      <c r="B745" s="161"/>
      <c r="I745" s="138"/>
      <c r="J745" s="138"/>
    </row>
    <row r="746" spans="1:10" ht="11.25" customHeight="1" x14ac:dyDescent="0.2">
      <c r="A746" s="138" t="s">
        <v>30</v>
      </c>
      <c r="B746" s="161"/>
      <c r="I746" s="138"/>
      <c r="J746" s="138"/>
    </row>
    <row r="747" spans="1:10" ht="11.25" customHeight="1" x14ac:dyDescent="0.2">
      <c r="A747" s="138"/>
      <c r="B747" s="161"/>
      <c r="I747" s="138"/>
      <c r="J747" s="138"/>
    </row>
    <row r="748" spans="1:10" ht="11.25" customHeight="1" x14ac:dyDescent="0.2">
      <c r="A748" s="138"/>
      <c r="B748" s="161"/>
      <c r="I748" s="138"/>
      <c r="J748" s="138"/>
    </row>
    <row r="749" spans="1:10" ht="11.25" customHeight="1" x14ac:dyDescent="0.2">
      <c r="A749" s="434"/>
      <c r="B749" s="434"/>
      <c r="C749" s="434"/>
      <c r="D749" s="434"/>
      <c r="I749" s="138"/>
      <c r="J749" s="138"/>
    </row>
    <row r="750" spans="1:10" ht="11.25" customHeight="1" x14ac:dyDescent="0.2">
      <c r="A750" s="138"/>
      <c r="B750" s="161"/>
      <c r="I750" s="138"/>
      <c r="J750" s="138"/>
    </row>
    <row r="751" spans="1:10" ht="11.25" customHeight="1" x14ac:dyDescent="0.2">
      <c r="A751" s="138"/>
      <c r="B751" s="161"/>
      <c r="I751" s="138"/>
      <c r="J751" s="138"/>
    </row>
    <row r="752" spans="1:10" ht="11.25" customHeight="1" x14ac:dyDescent="0.2">
      <c r="A752" s="138"/>
      <c r="B752" s="161"/>
      <c r="I752" s="138"/>
      <c r="J752" s="138"/>
    </row>
    <row r="753" spans="1:10" ht="11.25" customHeight="1" x14ac:dyDescent="0.2">
      <c r="A753" s="138"/>
      <c r="B753" s="161"/>
      <c r="I753" s="138"/>
      <c r="J753" s="138"/>
    </row>
    <row r="754" spans="1:10" ht="11.25" customHeight="1" x14ac:dyDescent="0.2">
      <c r="A754" s="138"/>
      <c r="B754" s="161"/>
      <c r="I754" s="138"/>
      <c r="J754" s="138"/>
    </row>
    <row r="755" spans="1:10" ht="11.25" customHeight="1" x14ac:dyDescent="0.2">
      <c r="A755" s="138"/>
      <c r="B755" s="161"/>
      <c r="I755" s="138"/>
      <c r="J755" s="138"/>
    </row>
    <row r="756" spans="1:10" ht="11.25" customHeight="1" x14ac:dyDescent="0.2">
      <c r="A756" s="138"/>
      <c r="B756" s="161"/>
      <c r="I756" s="138"/>
      <c r="J756" s="138"/>
    </row>
    <row r="757" spans="1:10" ht="11.25" customHeight="1" x14ac:dyDescent="0.2">
      <c r="A757" s="138"/>
      <c r="B757" s="161"/>
      <c r="I757" s="138"/>
      <c r="J757" s="138"/>
    </row>
    <row r="758" spans="1:10" ht="11.25" customHeight="1" x14ac:dyDescent="0.2">
      <c r="A758" s="138"/>
      <c r="B758" s="161"/>
      <c r="I758" s="138"/>
      <c r="J758" s="138"/>
    </row>
    <row r="759" spans="1:10" ht="11.25" customHeight="1" x14ac:dyDescent="0.2">
      <c r="A759" s="138"/>
      <c r="B759" s="161"/>
      <c r="I759" s="138"/>
      <c r="J759" s="138"/>
    </row>
    <row r="760" spans="1:10" ht="11.25" customHeight="1" x14ac:dyDescent="0.2">
      <c r="A760" s="138"/>
      <c r="B760" s="161"/>
      <c r="I760" s="138"/>
      <c r="J760" s="138"/>
    </row>
    <row r="761" spans="1:10" ht="11.25" customHeight="1" x14ac:dyDescent="0.2">
      <c r="A761" s="138"/>
      <c r="B761" s="161"/>
      <c r="I761" s="138"/>
      <c r="J761" s="138"/>
    </row>
    <row r="762" spans="1:10" ht="11.25" customHeight="1" x14ac:dyDescent="0.2">
      <c r="A762" s="138"/>
      <c r="B762" s="161"/>
      <c r="I762" s="138"/>
      <c r="J762" s="138"/>
    </row>
    <row r="763" spans="1:10" ht="11.25" customHeight="1" x14ac:dyDescent="0.2">
      <c r="A763" s="138"/>
      <c r="B763" s="161"/>
      <c r="I763" s="138"/>
      <c r="J763" s="138"/>
    </row>
    <row r="764" spans="1:10" ht="11.25" customHeight="1" x14ac:dyDescent="0.2">
      <c r="A764" s="138"/>
      <c r="B764" s="161"/>
      <c r="I764" s="138"/>
      <c r="J764" s="138"/>
    </row>
    <row r="765" spans="1:10" ht="11.25" customHeight="1" x14ac:dyDescent="0.2">
      <c r="A765" s="138"/>
      <c r="B765" s="161"/>
      <c r="I765" s="138"/>
      <c r="J765" s="138"/>
    </row>
    <row r="766" spans="1:10" ht="11.25" customHeight="1" x14ac:dyDescent="0.2">
      <c r="A766" s="138"/>
      <c r="B766" s="161"/>
      <c r="I766" s="138"/>
      <c r="J766" s="138"/>
    </row>
    <row r="767" spans="1:10" ht="11.25" customHeight="1" x14ac:dyDescent="0.2">
      <c r="A767" s="138"/>
      <c r="B767" s="161"/>
      <c r="I767" s="138"/>
      <c r="J767" s="138"/>
    </row>
    <row r="768" spans="1:10" ht="11.25" customHeight="1" x14ac:dyDescent="0.2">
      <c r="A768" s="138"/>
      <c r="B768" s="161"/>
      <c r="I768" s="138"/>
      <c r="J768" s="138"/>
    </row>
    <row r="769" spans="1:10" ht="11.25" customHeight="1" x14ac:dyDescent="0.2">
      <c r="A769" s="138"/>
      <c r="B769" s="161"/>
      <c r="I769" s="138"/>
      <c r="J769" s="138"/>
    </row>
    <row r="770" spans="1:10" ht="11.25" customHeight="1" x14ac:dyDescent="0.2">
      <c r="A770" s="138"/>
      <c r="B770" s="161"/>
      <c r="I770" s="138"/>
      <c r="J770" s="138"/>
    </row>
    <row r="771" spans="1:10" ht="11.25" customHeight="1" x14ac:dyDescent="0.2">
      <c r="A771" s="138"/>
      <c r="B771" s="161"/>
      <c r="I771" s="138"/>
      <c r="J771" s="138"/>
    </row>
    <row r="772" spans="1:10" ht="11.25" customHeight="1" x14ac:dyDescent="0.2">
      <c r="A772" s="138"/>
      <c r="B772" s="161"/>
      <c r="I772" s="138"/>
      <c r="J772" s="138"/>
    </row>
    <row r="773" spans="1:10" ht="11.25" customHeight="1" x14ac:dyDescent="0.2">
      <c r="A773" s="138"/>
      <c r="B773" s="161"/>
      <c r="I773" s="138"/>
      <c r="J773" s="138"/>
    </row>
    <row r="774" spans="1:10" ht="11.25" customHeight="1" x14ac:dyDescent="0.2">
      <c r="A774" s="138"/>
      <c r="B774" s="161"/>
      <c r="I774" s="138"/>
      <c r="J774" s="138"/>
    </row>
    <row r="775" spans="1:10" ht="11.25" customHeight="1" x14ac:dyDescent="0.2">
      <c r="A775" s="138"/>
      <c r="B775" s="161"/>
      <c r="I775" s="138"/>
      <c r="J775" s="138"/>
    </row>
    <row r="776" spans="1:10" ht="11.25" customHeight="1" x14ac:dyDescent="0.2">
      <c r="A776" s="138"/>
      <c r="B776" s="161"/>
      <c r="I776" s="138"/>
      <c r="J776" s="138"/>
    </row>
    <row r="777" spans="1:10" ht="11.25" customHeight="1" x14ac:dyDescent="0.2">
      <c r="A777" s="138"/>
      <c r="B777" s="161"/>
      <c r="I777" s="138"/>
      <c r="J777" s="138"/>
    </row>
    <row r="778" spans="1:10" ht="11.25" customHeight="1" x14ac:dyDescent="0.2">
      <c r="A778" s="138"/>
      <c r="B778" s="161"/>
      <c r="I778" s="138"/>
      <c r="J778" s="138"/>
    </row>
    <row r="779" spans="1:10" ht="11.25" customHeight="1" x14ac:dyDescent="0.2">
      <c r="A779" s="138"/>
      <c r="B779" s="161"/>
      <c r="I779" s="138"/>
      <c r="J779" s="138"/>
    </row>
    <row r="780" spans="1:10" ht="11.25" customHeight="1" x14ac:dyDescent="0.2">
      <c r="A780" s="138"/>
      <c r="B780" s="161"/>
      <c r="I780" s="138"/>
      <c r="J780" s="138"/>
    </row>
    <row r="781" spans="1:10" ht="11.25" customHeight="1" x14ac:dyDescent="0.2">
      <c r="A781" s="138"/>
      <c r="B781" s="161"/>
      <c r="I781" s="138"/>
      <c r="J781" s="138"/>
    </row>
    <row r="782" spans="1:10" ht="11.25" customHeight="1" x14ac:dyDescent="0.2">
      <c r="A782" s="138"/>
      <c r="B782" s="161"/>
      <c r="I782" s="138"/>
      <c r="J782" s="138"/>
    </row>
    <row r="783" spans="1:10" ht="11.25" customHeight="1" x14ac:dyDescent="0.2">
      <c r="A783" s="138"/>
      <c r="B783" s="161"/>
      <c r="I783" s="138"/>
      <c r="J783" s="138"/>
    </row>
    <row r="784" spans="1:10" ht="11.25" customHeight="1" x14ac:dyDescent="0.2">
      <c r="A784" s="138"/>
      <c r="B784" s="161"/>
      <c r="I784" s="138"/>
      <c r="J784" s="138"/>
    </row>
    <row r="785" spans="1:10" ht="11.25" customHeight="1" x14ac:dyDescent="0.2">
      <c r="A785" s="138"/>
      <c r="B785" s="161"/>
      <c r="I785" s="138"/>
      <c r="J785" s="138"/>
    </row>
    <row r="786" spans="1:10" ht="11.25" customHeight="1" x14ac:dyDescent="0.2">
      <c r="A786" s="138"/>
      <c r="B786" s="161"/>
      <c r="I786" s="138"/>
      <c r="J786" s="138"/>
    </row>
    <row r="787" spans="1:10" ht="11.25" customHeight="1" x14ac:dyDescent="0.2">
      <c r="A787" s="138"/>
      <c r="B787" s="161"/>
      <c r="I787" s="138"/>
      <c r="J787" s="138"/>
    </row>
    <row r="788" spans="1:10" ht="11.25" customHeight="1" x14ac:dyDescent="0.2">
      <c r="A788" s="138"/>
      <c r="B788" s="161"/>
      <c r="I788" s="138"/>
      <c r="J788" s="138"/>
    </row>
    <row r="789" spans="1:10" x14ac:dyDescent="0.2">
      <c r="A789" s="138"/>
      <c r="B789" s="161"/>
      <c r="I789" s="138"/>
      <c r="J789" s="138"/>
    </row>
    <row r="790" spans="1:10" x14ac:dyDescent="0.2">
      <c r="A790" s="138"/>
      <c r="B790" s="161"/>
      <c r="I790" s="138"/>
      <c r="J790" s="138"/>
    </row>
    <row r="791" spans="1:10" x14ac:dyDescent="0.2">
      <c r="A791" s="138"/>
      <c r="B791" s="161"/>
      <c r="I791" s="138"/>
      <c r="J791" s="138"/>
    </row>
    <row r="792" spans="1:10" x14ac:dyDescent="0.2">
      <c r="A792" s="138"/>
      <c r="B792" s="161"/>
      <c r="I792" s="138"/>
      <c r="J792" s="138"/>
    </row>
    <row r="793" spans="1:10" x14ac:dyDescent="0.2">
      <c r="A793" s="138"/>
      <c r="B793" s="161"/>
      <c r="I793" s="138"/>
      <c r="J793" s="138"/>
    </row>
    <row r="794" spans="1:10" x14ac:dyDescent="0.2">
      <c r="A794" s="138"/>
      <c r="B794" s="161"/>
      <c r="I794" s="138"/>
      <c r="J794" s="138"/>
    </row>
    <row r="795" spans="1:10" x14ac:dyDescent="0.2">
      <c r="A795" s="138"/>
      <c r="B795" s="161"/>
      <c r="I795" s="138"/>
      <c r="J795" s="138"/>
    </row>
    <row r="796" spans="1:10" x14ac:dyDescent="0.2">
      <c r="A796" s="138"/>
      <c r="B796" s="161"/>
      <c r="I796" s="138"/>
      <c r="J796" s="138"/>
    </row>
    <row r="797" spans="1:10" x14ac:dyDescent="0.2">
      <c r="A797" s="138"/>
      <c r="B797" s="161"/>
      <c r="I797" s="138"/>
      <c r="J797" s="138"/>
    </row>
    <row r="798" spans="1:10" x14ac:dyDescent="0.2">
      <c r="A798" s="138"/>
      <c r="B798" s="161"/>
      <c r="I798" s="138"/>
      <c r="J798" s="138"/>
    </row>
    <row r="799" spans="1:10" x14ac:dyDescent="0.2">
      <c r="A799" s="138"/>
      <c r="B799" s="161"/>
      <c r="I799" s="138"/>
      <c r="J799" s="138"/>
    </row>
    <row r="800" spans="1:10" x14ac:dyDescent="0.2">
      <c r="A800" s="138"/>
      <c r="B800" s="161"/>
      <c r="I800" s="138"/>
      <c r="J800" s="138"/>
    </row>
    <row r="801" spans="1:10" x14ac:dyDescent="0.2">
      <c r="A801" s="138"/>
      <c r="B801" s="161"/>
      <c r="I801" s="138"/>
      <c r="J801" s="138"/>
    </row>
    <row r="802" spans="1:10" x14ac:dyDescent="0.2">
      <c r="A802" s="138"/>
      <c r="B802" s="161"/>
      <c r="I802" s="138"/>
      <c r="J802" s="138"/>
    </row>
    <row r="803" spans="1:10" x14ac:dyDescent="0.2">
      <c r="A803" s="138"/>
      <c r="B803" s="161"/>
      <c r="I803" s="138"/>
      <c r="J803" s="138"/>
    </row>
    <row r="804" spans="1:10" x14ac:dyDescent="0.2">
      <c r="A804" s="138"/>
      <c r="B804" s="161"/>
      <c r="I804" s="138"/>
      <c r="J804" s="138"/>
    </row>
    <row r="805" spans="1:10" x14ac:dyDescent="0.2">
      <c r="A805" s="138"/>
      <c r="B805" s="161"/>
      <c r="I805" s="138"/>
      <c r="J805" s="138"/>
    </row>
    <row r="806" spans="1:10" x14ac:dyDescent="0.2">
      <c r="A806" s="138"/>
      <c r="B806" s="161"/>
      <c r="I806" s="138"/>
      <c r="J806" s="138"/>
    </row>
    <row r="807" spans="1:10" x14ac:dyDescent="0.2">
      <c r="A807" s="138"/>
      <c r="B807" s="161"/>
      <c r="I807" s="138"/>
      <c r="J807" s="138"/>
    </row>
    <row r="808" spans="1:10" x14ac:dyDescent="0.2">
      <c r="A808" s="138"/>
      <c r="B808" s="161"/>
      <c r="I808" s="138"/>
      <c r="J808" s="138"/>
    </row>
    <row r="809" spans="1:10" x14ac:dyDescent="0.2">
      <c r="A809" s="138"/>
      <c r="B809" s="161"/>
      <c r="I809" s="138"/>
      <c r="J809" s="138"/>
    </row>
    <row r="810" spans="1:10" x14ac:dyDescent="0.2">
      <c r="A810" s="138"/>
      <c r="B810" s="161"/>
      <c r="I810" s="138"/>
      <c r="J810" s="138"/>
    </row>
    <row r="811" spans="1:10" x14ac:dyDescent="0.2">
      <c r="A811" s="138"/>
      <c r="B811" s="161"/>
      <c r="I811" s="138"/>
      <c r="J811" s="138"/>
    </row>
    <row r="812" spans="1:10" x14ac:dyDescent="0.2">
      <c r="A812" s="138"/>
      <c r="B812" s="161"/>
      <c r="I812" s="138"/>
      <c r="J812" s="138"/>
    </row>
    <row r="813" spans="1:10" x14ac:dyDescent="0.2">
      <c r="A813" s="138"/>
      <c r="B813" s="161"/>
      <c r="I813" s="138"/>
      <c r="J813" s="138"/>
    </row>
    <row r="814" spans="1:10" x14ac:dyDescent="0.2">
      <c r="A814" s="138"/>
      <c r="B814" s="161"/>
      <c r="I814" s="138"/>
      <c r="J814" s="138"/>
    </row>
    <row r="815" spans="1:10" x14ac:dyDescent="0.2">
      <c r="A815" s="138"/>
      <c r="B815" s="161"/>
      <c r="I815" s="138"/>
      <c r="J815" s="138"/>
    </row>
    <row r="816" spans="1:10" x14ac:dyDescent="0.2">
      <c r="A816" s="138"/>
      <c r="B816" s="161"/>
      <c r="I816" s="138"/>
      <c r="J816" s="138"/>
    </row>
    <row r="817" spans="1:10" x14ac:dyDescent="0.2">
      <c r="A817" s="138"/>
      <c r="B817" s="161"/>
      <c r="I817" s="138"/>
      <c r="J817" s="138"/>
    </row>
    <row r="818" spans="1:10" x14ac:dyDescent="0.2">
      <c r="A818" s="138"/>
      <c r="B818" s="161"/>
      <c r="I818" s="138"/>
      <c r="J818" s="138"/>
    </row>
    <row r="819" spans="1:10" x14ac:dyDescent="0.2">
      <c r="A819" s="138"/>
      <c r="B819" s="161"/>
      <c r="I819" s="138"/>
      <c r="J819" s="138"/>
    </row>
    <row r="820" spans="1:10" x14ac:dyDescent="0.2">
      <c r="A820" s="138"/>
      <c r="B820" s="161"/>
      <c r="I820" s="138"/>
      <c r="J820" s="138"/>
    </row>
    <row r="821" spans="1:10" x14ac:dyDescent="0.2">
      <c r="A821" s="138"/>
      <c r="B821" s="161"/>
      <c r="I821" s="138"/>
      <c r="J821" s="138"/>
    </row>
    <row r="822" spans="1:10" x14ac:dyDescent="0.2">
      <c r="A822" s="138"/>
      <c r="B822" s="161"/>
      <c r="I822" s="138"/>
      <c r="J822" s="138"/>
    </row>
    <row r="823" spans="1:10" x14ac:dyDescent="0.2">
      <c r="A823" s="138"/>
      <c r="B823" s="161"/>
      <c r="I823" s="138"/>
      <c r="J823" s="138"/>
    </row>
    <row r="824" spans="1:10" x14ac:dyDescent="0.2">
      <c r="A824" s="138"/>
      <c r="B824" s="161"/>
      <c r="I824" s="138"/>
      <c r="J824" s="138"/>
    </row>
    <row r="825" spans="1:10" x14ac:dyDescent="0.2">
      <c r="A825" s="138"/>
      <c r="B825" s="161"/>
      <c r="I825" s="138"/>
      <c r="J825" s="138"/>
    </row>
    <row r="826" spans="1:10" x14ac:dyDescent="0.2">
      <c r="A826" s="138"/>
      <c r="B826" s="161"/>
      <c r="I826" s="138"/>
      <c r="J826" s="138"/>
    </row>
    <row r="827" spans="1:10" x14ac:dyDescent="0.2">
      <c r="A827" s="138"/>
      <c r="B827" s="161"/>
      <c r="I827" s="138"/>
      <c r="J827" s="138"/>
    </row>
    <row r="828" spans="1:10" x14ac:dyDescent="0.2">
      <c r="A828" s="138"/>
      <c r="B828" s="161"/>
      <c r="I828" s="138"/>
      <c r="J828" s="138"/>
    </row>
    <row r="829" spans="1:10" x14ac:dyDescent="0.2">
      <c r="A829" s="138"/>
      <c r="B829" s="161"/>
      <c r="I829" s="138"/>
      <c r="J829" s="138"/>
    </row>
    <row r="830" spans="1:10" x14ac:dyDescent="0.2">
      <c r="A830" s="138"/>
      <c r="B830" s="161"/>
      <c r="I830" s="138"/>
      <c r="J830" s="138"/>
    </row>
    <row r="831" spans="1:10" x14ac:dyDescent="0.2">
      <c r="A831" s="138"/>
      <c r="B831" s="161"/>
      <c r="I831" s="138"/>
      <c r="J831" s="138"/>
    </row>
    <row r="832" spans="1:10" x14ac:dyDescent="0.2">
      <c r="A832" s="138"/>
      <c r="B832" s="161"/>
      <c r="I832" s="138"/>
      <c r="J832" s="138"/>
    </row>
    <row r="833" spans="1:10" x14ac:dyDescent="0.2">
      <c r="A833" s="138"/>
      <c r="B833" s="161"/>
      <c r="I833" s="138"/>
      <c r="J833" s="138"/>
    </row>
    <row r="834" spans="1:10" x14ac:dyDescent="0.2">
      <c r="A834" s="138"/>
      <c r="B834" s="161"/>
      <c r="I834" s="138"/>
      <c r="J834" s="138"/>
    </row>
    <row r="835" spans="1:10" x14ac:dyDescent="0.2">
      <c r="A835" s="138"/>
      <c r="B835" s="161"/>
      <c r="I835" s="138"/>
      <c r="J835" s="138"/>
    </row>
    <row r="836" spans="1:10" x14ac:dyDescent="0.2">
      <c r="A836" s="138"/>
      <c r="B836" s="161"/>
      <c r="I836" s="138"/>
      <c r="J836" s="138"/>
    </row>
    <row r="837" spans="1:10" x14ac:dyDescent="0.2">
      <c r="A837" s="138"/>
      <c r="B837" s="161"/>
      <c r="I837" s="138"/>
      <c r="J837" s="138"/>
    </row>
    <row r="838" spans="1:10" x14ac:dyDescent="0.2">
      <c r="A838" s="138"/>
      <c r="B838" s="161"/>
      <c r="I838" s="138"/>
      <c r="J838" s="138"/>
    </row>
    <row r="839" spans="1:10" x14ac:dyDescent="0.2">
      <c r="A839" s="138"/>
      <c r="B839" s="161"/>
      <c r="I839" s="138"/>
      <c r="J839" s="138"/>
    </row>
    <row r="840" spans="1:10" x14ac:dyDescent="0.2">
      <c r="A840" s="138"/>
      <c r="B840" s="161"/>
      <c r="I840" s="138"/>
      <c r="J840" s="138"/>
    </row>
    <row r="841" spans="1:10" x14ac:dyDescent="0.2">
      <c r="A841" s="138"/>
      <c r="B841" s="161"/>
      <c r="I841" s="138"/>
      <c r="J841" s="138"/>
    </row>
    <row r="842" spans="1:10" x14ac:dyDescent="0.2">
      <c r="A842" s="138"/>
      <c r="B842" s="161"/>
      <c r="I842" s="138"/>
      <c r="J842" s="138"/>
    </row>
    <row r="843" spans="1:10" x14ac:dyDescent="0.2">
      <c r="A843" s="138"/>
      <c r="B843" s="161"/>
      <c r="I843" s="138"/>
      <c r="J843" s="138"/>
    </row>
    <row r="844" spans="1:10" x14ac:dyDescent="0.2">
      <c r="A844" s="138"/>
      <c r="B844" s="161"/>
      <c r="I844" s="138"/>
      <c r="J844" s="138"/>
    </row>
    <row r="845" spans="1:10" x14ac:dyDescent="0.2">
      <c r="A845" s="138"/>
      <c r="B845" s="161"/>
      <c r="I845" s="138"/>
      <c r="J845" s="138"/>
    </row>
    <row r="846" spans="1:10" x14ac:dyDescent="0.2">
      <c r="A846" s="138"/>
      <c r="B846" s="161"/>
      <c r="I846" s="138"/>
      <c r="J846" s="138"/>
    </row>
    <row r="847" spans="1:10" x14ac:dyDescent="0.2">
      <c r="A847" s="138"/>
      <c r="B847" s="161"/>
      <c r="I847" s="138"/>
      <c r="J847" s="138"/>
    </row>
    <row r="848" spans="1:10" x14ac:dyDescent="0.2">
      <c r="A848" s="138"/>
      <c r="B848" s="161"/>
      <c r="I848" s="138"/>
      <c r="J848" s="138"/>
    </row>
    <row r="849" spans="1:10" x14ac:dyDescent="0.2">
      <c r="A849" s="138"/>
      <c r="B849" s="161"/>
      <c r="I849" s="138"/>
      <c r="J849" s="138"/>
    </row>
    <row r="850" spans="1:10" x14ac:dyDescent="0.2">
      <c r="A850" s="138"/>
      <c r="B850" s="161"/>
      <c r="I850" s="138"/>
      <c r="J850" s="138"/>
    </row>
    <row r="851" spans="1:10" x14ac:dyDescent="0.2">
      <c r="A851" s="138"/>
      <c r="B851" s="161"/>
      <c r="I851" s="138"/>
      <c r="J851" s="138"/>
    </row>
    <row r="852" spans="1:10" x14ac:dyDescent="0.2">
      <c r="A852" s="138"/>
      <c r="B852" s="161"/>
      <c r="I852" s="138"/>
      <c r="J852" s="138"/>
    </row>
    <row r="853" spans="1:10" x14ac:dyDescent="0.2">
      <c r="A853" s="138"/>
      <c r="B853" s="161"/>
      <c r="I853" s="138"/>
      <c r="J853" s="138"/>
    </row>
    <row r="854" spans="1:10" x14ac:dyDescent="0.2">
      <c r="A854" s="138"/>
      <c r="B854" s="161"/>
      <c r="I854" s="138"/>
      <c r="J854" s="138"/>
    </row>
    <row r="855" spans="1:10" x14ac:dyDescent="0.2">
      <c r="A855" s="138"/>
      <c r="B855" s="161"/>
      <c r="I855" s="138"/>
      <c r="J855" s="138"/>
    </row>
    <row r="856" spans="1:10" x14ac:dyDescent="0.2">
      <c r="A856" s="138"/>
      <c r="B856" s="161"/>
      <c r="I856" s="138"/>
      <c r="J856" s="138"/>
    </row>
    <row r="857" spans="1:10" x14ac:dyDescent="0.2">
      <c r="A857" s="138"/>
      <c r="B857" s="161"/>
      <c r="I857" s="138"/>
      <c r="J857" s="138"/>
    </row>
    <row r="858" spans="1:10" x14ac:dyDescent="0.2">
      <c r="A858" s="138"/>
      <c r="B858" s="161"/>
      <c r="I858" s="138"/>
      <c r="J858" s="138"/>
    </row>
    <row r="859" spans="1:10" x14ac:dyDescent="0.2">
      <c r="A859" s="138"/>
      <c r="B859" s="161"/>
      <c r="I859" s="138"/>
      <c r="J859" s="138"/>
    </row>
    <row r="860" spans="1:10" x14ac:dyDescent="0.2">
      <c r="A860" s="138"/>
      <c r="B860" s="161"/>
      <c r="I860" s="138"/>
      <c r="J860" s="138"/>
    </row>
    <row r="861" spans="1:10" x14ac:dyDescent="0.2">
      <c r="A861" s="138"/>
      <c r="B861" s="161"/>
      <c r="I861" s="138"/>
      <c r="J861" s="138"/>
    </row>
    <row r="862" spans="1:10" x14ac:dyDescent="0.2">
      <c r="A862" s="138"/>
      <c r="B862" s="161"/>
      <c r="I862" s="138"/>
      <c r="J862" s="138"/>
    </row>
    <row r="863" spans="1:10" x14ac:dyDescent="0.2">
      <c r="A863" s="138"/>
      <c r="B863" s="161"/>
      <c r="I863" s="138"/>
      <c r="J863" s="138"/>
    </row>
    <row r="864" spans="1:10" x14ac:dyDescent="0.2">
      <c r="A864" s="138"/>
      <c r="B864" s="161"/>
      <c r="I864" s="138"/>
      <c r="J864" s="138"/>
    </row>
    <row r="865" spans="1:10" x14ac:dyDescent="0.2">
      <c r="A865" s="138"/>
      <c r="B865" s="161"/>
      <c r="I865" s="138"/>
      <c r="J865" s="138"/>
    </row>
    <row r="866" spans="1:10" x14ac:dyDescent="0.2">
      <c r="A866" s="138"/>
      <c r="B866" s="161"/>
      <c r="I866" s="138"/>
      <c r="J866" s="138"/>
    </row>
    <row r="867" spans="1:10" x14ac:dyDescent="0.2">
      <c r="A867" s="138"/>
      <c r="B867" s="161"/>
      <c r="I867" s="138"/>
      <c r="J867" s="138"/>
    </row>
    <row r="868" spans="1:10" x14ac:dyDescent="0.2">
      <c r="A868" s="138"/>
      <c r="B868" s="161"/>
      <c r="I868" s="138"/>
      <c r="J868" s="138"/>
    </row>
    <row r="869" spans="1:10" x14ac:dyDescent="0.2">
      <c r="A869" s="138"/>
      <c r="B869" s="161"/>
      <c r="I869" s="138"/>
      <c r="J869" s="138"/>
    </row>
    <row r="870" spans="1:10" x14ac:dyDescent="0.2">
      <c r="A870" s="138"/>
      <c r="B870" s="161"/>
      <c r="I870" s="138"/>
      <c r="J870" s="138"/>
    </row>
    <row r="871" spans="1:10" x14ac:dyDescent="0.2">
      <c r="A871" s="138"/>
      <c r="B871" s="161"/>
      <c r="I871" s="138"/>
      <c r="J871" s="138"/>
    </row>
    <row r="872" spans="1:10" x14ac:dyDescent="0.2">
      <c r="A872" s="138"/>
      <c r="B872" s="161"/>
      <c r="I872" s="138"/>
      <c r="J872" s="138"/>
    </row>
    <row r="873" spans="1:10" x14ac:dyDescent="0.2">
      <c r="A873" s="138"/>
      <c r="B873" s="161"/>
      <c r="I873" s="138"/>
      <c r="J873" s="138"/>
    </row>
    <row r="874" spans="1:10" x14ac:dyDescent="0.2">
      <c r="A874" s="138"/>
      <c r="B874" s="161"/>
      <c r="I874" s="138"/>
      <c r="J874" s="138"/>
    </row>
    <row r="875" spans="1:10" x14ac:dyDescent="0.2">
      <c r="A875" s="138"/>
      <c r="B875" s="161"/>
      <c r="I875" s="138"/>
      <c r="J875" s="138"/>
    </row>
    <row r="876" spans="1:10" x14ac:dyDescent="0.2">
      <c r="A876" s="138"/>
      <c r="B876" s="161"/>
      <c r="I876" s="138"/>
      <c r="J876" s="138"/>
    </row>
    <row r="877" spans="1:10" x14ac:dyDescent="0.2">
      <c r="A877" s="138"/>
      <c r="B877" s="161"/>
      <c r="I877" s="138"/>
      <c r="J877" s="138"/>
    </row>
    <row r="878" spans="1:10" x14ac:dyDescent="0.2">
      <c r="A878" s="138"/>
      <c r="B878" s="161"/>
      <c r="I878" s="138"/>
      <c r="J878" s="138"/>
    </row>
    <row r="879" spans="1:10" x14ac:dyDescent="0.2">
      <c r="A879" s="138"/>
      <c r="B879" s="161"/>
      <c r="I879" s="138"/>
      <c r="J879" s="138"/>
    </row>
    <row r="880" spans="1:10" x14ac:dyDescent="0.2">
      <c r="A880" s="138"/>
      <c r="B880" s="161"/>
      <c r="I880" s="138"/>
      <c r="J880" s="138"/>
    </row>
    <row r="881" spans="1:10" x14ac:dyDescent="0.2">
      <c r="A881" s="138"/>
      <c r="B881" s="161"/>
      <c r="I881" s="138"/>
      <c r="J881" s="138"/>
    </row>
    <row r="882" spans="1:10" x14ac:dyDescent="0.2">
      <c r="A882" s="138"/>
      <c r="B882" s="161"/>
      <c r="I882" s="138"/>
      <c r="J882" s="138"/>
    </row>
    <row r="883" spans="1:10" x14ac:dyDescent="0.2">
      <c r="A883" s="138"/>
      <c r="B883" s="161"/>
      <c r="I883" s="138"/>
      <c r="J883" s="138"/>
    </row>
    <row r="884" spans="1:10" x14ac:dyDescent="0.2">
      <c r="A884" s="138"/>
      <c r="B884" s="161"/>
      <c r="I884" s="138"/>
      <c r="J884" s="138"/>
    </row>
    <row r="885" spans="1:10" x14ac:dyDescent="0.2">
      <c r="A885" s="138"/>
      <c r="B885" s="161"/>
      <c r="I885" s="138"/>
      <c r="J885" s="138"/>
    </row>
    <row r="886" spans="1:10" x14ac:dyDescent="0.2">
      <c r="A886" s="138"/>
      <c r="B886" s="161"/>
      <c r="I886" s="138"/>
      <c r="J886" s="138"/>
    </row>
    <row r="887" spans="1:10" x14ac:dyDescent="0.2">
      <c r="A887" s="138"/>
      <c r="B887" s="161"/>
      <c r="I887" s="138"/>
      <c r="J887" s="138"/>
    </row>
    <row r="888" spans="1:10" x14ac:dyDescent="0.2">
      <c r="A888" s="138"/>
      <c r="B888" s="161"/>
      <c r="I888" s="138"/>
      <c r="J888" s="138"/>
    </row>
    <row r="889" spans="1:10" x14ac:dyDescent="0.2">
      <c r="A889" s="138"/>
      <c r="B889" s="161"/>
      <c r="I889" s="138"/>
      <c r="J889" s="138"/>
    </row>
    <row r="890" spans="1:10" x14ac:dyDescent="0.2">
      <c r="A890" s="138"/>
      <c r="B890" s="161"/>
      <c r="I890" s="138"/>
      <c r="J890" s="138"/>
    </row>
    <row r="891" spans="1:10" x14ac:dyDescent="0.2">
      <c r="A891" s="138"/>
      <c r="B891" s="161"/>
      <c r="I891" s="138"/>
      <c r="J891" s="138"/>
    </row>
    <row r="892" spans="1:10" x14ac:dyDescent="0.2">
      <c r="A892" s="138"/>
      <c r="B892" s="161"/>
      <c r="I892" s="138"/>
      <c r="J892" s="138"/>
    </row>
    <row r="893" spans="1:10" x14ac:dyDescent="0.2">
      <c r="A893" s="138"/>
      <c r="B893" s="161"/>
      <c r="I893" s="138"/>
      <c r="J893" s="138"/>
    </row>
    <row r="894" spans="1:10" x14ac:dyDescent="0.2">
      <c r="A894" s="138"/>
      <c r="B894" s="161"/>
      <c r="I894" s="138"/>
      <c r="J894" s="138"/>
    </row>
    <row r="895" spans="1:10" x14ac:dyDescent="0.2">
      <c r="A895" s="138"/>
      <c r="B895" s="161"/>
      <c r="I895" s="138"/>
      <c r="J895" s="138"/>
    </row>
    <row r="896" spans="1:10" x14ac:dyDescent="0.2">
      <c r="A896" s="138"/>
      <c r="B896" s="161"/>
      <c r="I896" s="138"/>
      <c r="J896" s="138"/>
    </row>
    <row r="897" spans="1:10" x14ac:dyDescent="0.2">
      <c r="A897" s="138"/>
      <c r="B897" s="161"/>
      <c r="I897" s="138"/>
      <c r="J897" s="138"/>
    </row>
    <row r="898" spans="1:10" x14ac:dyDescent="0.2">
      <c r="A898" s="138"/>
      <c r="B898" s="161"/>
      <c r="I898" s="138"/>
      <c r="J898" s="138"/>
    </row>
    <row r="899" spans="1:10" x14ac:dyDescent="0.2">
      <c r="A899" s="138"/>
      <c r="B899" s="161"/>
      <c r="I899" s="138"/>
      <c r="J899" s="138"/>
    </row>
    <row r="900" spans="1:10" x14ac:dyDescent="0.2">
      <c r="A900" s="138"/>
      <c r="B900" s="161"/>
      <c r="I900" s="138"/>
      <c r="J900" s="138"/>
    </row>
    <row r="901" spans="1:10" x14ac:dyDescent="0.2">
      <c r="A901" s="138"/>
      <c r="B901" s="161"/>
      <c r="I901" s="138"/>
      <c r="J901" s="138"/>
    </row>
    <row r="902" spans="1:10" x14ac:dyDescent="0.2">
      <c r="A902" s="138"/>
      <c r="B902" s="161"/>
      <c r="I902" s="138"/>
      <c r="J902" s="138"/>
    </row>
    <row r="903" spans="1:10" x14ac:dyDescent="0.2">
      <c r="A903" s="138"/>
      <c r="B903" s="161"/>
      <c r="I903" s="138"/>
      <c r="J903" s="138"/>
    </row>
    <row r="904" spans="1:10" x14ac:dyDescent="0.2">
      <c r="A904" s="138"/>
      <c r="B904" s="161"/>
      <c r="I904" s="138"/>
      <c r="J904" s="138"/>
    </row>
    <row r="905" spans="1:10" x14ac:dyDescent="0.2">
      <c r="A905" s="138"/>
      <c r="B905" s="161"/>
      <c r="I905" s="138"/>
      <c r="J905" s="138"/>
    </row>
    <row r="906" spans="1:10" x14ac:dyDescent="0.2">
      <c r="A906" s="138"/>
      <c r="B906" s="161"/>
      <c r="I906" s="138"/>
      <c r="J906" s="138"/>
    </row>
    <row r="907" spans="1:10" x14ac:dyDescent="0.2">
      <c r="A907" s="138"/>
      <c r="B907" s="161"/>
      <c r="I907" s="138"/>
      <c r="J907" s="138"/>
    </row>
    <row r="908" spans="1:10" x14ac:dyDescent="0.2">
      <c r="A908" s="138"/>
      <c r="B908" s="161"/>
      <c r="I908" s="138"/>
      <c r="J908" s="138"/>
    </row>
    <row r="909" spans="1:10" x14ac:dyDescent="0.2">
      <c r="A909" s="138"/>
      <c r="B909" s="161"/>
      <c r="I909" s="138"/>
      <c r="J909" s="138"/>
    </row>
    <row r="910" spans="1:10" x14ac:dyDescent="0.2">
      <c r="A910" s="138"/>
      <c r="B910" s="161"/>
      <c r="I910" s="138"/>
      <c r="J910" s="138"/>
    </row>
    <row r="911" spans="1:10" x14ac:dyDescent="0.2">
      <c r="A911" s="138"/>
      <c r="B911" s="161"/>
      <c r="I911" s="138"/>
      <c r="J911" s="138"/>
    </row>
    <row r="912" spans="1:10" x14ac:dyDescent="0.2">
      <c r="A912" s="138"/>
      <c r="B912" s="161"/>
      <c r="I912" s="138"/>
      <c r="J912" s="138"/>
    </row>
    <row r="913" spans="1:10" x14ac:dyDescent="0.2">
      <c r="A913" s="138"/>
      <c r="B913" s="161"/>
      <c r="I913" s="138"/>
      <c r="J913" s="138"/>
    </row>
    <row r="914" spans="1:10" x14ac:dyDescent="0.2">
      <c r="A914" s="138"/>
      <c r="B914" s="161"/>
      <c r="I914" s="138"/>
      <c r="J914" s="138"/>
    </row>
    <row r="915" spans="1:10" x14ac:dyDescent="0.2">
      <c r="A915" s="138"/>
      <c r="B915" s="161"/>
      <c r="I915" s="138"/>
      <c r="J915" s="138"/>
    </row>
    <row r="916" spans="1:10" x14ac:dyDescent="0.2">
      <c r="A916" s="138"/>
      <c r="B916" s="161"/>
      <c r="I916" s="138"/>
      <c r="J916" s="138"/>
    </row>
    <row r="917" spans="1:10" x14ac:dyDescent="0.2">
      <c r="A917" s="138"/>
      <c r="B917" s="161"/>
      <c r="I917" s="138"/>
      <c r="J917" s="138"/>
    </row>
    <row r="918" spans="1:10" x14ac:dyDescent="0.2">
      <c r="A918" s="138"/>
      <c r="B918" s="161"/>
      <c r="I918" s="138"/>
      <c r="J918" s="138"/>
    </row>
    <row r="919" spans="1:10" x14ac:dyDescent="0.2">
      <c r="A919" s="138"/>
      <c r="B919" s="161"/>
      <c r="I919" s="138"/>
      <c r="J919" s="138"/>
    </row>
    <row r="920" spans="1:10" x14ac:dyDescent="0.2">
      <c r="A920" s="138"/>
      <c r="B920" s="161"/>
      <c r="I920" s="138"/>
      <c r="J920" s="138"/>
    </row>
    <row r="921" spans="1:10" x14ac:dyDescent="0.2">
      <c r="A921" s="138"/>
      <c r="B921" s="161"/>
      <c r="I921" s="138"/>
      <c r="J921" s="138"/>
    </row>
    <row r="922" spans="1:10" x14ac:dyDescent="0.2">
      <c r="A922" s="138"/>
      <c r="B922" s="161"/>
      <c r="I922" s="138"/>
      <c r="J922" s="138"/>
    </row>
    <row r="923" spans="1:10" x14ac:dyDescent="0.2">
      <c r="A923" s="138"/>
      <c r="B923" s="161"/>
      <c r="I923" s="138"/>
      <c r="J923" s="138"/>
    </row>
    <row r="924" spans="1:10" x14ac:dyDescent="0.2">
      <c r="A924" s="138"/>
      <c r="B924" s="161"/>
      <c r="I924" s="138"/>
      <c r="J924" s="138"/>
    </row>
    <row r="925" spans="1:10" x14ac:dyDescent="0.2">
      <c r="A925" s="138"/>
      <c r="B925" s="161"/>
      <c r="I925" s="138"/>
      <c r="J925" s="138"/>
    </row>
    <row r="926" spans="1:10" x14ac:dyDescent="0.2">
      <c r="A926" s="138"/>
      <c r="B926" s="161"/>
      <c r="I926" s="138"/>
      <c r="J926" s="138"/>
    </row>
    <row r="927" spans="1:10" x14ac:dyDescent="0.2">
      <c r="A927" s="138"/>
      <c r="B927" s="161"/>
      <c r="I927" s="138"/>
      <c r="J927" s="138"/>
    </row>
    <row r="928" spans="1:10" x14ac:dyDescent="0.2">
      <c r="A928" s="138"/>
      <c r="B928" s="161"/>
      <c r="I928" s="138"/>
      <c r="J928" s="138"/>
    </row>
    <row r="929" spans="1:10" x14ac:dyDescent="0.2">
      <c r="A929" s="138"/>
      <c r="B929" s="161"/>
      <c r="I929" s="138"/>
      <c r="J929" s="138"/>
    </row>
    <row r="930" spans="1:10" x14ac:dyDescent="0.2">
      <c r="A930" s="138"/>
      <c r="B930" s="161"/>
      <c r="I930" s="138"/>
      <c r="J930" s="138"/>
    </row>
    <row r="931" spans="1:10" x14ac:dyDescent="0.2">
      <c r="A931" s="138"/>
      <c r="B931" s="161"/>
      <c r="I931" s="138"/>
      <c r="J931" s="138"/>
    </row>
    <row r="932" spans="1:10" x14ac:dyDescent="0.2">
      <c r="A932" s="138"/>
      <c r="B932" s="161"/>
      <c r="I932" s="138"/>
      <c r="J932" s="138"/>
    </row>
    <row r="933" spans="1:10" x14ac:dyDescent="0.2">
      <c r="A933" s="138"/>
      <c r="B933" s="161"/>
      <c r="I933" s="138"/>
      <c r="J933" s="138"/>
    </row>
    <row r="934" spans="1:10" x14ac:dyDescent="0.2">
      <c r="A934" s="138"/>
      <c r="B934" s="161"/>
      <c r="I934" s="138"/>
      <c r="J934" s="138"/>
    </row>
    <row r="935" spans="1:10" x14ac:dyDescent="0.2">
      <c r="A935" s="138"/>
      <c r="B935" s="161"/>
      <c r="I935" s="138"/>
      <c r="J935" s="138"/>
    </row>
    <row r="936" spans="1:10" x14ac:dyDescent="0.2">
      <c r="A936" s="138"/>
      <c r="B936" s="161"/>
      <c r="I936" s="138"/>
      <c r="J936" s="138"/>
    </row>
    <row r="937" spans="1:10" x14ac:dyDescent="0.2">
      <c r="A937" s="138"/>
      <c r="B937" s="161"/>
      <c r="I937" s="138"/>
      <c r="J937" s="138"/>
    </row>
    <row r="938" spans="1:10" x14ac:dyDescent="0.2">
      <c r="A938" s="138"/>
      <c r="B938" s="161"/>
      <c r="I938" s="138"/>
      <c r="J938" s="138"/>
    </row>
    <row r="939" spans="1:10" x14ac:dyDescent="0.2">
      <c r="C939" s="181"/>
      <c r="D939" s="182"/>
      <c r="E939" s="182"/>
      <c r="F939" s="182"/>
      <c r="G939" s="183"/>
      <c r="H939" s="183"/>
    </row>
    <row r="940" spans="1:10" x14ac:dyDescent="0.2">
      <c r="C940" s="181"/>
      <c r="D940" s="182"/>
      <c r="E940" s="182"/>
      <c r="F940" s="182"/>
      <c r="G940" s="183"/>
      <c r="H940" s="183"/>
    </row>
    <row r="941" spans="1:10" x14ac:dyDescent="0.2">
      <c r="C941" s="181"/>
      <c r="D941" s="182"/>
      <c r="E941" s="182"/>
      <c r="F941" s="182"/>
      <c r="G941" s="183"/>
      <c r="H941" s="183"/>
    </row>
    <row r="942" spans="1:10" x14ac:dyDescent="0.2">
      <c r="C942" s="181"/>
      <c r="D942" s="182"/>
      <c r="E942" s="182"/>
      <c r="F942" s="182"/>
      <c r="G942" s="183"/>
      <c r="H942" s="183"/>
    </row>
    <row r="943" spans="1:10" x14ac:dyDescent="0.2">
      <c r="C943" s="181"/>
      <c r="D943" s="182"/>
      <c r="E943" s="182"/>
      <c r="F943" s="182"/>
      <c r="G943" s="183"/>
      <c r="H943" s="183"/>
    </row>
    <row r="944" spans="1:10" x14ac:dyDescent="0.2">
      <c r="C944" s="181"/>
      <c r="D944" s="182"/>
      <c r="E944" s="182"/>
      <c r="F944" s="182"/>
      <c r="G944" s="183"/>
      <c r="H944" s="183"/>
    </row>
  </sheetData>
  <mergeCells count="11">
    <mergeCell ref="A749:D749"/>
    <mergeCell ref="A5:B9"/>
    <mergeCell ref="C5:C9"/>
    <mergeCell ref="D5:D9"/>
    <mergeCell ref="E5:J5"/>
    <mergeCell ref="E6:E9"/>
    <mergeCell ref="F6:F9"/>
    <mergeCell ref="G6:G9"/>
    <mergeCell ref="H6:H9"/>
    <mergeCell ref="I6:I9"/>
    <mergeCell ref="J6:J9"/>
  </mergeCells>
  <printOptions horizontalCentered="1"/>
  <pageMargins left="0.39370078740157483" right="0.39370078740157483" top="0.39370078740157483" bottom="0.59055118110236227" header="0.51181102362204722" footer="0.51181102362204722"/>
  <pageSetup paperSize="9" orientation="portrait" r:id="rId1"/>
  <headerFooter alignWithMargins="0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740"/>
  <sheetViews>
    <sheetView zoomScaleNormal="100" zoomScaleSheetLayoutView="100" workbookViewId="0"/>
  </sheetViews>
  <sheetFormatPr baseColWidth="10" defaultRowHeight="11.25" x14ac:dyDescent="0.2"/>
  <cols>
    <col min="1" max="1" width="4" style="175" customWidth="1"/>
    <col min="2" max="2" width="2.42578125" style="175" customWidth="1"/>
    <col min="3" max="3" width="32.7109375" style="320" customWidth="1"/>
    <col min="4" max="4" width="3.7109375" style="151" bestFit="1" customWidth="1"/>
    <col min="5" max="5" width="6.85546875" style="151" customWidth="1"/>
    <col min="6" max="6" width="7.42578125" style="151" bestFit="1" customWidth="1"/>
    <col min="7" max="7" width="7.42578125" style="163" bestFit="1" customWidth="1"/>
    <col min="8" max="8" width="7" style="163" customWidth="1"/>
    <col min="9" max="9" width="8" style="163" customWidth="1"/>
    <col min="10" max="10" width="11.28515625" style="163" customWidth="1"/>
    <col min="11" max="11" width="9.7109375" style="163" customWidth="1"/>
    <col min="12" max="12" width="7.42578125" style="163" customWidth="1"/>
    <col min="13" max="13" width="12.5703125" style="171" customWidth="1"/>
    <col min="14" max="14" width="15.42578125" style="171" customWidth="1"/>
    <col min="15" max="15" width="15" style="171" customWidth="1"/>
    <col min="16" max="16" width="7.42578125" style="175" bestFit="1" customWidth="1"/>
    <col min="17" max="18" width="13.5703125" style="175" customWidth="1"/>
    <col min="19" max="19" width="6.42578125" style="175" customWidth="1"/>
    <col min="20" max="16384" width="11.42578125" style="175"/>
  </cols>
  <sheetData>
    <row r="1" spans="1:23" s="130" customFormat="1" ht="12" customHeight="1" x14ac:dyDescent="0.2">
      <c r="A1" s="129" t="s">
        <v>128</v>
      </c>
      <c r="D1" s="131"/>
      <c r="E1" s="131"/>
      <c r="F1" s="131"/>
      <c r="G1" s="131"/>
      <c r="H1" s="132"/>
      <c r="I1" s="132"/>
      <c r="J1" s="131"/>
      <c r="K1" s="131"/>
      <c r="L1" s="129" t="s">
        <v>128</v>
      </c>
      <c r="M1" s="131"/>
      <c r="N1" s="131"/>
      <c r="O1" s="131"/>
    </row>
    <row r="2" spans="1:23" s="138" customFormat="1" ht="12" customHeight="1" x14ac:dyDescent="0.2">
      <c r="A2" s="300" t="s">
        <v>134</v>
      </c>
      <c r="C2" s="134"/>
      <c r="D2" s="135"/>
      <c r="E2" s="135"/>
      <c r="F2" s="135"/>
      <c r="G2" s="136"/>
      <c r="H2" s="137"/>
      <c r="I2" s="137"/>
      <c r="J2" s="136"/>
      <c r="K2" s="136"/>
      <c r="L2" s="300" t="s">
        <v>134</v>
      </c>
      <c r="M2" s="136"/>
      <c r="N2" s="136"/>
      <c r="O2" s="136"/>
      <c r="S2" s="301"/>
    </row>
    <row r="3" spans="1:23" s="164" customFormat="1" ht="12" customHeight="1" x14ac:dyDescent="0.2">
      <c r="A3" s="139" t="s">
        <v>910</v>
      </c>
      <c r="C3" s="131"/>
      <c r="D3" s="302"/>
      <c r="E3" s="302"/>
      <c r="F3" s="302"/>
      <c r="G3" s="302"/>
      <c r="H3" s="303"/>
      <c r="I3" s="303"/>
      <c r="J3" s="302"/>
      <c r="K3" s="302"/>
      <c r="L3" s="139" t="s">
        <v>910</v>
      </c>
      <c r="M3" s="302"/>
      <c r="N3" s="302"/>
      <c r="O3" s="302"/>
      <c r="S3" s="304"/>
    </row>
    <row r="4" spans="1:23" s="138" customFormat="1" ht="9" customHeight="1" x14ac:dyDescent="0.15">
      <c r="B4" s="140"/>
      <c r="D4" s="135"/>
      <c r="E4" s="135"/>
      <c r="F4" s="135"/>
      <c r="G4" s="141"/>
      <c r="H4" s="142"/>
      <c r="I4" s="142"/>
      <c r="J4" s="141"/>
      <c r="K4" s="141"/>
      <c r="L4" s="141"/>
      <c r="M4" s="141"/>
      <c r="N4" s="141"/>
      <c r="O4" s="141"/>
      <c r="S4" s="301"/>
    </row>
    <row r="5" spans="1:23" s="138" customFormat="1" ht="9" customHeight="1" x14ac:dyDescent="0.15">
      <c r="A5" s="506" t="s">
        <v>911</v>
      </c>
      <c r="B5" s="509" t="s">
        <v>137</v>
      </c>
      <c r="C5" s="510"/>
      <c r="D5" s="511" t="s">
        <v>138</v>
      </c>
      <c r="E5" s="512" t="s">
        <v>912</v>
      </c>
      <c r="F5" s="445" t="s">
        <v>913</v>
      </c>
      <c r="G5" s="446"/>
      <c r="H5" s="446"/>
      <c r="I5" s="446"/>
      <c r="J5" s="446"/>
      <c r="K5" s="446"/>
      <c r="L5" s="446" t="s">
        <v>913</v>
      </c>
      <c r="M5" s="446"/>
      <c r="N5" s="446"/>
      <c r="O5" s="447"/>
      <c r="P5" s="495" t="s">
        <v>914</v>
      </c>
      <c r="Q5" s="496"/>
      <c r="R5" s="496"/>
      <c r="S5" s="497" t="s">
        <v>911</v>
      </c>
    </row>
    <row r="6" spans="1:23" s="138" customFormat="1" ht="9" customHeight="1" x14ac:dyDescent="0.15">
      <c r="A6" s="507"/>
      <c r="B6" s="509"/>
      <c r="C6" s="510"/>
      <c r="D6" s="511"/>
      <c r="E6" s="511"/>
      <c r="F6" s="449" t="s">
        <v>143</v>
      </c>
      <c r="G6" s="445" t="s">
        <v>915</v>
      </c>
      <c r="H6" s="446"/>
      <c r="I6" s="446"/>
      <c r="J6" s="446"/>
      <c r="K6" s="446"/>
      <c r="L6" s="446" t="s">
        <v>915</v>
      </c>
      <c r="M6" s="446"/>
      <c r="N6" s="446"/>
      <c r="O6" s="447"/>
      <c r="P6" s="448" t="s">
        <v>143</v>
      </c>
      <c r="Q6" s="445" t="s">
        <v>915</v>
      </c>
      <c r="R6" s="446"/>
      <c r="S6" s="498"/>
    </row>
    <row r="7" spans="1:23" s="138" customFormat="1" ht="9" customHeight="1" x14ac:dyDescent="0.15">
      <c r="A7" s="507"/>
      <c r="B7" s="509"/>
      <c r="C7" s="510"/>
      <c r="D7" s="511"/>
      <c r="E7" s="511"/>
      <c r="F7" s="449"/>
      <c r="G7" s="500" t="s">
        <v>916</v>
      </c>
      <c r="H7" s="500"/>
      <c r="I7" s="500"/>
      <c r="J7" s="500"/>
      <c r="K7" s="445"/>
      <c r="L7" s="501" t="s">
        <v>917</v>
      </c>
      <c r="M7" s="502"/>
      <c r="N7" s="502"/>
      <c r="O7" s="502"/>
      <c r="P7" s="449"/>
      <c r="Q7" s="488" t="s">
        <v>918</v>
      </c>
      <c r="R7" s="503" t="s">
        <v>919</v>
      </c>
      <c r="S7" s="498"/>
    </row>
    <row r="8" spans="1:23" s="138" customFormat="1" ht="9" customHeight="1" x14ac:dyDescent="0.15">
      <c r="A8" s="507"/>
      <c r="B8" s="509"/>
      <c r="C8" s="510"/>
      <c r="D8" s="511"/>
      <c r="E8" s="511"/>
      <c r="F8" s="449"/>
      <c r="G8" s="500" t="s">
        <v>143</v>
      </c>
      <c r="H8" s="488" t="s">
        <v>920</v>
      </c>
      <c r="I8" s="494" t="s">
        <v>921</v>
      </c>
      <c r="J8" s="494" t="s">
        <v>922</v>
      </c>
      <c r="K8" s="513" t="s">
        <v>923</v>
      </c>
      <c r="L8" s="485" t="s">
        <v>143</v>
      </c>
      <c r="M8" s="494" t="s">
        <v>924</v>
      </c>
      <c r="N8" s="494" t="s">
        <v>925</v>
      </c>
      <c r="O8" s="494" t="s">
        <v>926</v>
      </c>
      <c r="P8" s="449"/>
      <c r="Q8" s="449"/>
      <c r="R8" s="504"/>
      <c r="S8" s="498"/>
    </row>
    <row r="9" spans="1:23" s="138" customFormat="1" ht="9" customHeight="1" x14ac:dyDescent="0.15">
      <c r="A9" s="507"/>
      <c r="B9" s="509"/>
      <c r="C9" s="510"/>
      <c r="D9" s="511"/>
      <c r="E9" s="511"/>
      <c r="F9" s="449"/>
      <c r="G9" s="500"/>
      <c r="H9" s="489"/>
      <c r="I9" s="494"/>
      <c r="J9" s="494"/>
      <c r="K9" s="513"/>
      <c r="L9" s="486"/>
      <c r="M9" s="494"/>
      <c r="N9" s="494"/>
      <c r="O9" s="494"/>
      <c r="P9" s="449"/>
      <c r="Q9" s="449"/>
      <c r="R9" s="504"/>
      <c r="S9" s="498"/>
    </row>
    <row r="10" spans="1:23" s="138" customFormat="1" ht="15.75" customHeight="1" x14ac:dyDescent="0.15">
      <c r="A10" s="508"/>
      <c r="B10" s="509"/>
      <c r="C10" s="510"/>
      <c r="D10" s="511"/>
      <c r="E10" s="511"/>
      <c r="F10" s="450"/>
      <c r="G10" s="500"/>
      <c r="H10" s="490"/>
      <c r="I10" s="494"/>
      <c r="J10" s="494"/>
      <c r="K10" s="513"/>
      <c r="L10" s="435"/>
      <c r="M10" s="494"/>
      <c r="N10" s="494"/>
      <c r="O10" s="494"/>
      <c r="P10" s="450"/>
      <c r="Q10" s="450"/>
      <c r="R10" s="505"/>
      <c r="S10" s="499"/>
    </row>
    <row r="11" spans="1:23" s="138" customFormat="1" ht="9" customHeight="1" x14ac:dyDescent="0.15">
      <c r="B11" s="150"/>
      <c r="D11" s="151"/>
      <c r="E11" s="151"/>
      <c r="F11" s="151"/>
      <c r="G11" s="152"/>
      <c r="H11" s="153"/>
      <c r="I11" s="153"/>
      <c r="J11" s="152"/>
      <c r="K11" s="152"/>
      <c r="L11" s="152"/>
      <c r="M11" s="152"/>
      <c r="N11" s="152"/>
      <c r="O11" s="152"/>
      <c r="S11" s="301"/>
    </row>
    <row r="12" spans="1:23" s="154" customFormat="1" ht="22.5" customHeight="1" x14ac:dyDescent="0.2">
      <c r="C12" s="155"/>
      <c r="D12" s="155"/>
      <c r="E12" s="156" t="s">
        <v>147</v>
      </c>
      <c r="F12" s="155"/>
      <c r="G12" s="155"/>
      <c r="H12" s="155"/>
      <c r="I12" s="155"/>
      <c r="J12" s="155"/>
      <c r="K12" s="155"/>
      <c r="L12" s="156" t="s">
        <v>147</v>
      </c>
    </row>
    <row r="13" spans="1:23" s="158" customFormat="1" ht="20.25" customHeight="1" x14ac:dyDescent="0.2">
      <c r="B13" s="158" t="s">
        <v>59</v>
      </c>
      <c r="D13" s="159"/>
    </row>
    <row r="14" spans="1:23" s="138" customFormat="1" ht="11.25" customHeight="1" x14ac:dyDescent="0.15">
      <c r="A14" s="305">
        <v>1</v>
      </c>
      <c r="C14" s="161" t="s">
        <v>148</v>
      </c>
      <c r="D14" s="162" t="s">
        <v>149</v>
      </c>
      <c r="E14" s="306">
        <v>83</v>
      </c>
      <c r="F14" s="306">
        <v>46</v>
      </c>
      <c r="G14" s="306">
        <v>46</v>
      </c>
      <c r="H14" s="306">
        <v>22</v>
      </c>
      <c r="I14" s="306">
        <v>0</v>
      </c>
      <c r="J14" s="306">
        <v>24</v>
      </c>
      <c r="K14" s="306">
        <v>0</v>
      </c>
      <c r="L14" s="306">
        <v>1</v>
      </c>
      <c r="M14" s="306">
        <v>0</v>
      </c>
      <c r="N14" s="306">
        <v>0</v>
      </c>
      <c r="O14" s="306">
        <v>1</v>
      </c>
      <c r="P14" s="306">
        <v>37</v>
      </c>
      <c r="Q14" s="306">
        <v>37</v>
      </c>
      <c r="R14" s="306">
        <v>0</v>
      </c>
      <c r="S14" s="166">
        <v>1</v>
      </c>
      <c r="T14" s="168"/>
      <c r="U14" s="166"/>
      <c r="V14" s="166"/>
      <c r="W14" s="307"/>
    </row>
    <row r="15" spans="1:23" s="138" customFormat="1" ht="11.25" customHeight="1" x14ac:dyDescent="0.15">
      <c r="A15" s="305">
        <v>2</v>
      </c>
      <c r="C15" s="161"/>
      <c r="D15" s="162" t="s">
        <v>150</v>
      </c>
      <c r="E15" s="306">
        <v>91</v>
      </c>
      <c r="F15" s="306">
        <v>23</v>
      </c>
      <c r="G15" s="306">
        <v>23</v>
      </c>
      <c r="H15" s="306">
        <v>9</v>
      </c>
      <c r="I15" s="306">
        <v>0</v>
      </c>
      <c r="J15" s="306">
        <v>14</v>
      </c>
      <c r="K15" s="306">
        <v>0</v>
      </c>
      <c r="L15" s="306">
        <v>1</v>
      </c>
      <c r="M15" s="306">
        <v>0</v>
      </c>
      <c r="N15" s="306">
        <v>0</v>
      </c>
      <c r="O15" s="306">
        <v>1</v>
      </c>
      <c r="P15" s="306">
        <v>68</v>
      </c>
      <c r="Q15" s="306">
        <v>66</v>
      </c>
      <c r="R15" s="306">
        <v>2</v>
      </c>
      <c r="S15" s="166">
        <v>2</v>
      </c>
      <c r="T15" s="168"/>
      <c r="U15" s="166"/>
      <c r="V15" s="166"/>
      <c r="W15" s="307"/>
    </row>
    <row r="16" spans="1:23" s="138" customFormat="1" ht="20.25" customHeight="1" x14ac:dyDescent="0.15">
      <c r="A16" s="305">
        <v>3</v>
      </c>
      <c r="C16" s="161"/>
      <c r="D16" s="162" t="s">
        <v>151</v>
      </c>
      <c r="E16" s="306">
        <v>174</v>
      </c>
      <c r="F16" s="306">
        <v>70</v>
      </c>
      <c r="G16" s="306">
        <v>68</v>
      </c>
      <c r="H16" s="306">
        <v>31</v>
      </c>
      <c r="I16" s="306">
        <v>0</v>
      </c>
      <c r="J16" s="306">
        <v>37</v>
      </c>
      <c r="K16" s="306">
        <v>0</v>
      </c>
      <c r="L16" s="306">
        <v>2</v>
      </c>
      <c r="M16" s="306">
        <v>0</v>
      </c>
      <c r="N16" s="306">
        <v>0</v>
      </c>
      <c r="O16" s="306">
        <v>1</v>
      </c>
      <c r="P16" s="306">
        <v>104</v>
      </c>
      <c r="Q16" s="306">
        <v>102</v>
      </c>
      <c r="R16" s="306">
        <v>2</v>
      </c>
      <c r="S16" s="166">
        <v>3</v>
      </c>
      <c r="T16" s="168"/>
      <c r="U16" s="166"/>
      <c r="V16" s="166"/>
      <c r="W16" s="307"/>
    </row>
    <row r="17" spans="1:23" s="138" customFormat="1" ht="11.25" customHeight="1" x14ac:dyDescent="0.15">
      <c r="A17" s="305">
        <v>4</v>
      </c>
      <c r="C17" s="161" t="s">
        <v>152</v>
      </c>
      <c r="D17" s="162" t="s">
        <v>149</v>
      </c>
      <c r="E17" s="306">
        <v>14</v>
      </c>
      <c r="F17" s="306">
        <v>12</v>
      </c>
      <c r="G17" s="306">
        <v>12</v>
      </c>
      <c r="H17" s="306">
        <v>9</v>
      </c>
      <c r="I17" s="306">
        <v>3</v>
      </c>
      <c r="J17" s="306">
        <v>0</v>
      </c>
      <c r="K17" s="306">
        <v>0</v>
      </c>
      <c r="L17" s="306">
        <v>0</v>
      </c>
      <c r="M17" s="306">
        <v>0</v>
      </c>
      <c r="N17" s="306">
        <v>0</v>
      </c>
      <c r="O17" s="306">
        <v>0</v>
      </c>
      <c r="P17" s="306">
        <v>2</v>
      </c>
      <c r="Q17" s="306">
        <v>2</v>
      </c>
      <c r="R17" s="306">
        <v>0</v>
      </c>
      <c r="S17" s="166">
        <v>4</v>
      </c>
      <c r="T17" s="168"/>
      <c r="U17" s="166"/>
      <c r="V17" s="166"/>
      <c r="W17" s="307"/>
    </row>
    <row r="18" spans="1:23" s="138" customFormat="1" ht="11.25" customHeight="1" x14ac:dyDescent="0.15">
      <c r="A18" s="305">
        <v>5</v>
      </c>
      <c r="C18" s="161" t="s">
        <v>808</v>
      </c>
      <c r="D18" s="162" t="s">
        <v>150</v>
      </c>
      <c r="E18" s="306">
        <v>22</v>
      </c>
      <c r="F18" s="306">
        <v>12</v>
      </c>
      <c r="G18" s="306">
        <v>12</v>
      </c>
      <c r="H18" s="306">
        <v>1</v>
      </c>
      <c r="I18" s="306">
        <v>10</v>
      </c>
      <c r="J18" s="306">
        <v>1</v>
      </c>
      <c r="K18" s="306">
        <v>0</v>
      </c>
      <c r="L18" s="306">
        <v>0</v>
      </c>
      <c r="M18" s="306">
        <v>0</v>
      </c>
      <c r="N18" s="306">
        <v>0</v>
      </c>
      <c r="O18" s="306">
        <v>0</v>
      </c>
      <c r="P18" s="306">
        <v>10</v>
      </c>
      <c r="Q18" s="306">
        <v>10</v>
      </c>
      <c r="R18" s="306">
        <v>0</v>
      </c>
      <c r="S18" s="166">
        <v>5</v>
      </c>
      <c r="T18" s="168"/>
      <c r="U18" s="166"/>
      <c r="V18" s="166"/>
      <c r="W18" s="307"/>
    </row>
    <row r="19" spans="1:23" s="138" customFormat="1" ht="20.25" customHeight="1" x14ac:dyDescent="0.15">
      <c r="A19" s="305">
        <v>6</v>
      </c>
      <c r="C19" s="161"/>
      <c r="D19" s="162" t="s">
        <v>151</v>
      </c>
      <c r="E19" s="306">
        <v>36</v>
      </c>
      <c r="F19" s="306">
        <v>24</v>
      </c>
      <c r="G19" s="306">
        <v>24</v>
      </c>
      <c r="H19" s="306">
        <v>10</v>
      </c>
      <c r="I19" s="306">
        <v>13</v>
      </c>
      <c r="J19" s="306">
        <v>1</v>
      </c>
      <c r="K19" s="306">
        <v>0</v>
      </c>
      <c r="L19" s="306">
        <v>0</v>
      </c>
      <c r="M19" s="306">
        <v>0</v>
      </c>
      <c r="N19" s="306">
        <v>0</v>
      </c>
      <c r="O19" s="306">
        <v>0</v>
      </c>
      <c r="P19" s="306">
        <v>12</v>
      </c>
      <c r="Q19" s="306">
        <v>12</v>
      </c>
      <c r="R19" s="306">
        <v>0</v>
      </c>
      <c r="S19" s="166">
        <v>6</v>
      </c>
      <c r="T19" s="168"/>
      <c r="U19" s="166"/>
      <c r="V19" s="166"/>
      <c r="W19" s="307"/>
    </row>
    <row r="20" spans="1:23" s="138" customFormat="1" ht="11.25" customHeight="1" x14ac:dyDescent="0.15">
      <c r="A20" s="305">
        <v>7</v>
      </c>
      <c r="B20" s="138" t="s">
        <v>154</v>
      </c>
      <c r="C20" s="161"/>
      <c r="D20" s="162" t="s">
        <v>149</v>
      </c>
      <c r="E20" s="306">
        <v>97</v>
      </c>
      <c r="F20" s="306">
        <v>59</v>
      </c>
      <c r="G20" s="306">
        <v>58</v>
      </c>
      <c r="H20" s="306">
        <v>31</v>
      </c>
      <c r="I20" s="306">
        <v>3</v>
      </c>
      <c r="J20" s="306">
        <v>24</v>
      </c>
      <c r="K20" s="306">
        <v>0</v>
      </c>
      <c r="L20" s="306">
        <v>1</v>
      </c>
      <c r="M20" s="306">
        <v>0</v>
      </c>
      <c r="N20" s="306">
        <v>0</v>
      </c>
      <c r="O20" s="306">
        <v>1</v>
      </c>
      <c r="P20" s="306">
        <v>39</v>
      </c>
      <c r="Q20" s="306">
        <v>39</v>
      </c>
      <c r="R20" s="306">
        <v>0</v>
      </c>
      <c r="S20" s="166">
        <v>7</v>
      </c>
      <c r="T20" s="168"/>
      <c r="U20" s="166"/>
      <c r="V20" s="166"/>
      <c r="W20" s="307"/>
    </row>
    <row r="21" spans="1:23" s="138" customFormat="1" ht="11.25" customHeight="1" x14ac:dyDescent="0.15">
      <c r="A21" s="305">
        <v>8</v>
      </c>
      <c r="C21" s="161"/>
      <c r="D21" s="162" t="s">
        <v>150</v>
      </c>
      <c r="E21" s="306">
        <v>113</v>
      </c>
      <c r="F21" s="306">
        <v>35</v>
      </c>
      <c r="G21" s="306">
        <v>35</v>
      </c>
      <c r="H21" s="306">
        <v>10</v>
      </c>
      <c r="I21" s="306">
        <v>10</v>
      </c>
      <c r="J21" s="306">
        <v>15</v>
      </c>
      <c r="K21" s="306">
        <v>0</v>
      </c>
      <c r="L21" s="306">
        <v>1</v>
      </c>
      <c r="M21" s="306">
        <v>0</v>
      </c>
      <c r="N21" s="306">
        <v>0</v>
      </c>
      <c r="O21" s="306">
        <v>1</v>
      </c>
      <c r="P21" s="306">
        <v>78</v>
      </c>
      <c r="Q21" s="306">
        <v>76</v>
      </c>
      <c r="R21" s="306">
        <v>2</v>
      </c>
      <c r="S21" s="166">
        <v>8</v>
      </c>
      <c r="T21" s="168"/>
      <c r="U21" s="166"/>
      <c r="V21" s="166"/>
      <c r="W21" s="307"/>
    </row>
    <row r="22" spans="1:23" s="138" customFormat="1" ht="20.25" customHeight="1" x14ac:dyDescent="0.15">
      <c r="A22" s="305">
        <v>9</v>
      </c>
      <c r="C22" s="161"/>
      <c r="D22" s="162" t="s">
        <v>151</v>
      </c>
      <c r="E22" s="306">
        <v>210</v>
      </c>
      <c r="F22" s="306">
        <v>94</v>
      </c>
      <c r="G22" s="306">
        <v>92</v>
      </c>
      <c r="H22" s="306">
        <v>41</v>
      </c>
      <c r="I22" s="306">
        <v>13</v>
      </c>
      <c r="J22" s="306">
        <v>38</v>
      </c>
      <c r="K22" s="306">
        <v>0</v>
      </c>
      <c r="L22" s="306">
        <v>2</v>
      </c>
      <c r="M22" s="306">
        <v>0</v>
      </c>
      <c r="N22" s="306">
        <v>0</v>
      </c>
      <c r="O22" s="306">
        <v>1</v>
      </c>
      <c r="P22" s="306">
        <v>116</v>
      </c>
      <c r="Q22" s="306">
        <v>114</v>
      </c>
      <c r="R22" s="306">
        <v>2</v>
      </c>
      <c r="S22" s="166">
        <v>9</v>
      </c>
      <c r="T22" s="308"/>
      <c r="U22" s="166"/>
      <c r="V22" s="166"/>
      <c r="W22" s="307"/>
    </row>
    <row r="23" spans="1:23" s="138" customFormat="1" ht="20.25" customHeight="1" x14ac:dyDescent="0.15">
      <c r="A23" s="309"/>
      <c r="B23" s="158" t="s">
        <v>61</v>
      </c>
      <c r="C23" s="161"/>
      <c r="D23" s="162"/>
      <c r="E23" s="163"/>
      <c r="F23" s="163"/>
      <c r="G23" s="163"/>
      <c r="H23" s="163"/>
      <c r="I23" s="163"/>
      <c r="J23" s="163"/>
      <c r="K23" s="163"/>
      <c r="L23" s="163"/>
      <c r="M23" s="163"/>
      <c r="N23" s="163"/>
      <c r="O23" s="163"/>
      <c r="P23" s="163"/>
      <c r="Q23" s="163"/>
      <c r="R23" s="163"/>
      <c r="S23" s="168"/>
      <c r="T23" s="168"/>
      <c r="U23" s="166"/>
      <c r="V23" s="166"/>
      <c r="W23" s="307"/>
    </row>
    <row r="24" spans="1:23" s="138" customFormat="1" ht="11.25" customHeight="1" x14ac:dyDescent="0.15">
      <c r="A24" s="305">
        <v>10</v>
      </c>
      <c r="C24" s="161" t="s">
        <v>155</v>
      </c>
      <c r="D24" s="162" t="s">
        <v>149</v>
      </c>
      <c r="E24" s="306">
        <v>30</v>
      </c>
      <c r="F24" s="306">
        <v>20</v>
      </c>
      <c r="G24" s="306">
        <v>20</v>
      </c>
      <c r="H24" s="306">
        <v>10</v>
      </c>
      <c r="I24" s="306">
        <v>0</v>
      </c>
      <c r="J24" s="306">
        <v>10</v>
      </c>
      <c r="K24" s="306">
        <v>0</v>
      </c>
      <c r="L24" s="306">
        <v>0</v>
      </c>
      <c r="M24" s="306">
        <v>0</v>
      </c>
      <c r="N24" s="306">
        <v>0</v>
      </c>
      <c r="O24" s="306">
        <v>0</v>
      </c>
      <c r="P24" s="306">
        <v>10</v>
      </c>
      <c r="Q24" s="306">
        <v>10</v>
      </c>
      <c r="R24" s="306">
        <v>0</v>
      </c>
      <c r="S24" s="166">
        <v>10</v>
      </c>
      <c r="T24" s="168"/>
      <c r="U24" s="166"/>
      <c r="V24" s="166"/>
      <c r="W24" s="307"/>
    </row>
    <row r="25" spans="1:23" s="138" customFormat="1" ht="11.25" customHeight="1" x14ac:dyDescent="0.15">
      <c r="A25" s="305">
        <v>11</v>
      </c>
      <c r="C25" s="161"/>
      <c r="D25" s="162" t="s">
        <v>150</v>
      </c>
      <c r="E25" s="306">
        <v>39</v>
      </c>
      <c r="F25" s="306">
        <v>8</v>
      </c>
      <c r="G25" s="306">
        <v>7</v>
      </c>
      <c r="H25" s="306">
        <v>3</v>
      </c>
      <c r="I25" s="306">
        <v>0</v>
      </c>
      <c r="J25" s="306">
        <v>4</v>
      </c>
      <c r="K25" s="306">
        <v>0</v>
      </c>
      <c r="L25" s="306">
        <v>1</v>
      </c>
      <c r="M25" s="306">
        <v>1</v>
      </c>
      <c r="N25" s="306">
        <v>0</v>
      </c>
      <c r="O25" s="306">
        <v>0</v>
      </c>
      <c r="P25" s="306">
        <v>31</v>
      </c>
      <c r="Q25" s="306">
        <v>31</v>
      </c>
      <c r="R25" s="306">
        <v>0</v>
      </c>
      <c r="S25" s="166">
        <v>11</v>
      </c>
      <c r="T25" s="168"/>
      <c r="U25" s="166"/>
      <c r="V25" s="166"/>
      <c r="W25" s="307"/>
    </row>
    <row r="26" spans="1:23" s="138" customFormat="1" ht="20.25" customHeight="1" x14ac:dyDescent="0.15">
      <c r="A26" s="305">
        <v>12</v>
      </c>
      <c r="C26" s="161"/>
      <c r="D26" s="162" t="s">
        <v>151</v>
      </c>
      <c r="E26" s="306">
        <v>69</v>
      </c>
      <c r="F26" s="306">
        <v>28</v>
      </c>
      <c r="G26" s="306">
        <v>27</v>
      </c>
      <c r="H26" s="306">
        <v>13</v>
      </c>
      <c r="I26" s="306">
        <v>0</v>
      </c>
      <c r="J26" s="306">
        <v>14</v>
      </c>
      <c r="K26" s="306">
        <v>0</v>
      </c>
      <c r="L26" s="306">
        <v>1</v>
      </c>
      <c r="M26" s="306">
        <v>1</v>
      </c>
      <c r="N26" s="306">
        <v>0</v>
      </c>
      <c r="O26" s="306">
        <v>0</v>
      </c>
      <c r="P26" s="306">
        <v>41</v>
      </c>
      <c r="Q26" s="306">
        <v>41</v>
      </c>
      <c r="R26" s="306">
        <v>0</v>
      </c>
      <c r="S26" s="166">
        <v>12</v>
      </c>
      <c r="T26" s="168"/>
      <c r="U26" s="166"/>
      <c r="V26" s="166"/>
      <c r="W26" s="307"/>
    </row>
    <row r="27" spans="1:23" s="138" customFormat="1" ht="11.25" customHeight="1" x14ac:dyDescent="0.15">
      <c r="A27" s="305">
        <v>13</v>
      </c>
      <c r="C27" s="161" t="s">
        <v>156</v>
      </c>
      <c r="D27" s="162" t="s">
        <v>149</v>
      </c>
      <c r="E27" s="306">
        <v>45</v>
      </c>
      <c r="F27" s="306">
        <v>34</v>
      </c>
      <c r="G27" s="306">
        <v>29</v>
      </c>
      <c r="H27" s="306">
        <v>19</v>
      </c>
      <c r="I27" s="306">
        <v>8</v>
      </c>
      <c r="J27" s="306">
        <v>2</v>
      </c>
      <c r="K27" s="306">
        <v>0</v>
      </c>
      <c r="L27" s="306">
        <v>5</v>
      </c>
      <c r="M27" s="306">
        <v>3</v>
      </c>
      <c r="N27" s="306">
        <v>2</v>
      </c>
      <c r="O27" s="306">
        <v>0</v>
      </c>
      <c r="P27" s="306">
        <v>11</v>
      </c>
      <c r="Q27" s="306">
        <v>11</v>
      </c>
      <c r="R27" s="306">
        <v>0</v>
      </c>
      <c r="S27" s="166">
        <v>13</v>
      </c>
      <c r="T27" s="168"/>
      <c r="U27" s="166"/>
      <c r="V27" s="166"/>
      <c r="W27" s="307"/>
    </row>
    <row r="28" spans="1:23" s="138" customFormat="1" ht="11.25" customHeight="1" x14ac:dyDescent="0.15">
      <c r="A28" s="305">
        <v>14</v>
      </c>
      <c r="C28" s="161" t="s">
        <v>809</v>
      </c>
      <c r="D28" s="162" t="s">
        <v>150</v>
      </c>
      <c r="E28" s="306">
        <v>33</v>
      </c>
      <c r="F28" s="306">
        <v>9</v>
      </c>
      <c r="G28" s="306">
        <v>9</v>
      </c>
      <c r="H28" s="306">
        <v>4</v>
      </c>
      <c r="I28" s="306">
        <v>4</v>
      </c>
      <c r="J28" s="306">
        <v>1</v>
      </c>
      <c r="K28" s="306">
        <v>0</v>
      </c>
      <c r="L28" s="306">
        <v>0</v>
      </c>
      <c r="M28" s="306">
        <v>0</v>
      </c>
      <c r="N28" s="306">
        <v>0</v>
      </c>
      <c r="O28" s="306">
        <v>0</v>
      </c>
      <c r="P28" s="306">
        <v>25</v>
      </c>
      <c r="Q28" s="306">
        <v>25</v>
      </c>
      <c r="R28" s="306">
        <v>0</v>
      </c>
      <c r="S28" s="166">
        <v>14</v>
      </c>
      <c r="T28" s="168"/>
      <c r="U28" s="166"/>
      <c r="V28" s="166"/>
      <c r="W28" s="307"/>
    </row>
    <row r="29" spans="1:23" s="138" customFormat="1" ht="20.25" customHeight="1" x14ac:dyDescent="0.15">
      <c r="A29" s="305">
        <v>15</v>
      </c>
      <c r="C29" s="161"/>
      <c r="D29" s="162" t="s">
        <v>151</v>
      </c>
      <c r="E29" s="306">
        <v>78</v>
      </c>
      <c r="F29" s="306">
        <v>42</v>
      </c>
      <c r="G29" s="306">
        <v>37</v>
      </c>
      <c r="H29" s="306">
        <v>23</v>
      </c>
      <c r="I29" s="306">
        <v>11</v>
      </c>
      <c r="J29" s="306">
        <v>3</v>
      </c>
      <c r="K29" s="306">
        <v>0</v>
      </c>
      <c r="L29" s="306">
        <v>5</v>
      </c>
      <c r="M29" s="306">
        <v>3</v>
      </c>
      <c r="N29" s="306">
        <v>3</v>
      </c>
      <c r="O29" s="306">
        <v>0</v>
      </c>
      <c r="P29" s="306">
        <v>36</v>
      </c>
      <c r="Q29" s="306">
        <v>36</v>
      </c>
      <c r="R29" s="306">
        <v>0</v>
      </c>
      <c r="S29" s="166">
        <v>15</v>
      </c>
      <c r="T29" s="168"/>
      <c r="U29" s="166"/>
      <c r="V29" s="166"/>
      <c r="W29" s="307"/>
    </row>
    <row r="30" spans="1:23" s="138" customFormat="1" ht="11.25" customHeight="1" x14ac:dyDescent="0.15">
      <c r="A30" s="305">
        <v>16</v>
      </c>
      <c r="C30" s="161" t="s">
        <v>158</v>
      </c>
      <c r="D30" s="162" t="s">
        <v>149</v>
      </c>
      <c r="E30" s="306">
        <v>57</v>
      </c>
      <c r="F30" s="306">
        <v>39</v>
      </c>
      <c r="G30" s="306">
        <v>34</v>
      </c>
      <c r="H30" s="306">
        <v>15</v>
      </c>
      <c r="I30" s="306">
        <v>1</v>
      </c>
      <c r="J30" s="306">
        <v>18</v>
      </c>
      <c r="K30" s="306">
        <v>0</v>
      </c>
      <c r="L30" s="306">
        <v>5</v>
      </c>
      <c r="M30" s="306">
        <v>0</v>
      </c>
      <c r="N30" s="306">
        <v>5</v>
      </c>
      <c r="O30" s="306">
        <v>0</v>
      </c>
      <c r="P30" s="306">
        <v>18</v>
      </c>
      <c r="Q30" s="306">
        <v>16</v>
      </c>
      <c r="R30" s="306">
        <v>2</v>
      </c>
      <c r="S30" s="166">
        <v>16</v>
      </c>
      <c r="T30" s="168"/>
      <c r="U30" s="166"/>
      <c r="V30" s="166"/>
      <c r="W30" s="307"/>
    </row>
    <row r="31" spans="1:23" s="138" customFormat="1" ht="11.25" customHeight="1" x14ac:dyDescent="0.15">
      <c r="A31" s="305">
        <v>17</v>
      </c>
      <c r="C31" s="161"/>
      <c r="D31" s="162" t="s">
        <v>150</v>
      </c>
      <c r="E31" s="306">
        <v>80</v>
      </c>
      <c r="F31" s="306">
        <v>32</v>
      </c>
      <c r="G31" s="306">
        <v>31</v>
      </c>
      <c r="H31" s="306">
        <v>9</v>
      </c>
      <c r="I31" s="306">
        <v>1</v>
      </c>
      <c r="J31" s="306">
        <v>21</v>
      </c>
      <c r="K31" s="306">
        <v>0</v>
      </c>
      <c r="L31" s="306">
        <v>2</v>
      </c>
      <c r="M31" s="306">
        <v>0</v>
      </c>
      <c r="N31" s="306">
        <v>2</v>
      </c>
      <c r="O31" s="306">
        <v>0</v>
      </c>
      <c r="P31" s="306">
        <v>48</v>
      </c>
      <c r="Q31" s="306">
        <v>45</v>
      </c>
      <c r="R31" s="306">
        <v>3</v>
      </c>
      <c r="S31" s="166">
        <v>17</v>
      </c>
      <c r="T31" s="168"/>
      <c r="U31" s="166"/>
      <c r="V31" s="166"/>
      <c r="W31" s="307"/>
    </row>
    <row r="32" spans="1:23" s="138" customFormat="1" ht="20.25" customHeight="1" x14ac:dyDescent="0.15">
      <c r="A32" s="305">
        <v>18</v>
      </c>
      <c r="C32" s="161"/>
      <c r="D32" s="162" t="s">
        <v>151</v>
      </c>
      <c r="E32" s="306">
        <v>137</v>
      </c>
      <c r="F32" s="306">
        <v>71</v>
      </c>
      <c r="G32" s="306">
        <v>64</v>
      </c>
      <c r="H32" s="306">
        <v>24</v>
      </c>
      <c r="I32" s="306">
        <v>2</v>
      </c>
      <c r="J32" s="306">
        <v>39</v>
      </c>
      <c r="K32" s="306">
        <v>0</v>
      </c>
      <c r="L32" s="306">
        <v>7</v>
      </c>
      <c r="M32" s="306">
        <v>0</v>
      </c>
      <c r="N32" s="306">
        <v>7</v>
      </c>
      <c r="O32" s="306">
        <v>1</v>
      </c>
      <c r="P32" s="306">
        <v>65</v>
      </c>
      <c r="Q32" s="306">
        <v>60</v>
      </c>
      <c r="R32" s="306">
        <v>5</v>
      </c>
      <c r="S32" s="166">
        <v>18</v>
      </c>
      <c r="T32" s="168"/>
      <c r="U32" s="166"/>
      <c r="V32" s="166"/>
      <c r="W32" s="307"/>
    </row>
    <row r="33" spans="1:23" s="138" customFormat="1" ht="11.25" customHeight="1" x14ac:dyDescent="0.15">
      <c r="A33" s="305">
        <v>19</v>
      </c>
      <c r="C33" s="161" t="s">
        <v>159</v>
      </c>
      <c r="D33" s="162" t="s">
        <v>149</v>
      </c>
      <c r="E33" s="306">
        <v>160</v>
      </c>
      <c r="F33" s="306">
        <v>107</v>
      </c>
      <c r="G33" s="306">
        <v>63</v>
      </c>
      <c r="H33" s="306">
        <v>35</v>
      </c>
      <c r="I33" s="306">
        <v>0</v>
      </c>
      <c r="J33" s="306">
        <v>28</v>
      </c>
      <c r="K33" s="306">
        <v>0</v>
      </c>
      <c r="L33" s="306">
        <v>45</v>
      </c>
      <c r="M33" s="306">
        <v>1</v>
      </c>
      <c r="N33" s="306">
        <v>44</v>
      </c>
      <c r="O33" s="306">
        <v>0</v>
      </c>
      <c r="P33" s="306">
        <v>53</v>
      </c>
      <c r="Q33" s="306">
        <v>52</v>
      </c>
      <c r="R33" s="306">
        <v>1</v>
      </c>
      <c r="S33" s="166">
        <v>19</v>
      </c>
      <c r="T33" s="168"/>
      <c r="U33" s="166"/>
      <c r="V33" s="166"/>
      <c r="W33" s="307"/>
    </row>
    <row r="34" spans="1:23" s="138" customFormat="1" ht="11.25" customHeight="1" x14ac:dyDescent="0.15">
      <c r="A34" s="305">
        <v>20</v>
      </c>
      <c r="C34" s="161"/>
      <c r="D34" s="162" t="s">
        <v>150</v>
      </c>
      <c r="E34" s="306">
        <v>228</v>
      </c>
      <c r="F34" s="306">
        <v>44</v>
      </c>
      <c r="G34" s="306">
        <v>31</v>
      </c>
      <c r="H34" s="306">
        <v>2</v>
      </c>
      <c r="I34" s="306">
        <v>0</v>
      </c>
      <c r="J34" s="306">
        <v>29</v>
      </c>
      <c r="K34" s="306">
        <v>0</v>
      </c>
      <c r="L34" s="306">
        <v>13</v>
      </c>
      <c r="M34" s="306">
        <v>0</v>
      </c>
      <c r="N34" s="306">
        <v>13</v>
      </c>
      <c r="O34" s="306">
        <v>0</v>
      </c>
      <c r="P34" s="306">
        <v>184</v>
      </c>
      <c r="Q34" s="306">
        <v>178</v>
      </c>
      <c r="R34" s="306">
        <v>6</v>
      </c>
      <c r="S34" s="166">
        <v>20</v>
      </c>
      <c r="T34" s="168"/>
      <c r="U34" s="166"/>
      <c r="V34" s="166"/>
      <c r="W34" s="307"/>
    </row>
    <row r="35" spans="1:23" s="138" customFormat="1" ht="20.25" customHeight="1" x14ac:dyDescent="0.15">
      <c r="A35" s="305">
        <v>21</v>
      </c>
      <c r="C35" s="161"/>
      <c r="D35" s="162" t="s">
        <v>151</v>
      </c>
      <c r="E35" s="306">
        <v>389</v>
      </c>
      <c r="F35" s="306">
        <v>152</v>
      </c>
      <c r="G35" s="306">
        <v>94</v>
      </c>
      <c r="H35" s="306">
        <v>37</v>
      </c>
      <c r="I35" s="306">
        <v>0</v>
      </c>
      <c r="J35" s="306">
        <v>57</v>
      </c>
      <c r="K35" s="306">
        <v>0</v>
      </c>
      <c r="L35" s="306">
        <v>58</v>
      </c>
      <c r="M35" s="306">
        <v>1</v>
      </c>
      <c r="N35" s="306">
        <v>57</v>
      </c>
      <c r="O35" s="306">
        <v>0</v>
      </c>
      <c r="P35" s="306">
        <v>237</v>
      </c>
      <c r="Q35" s="306">
        <v>229</v>
      </c>
      <c r="R35" s="306">
        <v>8</v>
      </c>
      <c r="S35" s="166">
        <v>21</v>
      </c>
      <c r="T35" s="168"/>
      <c r="U35" s="166"/>
      <c r="V35" s="166"/>
      <c r="W35" s="307"/>
    </row>
    <row r="36" spans="1:23" s="138" customFormat="1" ht="11.25" customHeight="1" x14ac:dyDescent="0.15">
      <c r="A36" s="305">
        <v>22</v>
      </c>
      <c r="C36" s="138" t="s">
        <v>160</v>
      </c>
      <c r="D36" s="162" t="s">
        <v>149</v>
      </c>
      <c r="E36" s="306">
        <v>25</v>
      </c>
      <c r="F36" s="306">
        <v>16</v>
      </c>
      <c r="G36" s="306">
        <v>14</v>
      </c>
      <c r="H36" s="306">
        <v>8</v>
      </c>
      <c r="I36" s="306">
        <v>0</v>
      </c>
      <c r="J36" s="306">
        <v>6</v>
      </c>
      <c r="K36" s="306">
        <v>0</v>
      </c>
      <c r="L36" s="306">
        <v>3</v>
      </c>
      <c r="M36" s="306">
        <v>1</v>
      </c>
      <c r="N36" s="306">
        <v>2</v>
      </c>
      <c r="O36" s="306">
        <v>0</v>
      </c>
      <c r="P36" s="306">
        <v>9</v>
      </c>
      <c r="Q36" s="306">
        <v>9</v>
      </c>
      <c r="R36" s="306">
        <v>0</v>
      </c>
      <c r="S36" s="166">
        <v>22</v>
      </c>
      <c r="T36" s="168"/>
      <c r="U36" s="168"/>
      <c r="V36" s="166"/>
      <c r="W36" s="307"/>
    </row>
    <row r="37" spans="1:23" s="138" customFormat="1" ht="11.25" customHeight="1" x14ac:dyDescent="0.15">
      <c r="A37" s="305">
        <v>23</v>
      </c>
      <c r="C37" s="161"/>
      <c r="D37" s="162" t="s">
        <v>150</v>
      </c>
      <c r="E37" s="306">
        <v>36</v>
      </c>
      <c r="F37" s="306">
        <v>22</v>
      </c>
      <c r="G37" s="306">
        <v>21</v>
      </c>
      <c r="H37" s="306">
        <v>9</v>
      </c>
      <c r="I37" s="306">
        <v>0</v>
      </c>
      <c r="J37" s="306">
        <v>12</v>
      </c>
      <c r="K37" s="306">
        <v>0</v>
      </c>
      <c r="L37" s="306">
        <v>1</v>
      </c>
      <c r="M37" s="306">
        <v>0</v>
      </c>
      <c r="N37" s="306">
        <v>1</v>
      </c>
      <c r="O37" s="306">
        <v>0</v>
      </c>
      <c r="P37" s="306">
        <v>13</v>
      </c>
      <c r="Q37" s="306">
        <v>13</v>
      </c>
      <c r="R37" s="306">
        <v>0</v>
      </c>
      <c r="S37" s="166">
        <v>23</v>
      </c>
      <c r="T37" s="168"/>
      <c r="U37" s="166"/>
      <c r="V37" s="166"/>
      <c r="W37" s="307"/>
    </row>
    <row r="38" spans="1:23" s="138" customFormat="1" ht="20.25" customHeight="1" x14ac:dyDescent="0.15">
      <c r="A38" s="305">
        <v>24</v>
      </c>
      <c r="C38" s="161"/>
      <c r="D38" s="162" t="s">
        <v>151</v>
      </c>
      <c r="E38" s="306">
        <v>61</v>
      </c>
      <c r="F38" s="306">
        <v>39</v>
      </c>
      <c r="G38" s="306">
        <v>35</v>
      </c>
      <c r="H38" s="306">
        <v>17</v>
      </c>
      <c r="I38" s="306">
        <v>0</v>
      </c>
      <c r="J38" s="306">
        <v>18</v>
      </c>
      <c r="K38" s="306">
        <v>0</v>
      </c>
      <c r="L38" s="306">
        <v>4</v>
      </c>
      <c r="M38" s="306">
        <v>1</v>
      </c>
      <c r="N38" s="306">
        <v>3</v>
      </c>
      <c r="O38" s="306">
        <v>0</v>
      </c>
      <c r="P38" s="306">
        <v>22</v>
      </c>
      <c r="Q38" s="306">
        <v>22</v>
      </c>
      <c r="R38" s="306">
        <v>0</v>
      </c>
      <c r="S38" s="166">
        <v>24</v>
      </c>
      <c r="T38" s="168"/>
      <c r="U38" s="166"/>
      <c r="V38" s="166"/>
      <c r="W38" s="307"/>
    </row>
    <row r="39" spans="1:23" s="138" customFormat="1" ht="11.25" customHeight="1" x14ac:dyDescent="0.15">
      <c r="A39" s="305">
        <v>25</v>
      </c>
      <c r="C39" s="161" t="s">
        <v>161</v>
      </c>
      <c r="D39" s="162" t="s">
        <v>149</v>
      </c>
      <c r="E39" s="306">
        <v>11</v>
      </c>
      <c r="F39" s="306">
        <v>8</v>
      </c>
      <c r="G39" s="306">
        <v>8</v>
      </c>
      <c r="H39" s="306">
        <v>6</v>
      </c>
      <c r="I39" s="306">
        <v>0</v>
      </c>
      <c r="J39" s="306">
        <v>2</v>
      </c>
      <c r="K39" s="306">
        <v>0</v>
      </c>
      <c r="L39" s="306">
        <v>0</v>
      </c>
      <c r="M39" s="306">
        <v>0</v>
      </c>
      <c r="N39" s="306">
        <v>0</v>
      </c>
      <c r="O39" s="306">
        <v>0</v>
      </c>
      <c r="P39" s="306">
        <v>3</v>
      </c>
      <c r="Q39" s="306">
        <v>3</v>
      </c>
      <c r="R39" s="306">
        <v>0</v>
      </c>
      <c r="S39" s="166">
        <v>25</v>
      </c>
      <c r="T39" s="168"/>
      <c r="U39" s="166"/>
      <c r="V39" s="166"/>
      <c r="W39" s="307"/>
    </row>
    <row r="40" spans="1:23" s="138" customFormat="1" ht="11.25" customHeight="1" x14ac:dyDescent="0.15">
      <c r="A40" s="305">
        <v>26</v>
      </c>
      <c r="C40" s="161"/>
      <c r="D40" s="162" t="s">
        <v>150</v>
      </c>
      <c r="E40" s="306">
        <v>14</v>
      </c>
      <c r="F40" s="306">
        <v>6</v>
      </c>
      <c r="G40" s="306">
        <v>6</v>
      </c>
      <c r="H40" s="306">
        <v>4</v>
      </c>
      <c r="I40" s="306">
        <v>0</v>
      </c>
      <c r="J40" s="306">
        <v>3</v>
      </c>
      <c r="K40" s="306">
        <v>0</v>
      </c>
      <c r="L40" s="306">
        <v>0</v>
      </c>
      <c r="M40" s="306">
        <v>0</v>
      </c>
      <c r="N40" s="306">
        <v>0</v>
      </c>
      <c r="O40" s="306">
        <v>0</v>
      </c>
      <c r="P40" s="306">
        <v>8</v>
      </c>
      <c r="Q40" s="306">
        <v>8</v>
      </c>
      <c r="R40" s="306">
        <v>0</v>
      </c>
      <c r="S40" s="166">
        <v>26</v>
      </c>
      <c r="T40" s="168"/>
      <c r="U40" s="166"/>
      <c r="V40" s="166"/>
      <c r="W40" s="307"/>
    </row>
    <row r="41" spans="1:23" s="138" customFormat="1" ht="20.25" customHeight="1" x14ac:dyDescent="0.15">
      <c r="A41" s="305">
        <v>27</v>
      </c>
      <c r="C41" s="161"/>
      <c r="D41" s="162" t="s">
        <v>151</v>
      </c>
      <c r="E41" s="306">
        <v>25</v>
      </c>
      <c r="F41" s="306">
        <v>14</v>
      </c>
      <c r="G41" s="306">
        <v>14</v>
      </c>
      <c r="H41" s="306">
        <v>10</v>
      </c>
      <c r="I41" s="306">
        <v>0</v>
      </c>
      <c r="J41" s="306">
        <v>5</v>
      </c>
      <c r="K41" s="306">
        <v>0</v>
      </c>
      <c r="L41" s="306">
        <v>0</v>
      </c>
      <c r="M41" s="306">
        <v>0</v>
      </c>
      <c r="N41" s="306">
        <v>0</v>
      </c>
      <c r="O41" s="306">
        <v>0</v>
      </c>
      <c r="P41" s="306">
        <v>11</v>
      </c>
      <c r="Q41" s="306">
        <v>11</v>
      </c>
      <c r="R41" s="306">
        <v>0</v>
      </c>
      <c r="S41" s="166">
        <v>27</v>
      </c>
      <c r="T41" s="168"/>
      <c r="U41" s="166"/>
      <c r="V41" s="166"/>
      <c r="W41" s="307"/>
    </row>
    <row r="42" spans="1:23" s="138" customFormat="1" ht="11.25" customHeight="1" x14ac:dyDescent="0.15">
      <c r="A42" s="305">
        <v>28</v>
      </c>
      <c r="C42" s="161" t="s">
        <v>162</v>
      </c>
      <c r="D42" s="162" t="s">
        <v>149</v>
      </c>
      <c r="E42" s="306">
        <v>25</v>
      </c>
      <c r="F42" s="306">
        <v>15</v>
      </c>
      <c r="G42" s="306">
        <v>12</v>
      </c>
      <c r="H42" s="306">
        <v>7</v>
      </c>
      <c r="I42" s="306">
        <v>0</v>
      </c>
      <c r="J42" s="306">
        <v>5</v>
      </c>
      <c r="K42" s="306">
        <v>0</v>
      </c>
      <c r="L42" s="306">
        <v>3</v>
      </c>
      <c r="M42" s="306">
        <v>0</v>
      </c>
      <c r="N42" s="306">
        <v>3</v>
      </c>
      <c r="O42" s="306">
        <v>0</v>
      </c>
      <c r="P42" s="306">
        <v>11</v>
      </c>
      <c r="Q42" s="306">
        <v>11</v>
      </c>
      <c r="R42" s="306">
        <v>0</v>
      </c>
      <c r="S42" s="166">
        <v>28</v>
      </c>
      <c r="T42" s="168"/>
      <c r="U42" s="168"/>
      <c r="V42" s="166"/>
      <c r="W42" s="307"/>
    </row>
    <row r="43" spans="1:23" s="138" customFormat="1" ht="11.25" customHeight="1" x14ac:dyDescent="0.15">
      <c r="A43" s="305">
        <v>29</v>
      </c>
      <c r="C43" s="161"/>
      <c r="D43" s="162" t="s">
        <v>150</v>
      </c>
      <c r="E43" s="306">
        <v>32</v>
      </c>
      <c r="F43" s="306">
        <v>17</v>
      </c>
      <c r="G43" s="306">
        <v>11</v>
      </c>
      <c r="H43" s="306">
        <v>8</v>
      </c>
      <c r="I43" s="306">
        <v>0</v>
      </c>
      <c r="J43" s="306">
        <v>2</v>
      </c>
      <c r="K43" s="306">
        <v>1</v>
      </c>
      <c r="L43" s="306">
        <v>6</v>
      </c>
      <c r="M43" s="306">
        <v>0</v>
      </c>
      <c r="N43" s="306">
        <v>6</v>
      </c>
      <c r="O43" s="306">
        <v>0</v>
      </c>
      <c r="P43" s="306">
        <v>15</v>
      </c>
      <c r="Q43" s="306">
        <v>15</v>
      </c>
      <c r="R43" s="306">
        <v>0</v>
      </c>
      <c r="S43" s="166">
        <v>29</v>
      </c>
      <c r="T43" s="168"/>
      <c r="U43" s="166"/>
      <c r="V43" s="166"/>
      <c r="W43" s="307"/>
    </row>
    <row r="44" spans="1:23" s="138" customFormat="1" ht="20.25" customHeight="1" x14ac:dyDescent="0.15">
      <c r="A44" s="305">
        <v>30</v>
      </c>
      <c r="C44" s="161"/>
      <c r="D44" s="162" t="s">
        <v>151</v>
      </c>
      <c r="E44" s="306">
        <v>57</v>
      </c>
      <c r="F44" s="306">
        <v>31</v>
      </c>
      <c r="G44" s="306">
        <v>22</v>
      </c>
      <c r="H44" s="306">
        <v>15</v>
      </c>
      <c r="I44" s="306">
        <v>0</v>
      </c>
      <c r="J44" s="306">
        <v>7</v>
      </c>
      <c r="K44" s="306">
        <v>1</v>
      </c>
      <c r="L44" s="306">
        <v>9</v>
      </c>
      <c r="M44" s="306">
        <v>0</v>
      </c>
      <c r="N44" s="306">
        <v>9</v>
      </c>
      <c r="O44" s="306">
        <v>0</v>
      </c>
      <c r="P44" s="306">
        <v>26</v>
      </c>
      <c r="Q44" s="306">
        <v>26</v>
      </c>
      <c r="R44" s="306">
        <v>0</v>
      </c>
      <c r="S44" s="166">
        <v>30</v>
      </c>
      <c r="T44" s="168"/>
      <c r="U44" s="166"/>
      <c r="V44" s="166"/>
      <c r="W44" s="307"/>
    </row>
    <row r="45" spans="1:23" s="138" customFormat="1" ht="11.25" customHeight="1" x14ac:dyDescent="0.15">
      <c r="A45" s="305">
        <v>31</v>
      </c>
      <c r="B45" s="138" t="s">
        <v>163</v>
      </c>
      <c r="C45" s="161"/>
      <c r="D45" s="162" t="s">
        <v>149</v>
      </c>
      <c r="E45" s="306">
        <v>353</v>
      </c>
      <c r="F45" s="306">
        <v>239</v>
      </c>
      <c r="G45" s="306">
        <v>178</v>
      </c>
      <c r="H45" s="306">
        <v>99</v>
      </c>
      <c r="I45" s="306">
        <v>9</v>
      </c>
      <c r="J45" s="306">
        <v>70</v>
      </c>
      <c r="K45" s="306">
        <v>0</v>
      </c>
      <c r="L45" s="306">
        <v>61</v>
      </c>
      <c r="M45" s="306">
        <v>5</v>
      </c>
      <c r="N45" s="306">
        <v>56</v>
      </c>
      <c r="O45" s="306">
        <v>1</v>
      </c>
      <c r="P45" s="306">
        <v>114</v>
      </c>
      <c r="Q45" s="306">
        <v>111</v>
      </c>
      <c r="R45" s="306">
        <v>4</v>
      </c>
      <c r="S45" s="166">
        <v>31</v>
      </c>
      <c r="T45" s="168"/>
      <c r="U45" s="166"/>
      <c r="V45" s="166"/>
      <c r="W45" s="307"/>
    </row>
    <row r="46" spans="1:23" s="138" customFormat="1" ht="11.25" customHeight="1" x14ac:dyDescent="0.15">
      <c r="A46" s="305">
        <v>32</v>
      </c>
      <c r="C46" s="161"/>
      <c r="D46" s="162" t="s">
        <v>150</v>
      </c>
      <c r="E46" s="306">
        <v>461</v>
      </c>
      <c r="F46" s="306">
        <v>138</v>
      </c>
      <c r="G46" s="306">
        <v>115</v>
      </c>
      <c r="H46" s="306">
        <v>38</v>
      </c>
      <c r="I46" s="306">
        <v>5</v>
      </c>
      <c r="J46" s="306">
        <v>71</v>
      </c>
      <c r="K46" s="306">
        <v>1</v>
      </c>
      <c r="L46" s="306">
        <v>24</v>
      </c>
      <c r="M46" s="306">
        <v>1</v>
      </c>
      <c r="N46" s="306">
        <v>23</v>
      </c>
      <c r="O46" s="306">
        <v>0</v>
      </c>
      <c r="P46" s="306">
        <v>323</v>
      </c>
      <c r="Q46" s="306">
        <v>313</v>
      </c>
      <c r="R46" s="306">
        <v>10</v>
      </c>
      <c r="S46" s="166">
        <v>32</v>
      </c>
      <c r="T46" s="168"/>
      <c r="U46" s="166"/>
      <c r="V46" s="166"/>
      <c r="W46" s="307"/>
    </row>
    <row r="47" spans="1:23" s="138" customFormat="1" ht="20.25" customHeight="1" x14ac:dyDescent="0.15">
      <c r="A47" s="305">
        <v>33</v>
      </c>
      <c r="C47" s="161"/>
      <c r="D47" s="162" t="s">
        <v>151</v>
      </c>
      <c r="E47" s="306">
        <v>814</v>
      </c>
      <c r="F47" s="306">
        <v>377</v>
      </c>
      <c r="G47" s="306">
        <v>292</v>
      </c>
      <c r="H47" s="306">
        <v>137</v>
      </c>
      <c r="I47" s="306">
        <v>13</v>
      </c>
      <c r="J47" s="306">
        <v>141</v>
      </c>
      <c r="K47" s="306">
        <v>1</v>
      </c>
      <c r="L47" s="306">
        <v>85</v>
      </c>
      <c r="M47" s="306">
        <v>6</v>
      </c>
      <c r="N47" s="306">
        <v>78</v>
      </c>
      <c r="O47" s="306">
        <v>1</v>
      </c>
      <c r="P47" s="306">
        <v>437</v>
      </c>
      <c r="Q47" s="306">
        <v>424</v>
      </c>
      <c r="R47" s="306">
        <v>14</v>
      </c>
      <c r="S47" s="166">
        <v>33</v>
      </c>
      <c r="T47" s="168"/>
      <c r="U47" s="166"/>
      <c r="V47" s="166"/>
      <c r="W47" s="307"/>
    </row>
    <row r="48" spans="1:23" s="138" customFormat="1" ht="20.25" customHeight="1" x14ac:dyDescent="0.15">
      <c r="A48" s="309"/>
      <c r="B48" s="158" t="s">
        <v>62</v>
      </c>
      <c r="C48" s="161"/>
      <c r="D48" s="162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  <c r="S48" s="168"/>
      <c r="T48" s="168"/>
      <c r="U48" s="166"/>
      <c r="V48" s="166"/>
      <c r="W48" s="307"/>
    </row>
    <row r="49" spans="1:23" s="138" customFormat="1" ht="11.25" customHeight="1" x14ac:dyDescent="0.15">
      <c r="A49" s="305">
        <v>34</v>
      </c>
      <c r="C49" s="161" t="s">
        <v>927</v>
      </c>
      <c r="D49" s="162" t="s">
        <v>149</v>
      </c>
      <c r="E49" s="306">
        <v>40</v>
      </c>
      <c r="F49" s="306">
        <v>32</v>
      </c>
      <c r="G49" s="306">
        <v>32</v>
      </c>
      <c r="H49" s="306">
        <v>12</v>
      </c>
      <c r="I49" s="306">
        <v>0</v>
      </c>
      <c r="J49" s="306">
        <v>20</v>
      </c>
      <c r="K49" s="306">
        <v>0</v>
      </c>
      <c r="L49" s="306">
        <v>0</v>
      </c>
      <c r="M49" s="306">
        <v>0</v>
      </c>
      <c r="N49" s="306">
        <v>0</v>
      </c>
      <c r="O49" s="306">
        <v>0</v>
      </c>
      <c r="P49" s="306">
        <v>8</v>
      </c>
      <c r="Q49" s="306">
        <v>8</v>
      </c>
      <c r="R49" s="306">
        <v>0</v>
      </c>
      <c r="S49" s="166">
        <v>34</v>
      </c>
      <c r="T49" s="168"/>
      <c r="U49" s="166"/>
      <c r="V49" s="166"/>
      <c r="W49" s="307"/>
    </row>
    <row r="50" spans="1:23" s="138" customFormat="1" ht="11.25" customHeight="1" x14ac:dyDescent="0.15">
      <c r="A50" s="305">
        <v>35</v>
      </c>
      <c r="C50" s="161" t="s">
        <v>815</v>
      </c>
      <c r="D50" s="162" t="s">
        <v>150</v>
      </c>
      <c r="E50" s="306">
        <v>40</v>
      </c>
      <c r="F50" s="306">
        <v>27</v>
      </c>
      <c r="G50" s="306">
        <v>27</v>
      </c>
      <c r="H50" s="306">
        <v>2</v>
      </c>
      <c r="I50" s="306">
        <v>4</v>
      </c>
      <c r="J50" s="306">
        <v>22</v>
      </c>
      <c r="K50" s="306">
        <v>0</v>
      </c>
      <c r="L50" s="306">
        <v>0</v>
      </c>
      <c r="M50" s="306">
        <v>0</v>
      </c>
      <c r="N50" s="306">
        <v>0</v>
      </c>
      <c r="O50" s="306">
        <v>0</v>
      </c>
      <c r="P50" s="306">
        <v>13</v>
      </c>
      <c r="Q50" s="306">
        <v>13</v>
      </c>
      <c r="R50" s="306">
        <v>0</v>
      </c>
      <c r="S50" s="166">
        <v>35</v>
      </c>
      <c r="T50" s="166"/>
      <c r="U50" s="166"/>
      <c r="V50" s="166"/>
      <c r="W50" s="307"/>
    </row>
    <row r="51" spans="1:23" s="161" customFormat="1" ht="20.25" customHeight="1" x14ac:dyDescent="0.15">
      <c r="A51" s="305">
        <v>36</v>
      </c>
      <c r="D51" s="162" t="s">
        <v>151</v>
      </c>
      <c r="E51" s="306">
        <v>80</v>
      </c>
      <c r="F51" s="306">
        <v>59</v>
      </c>
      <c r="G51" s="306">
        <v>59</v>
      </c>
      <c r="H51" s="306">
        <v>14</v>
      </c>
      <c r="I51" s="306">
        <v>4</v>
      </c>
      <c r="J51" s="306">
        <v>42</v>
      </c>
      <c r="K51" s="306">
        <v>0</v>
      </c>
      <c r="L51" s="306">
        <v>0</v>
      </c>
      <c r="M51" s="306">
        <v>0</v>
      </c>
      <c r="N51" s="306">
        <v>0</v>
      </c>
      <c r="O51" s="306">
        <v>0</v>
      </c>
      <c r="P51" s="306">
        <v>21</v>
      </c>
      <c r="Q51" s="306">
        <v>21</v>
      </c>
      <c r="R51" s="306">
        <v>0</v>
      </c>
      <c r="S51" s="166">
        <v>36</v>
      </c>
      <c r="T51" s="168"/>
      <c r="U51" s="166"/>
      <c r="V51" s="166"/>
      <c r="W51" s="307"/>
    </row>
    <row r="52" spans="1:23" s="138" customFormat="1" ht="11.25" customHeight="1" x14ac:dyDescent="0.15">
      <c r="A52" s="305">
        <v>37</v>
      </c>
      <c r="B52" s="138" t="s">
        <v>166</v>
      </c>
      <c r="C52" s="161"/>
      <c r="D52" s="162" t="s">
        <v>149</v>
      </c>
      <c r="E52" s="306">
        <v>40</v>
      </c>
      <c r="F52" s="306">
        <v>32</v>
      </c>
      <c r="G52" s="306">
        <v>32</v>
      </c>
      <c r="H52" s="306">
        <v>12</v>
      </c>
      <c r="I52" s="306">
        <v>0</v>
      </c>
      <c r="J52" s="306">
        <v>20</v>
      </c>
      <c r="K52" s="306">
        <v>0</v>
      </c>
      <c r="L52" s="306">
        <v>0</v>
      </c>
      <c r="M52" s="306">
        <v>0</v>
      </c>
      <c r="N52" s="306">
        <v>0</v>
      </c>
      <c r="O52" s="306">
        <v>0</v>
      </c>
      <c r="P52" s="306">
        <v>8</v>
      </c>
      <c r="Q52" s="306">
        <v>8</v>
      </c>
      <c r="R52" s="306">
        <v>0</v>
      </c>
      <c r="S52" s="166">
        <v>37</v>
      </c>
      <c r="T52" s="168"/>
      <c r="U52" s="166"/>
      <c r="V52" s="166"/>
      <c r="W52" s="307"/>
    </row>
    <row r="53" spans="1:23" s="138" customFormat="1" ht="11.25" customHeight="1" x14ac:dyDescent="0.15">
      <c r="A53" s="305">
        <v>38</v>
      </c>
      <c r="C53" s="161"/>
      <c r="D53" s="162" t="s">
        <v>150</v>
      </c>
      <c r="E53" s="306">
        <v>40</v>
      </c>
      <c r="F53" s="306">
        <v>27</v>
      </c>
      <c r="G53" s="306">
        <v>27</v>
      </c>
      <c r="H53" s="306">
        <v>2</v>
      </c>
      <c r="I53" s="306">
        <v>4</v>
      </c>
      <c r="J53" s="306">
        <v>22</v>
      </c>
      <c r="K53" s="306">
        <v>0</v>
      </c>
      <c r="L53" s="306">
        <v>0</v>
      </c>
      <c r="M53" s="306">
        <v>0</v>
      </c>
      <c r="N53" s="306">
        <v>0</v>
      </c>
      <c r="O53" s="306">
        <v>0</v>
      </c>
      <c r="P53" s="306">
        <v>13</v>
      </c>
      <c r="Q53" s="306">
        <v>13</v>
      </c>
      <c r="R53" s="306">
        <v>0</v>
      </c>
      <c r="S53" s="166">
        <v>38</v>
      </c>
      <c r="T53" s="168"/>
      <c r="U53" s="166"/>
      <c r="V53" s="166"/>
      <c r="W53" s="307"/>
    </row>
    <row r="54" spans="1:23" s="138" customFormat="1" ht="11.25" customHeight="1" x14ac:dyDescent="0.15">
      <c r="A54" s="305">
        <v>39</v>
      </c>
      <c r="C54" s="161"/>
      <c r="D54" s="162" t="s">
        <v>151</v>
      </c>
      <c r="E54" s="306">
        <v>80</v>
      </c>
      <c r="F54" s="306">
        <v>59</v>
      </c>
      <c r="G54" s="306">
        <v>59</v>
      </c>
      <c r="H54" s="306">
        <v>14</v>
      </c>
      <c r="I54" s="306">
        <v>4</v>
      </c>
      <c r="J54" s="306">
        <v>42</v>
      </c>
      <c r="K54" s="306">
        <v>0</v>
      </c>
      <c r="L54" s="306">
        <v>0</v>
      </c>
      <c r="M54" s="306">
        <v>0</v>
      </c>
      <c r="N54" s="306">
        <v>0</v>
      </c>
      <c r="O54" s="306">
        <v>0</v>
      </c>
      <c r="P54" s="306">
        <v>21</v>
      </c>
      <c r="Q54" s="306">
        <v>21</v>
      </c>
      <c r="R54" s="306">
        <v>0</v>
      </c>
      <c r="S54" s="166">
        <v>39</v>
      </c>
      <c r="T54" s="168"/>
      <c r="U54" s="166"/>
      <c r="V54" s="166"/>
      <c r="W54" s="307"/>
    </row>
    <row r="55" spans="1:23" s="138" customFormat="1" ht="11.25" customHeight="1" x14ac:dyDescent="0.15">
      <c r="A55" s="305"/>
      <c r="C55" s="161"/>
      <c r="D55" s="170"/>
      <c r="E55" s="306"/>
      <c r="F55" s="306"/>
      <c r="G55" s="306"/>
      <c r="H55" s="306"/>
      <c r="I55" s="306"/>
      <c r="J55" s="306"/>
      <c r="K55" s="306"/>
      <c r="L55" s="306"/>
      <c r="M55" s="306"/>
      <c r="N55" s="306"/>
      <c r="O55" s="306"/>
      <c r="P55" s="306"/>
      <c r="Q55" s="306"/>
      <c r="R55" s="306"/>
      <c r="S55" s="166"/>
      <c r="T55" s="168"/>
      <c r="U55" s="166"/>
      <c r="V55" s="166"/>
      <c r="W55" s="307"/>
    </row>
    <row r="56" spans="1:23" s="138" customFormat="1" ht="11.25" customHeight="1" x14ac:dyDescent="0.15">
      <c r="A56" s="305"/>
      <c r="C56" s="161"/>
      <c r="D56" s="170"/>
      <c r="E56" s="306"/>
      <c r="F56" s="306"/>
      <c r="G56" s="306"/>
      <c r="H56" s="306"/>
      <c r="I56" s="306"/>
      <c r="J56" s="306"/>
      <c r="K56" s="306"/>
      <c r="L56" s="306"/>
      <c r="M56" s="306"/>
      <c r="N56" s="306"/>
      <c r="O56" s="306"/>
      <c r="P56" s="306"/>
      <c r="Q56" s="306"/>
      <c r="R56" s="306"/>
      <c r="S56" s="166"/>
      <c r="T56" s="168"/>
      <c r="U56" s="166"/>
      <c r="V56" s="166"/>
      <c r="W56" s="307"/>
    </row>
    <row r="57" spans="1:23" s="138" customFormat="1" ht="11.25" customHeight="1" x14ac:dyDescent="0.15">
      <c r="A57" s="305"/>
      <c r="C57" s="161"/>
      <c r="D57" s="170"/>
      <c r="E57" s="306"/>
      <c r="F57" s="306"/>
      <c r="G57" s="306"/>
      <c r="H57" s="306"/>
      <c r="I57" s="306"/>
      <c r="J57" s="306"/>
      <c r="K57" s="306"/>
      <c r="L57" s="306"/>
      <c r="M57" s="306"/>
      <c r="N57" s="306"/>
      <c r="O57" s="306"/>
      <c r="P57" s="306"/>
      <c r="Q57" s="306"/>
      <c r="R57" s="306"/>
      <c r="S57" s="166"/>
      <c r="T57" s="168"/>
      <c r="U57" s="166"/>
      <c r="V57" s="166"/>
      <c r="W57" s="307"/>
    </row>
    <row r="58" spans="1:23" s="138" customFormat="1" ht="14.25" customHeight="1" x14ac:dyDescent="0.15">
      <c r="A58" s="305"/>
      <c r="C58" s="161"/>
      <c r="D58" s="151"/>
      <c r="E58" s="163"/>
      <c r="F58" s="163"/>
      <c r="G58" s="163"/>
      <c r="H58" s="163"/>
      <c r="I58" s="163"/>
      <c r="J58" s="163"/>
      <c r="K58" s="163"/>
      <c r="L58" s="163"/>
      <c r="M58" s="163"/>
      <c r="N58" s="163"/>
      <c r="O58" s="163"/>
      <c r="P58" s="163"/>
      <c r="Q58" s="163"/>
      <c r="R58" s="163"/>
      <c r="S58" s="166"/>
      <c r="T58" s="310"/>
      <c r="U58" s="166"/>
      <c r="V58" s="166"/>
      <c r="W58" s="307"/>
    </row>
    <row r="59" spans="1:23" s="138" customFormat="1" ht="9" x14ac:dyDescent="0.15">
      <c r="A59" s="311"/>
      <c r="B59" s="312"/>
      <c r="C59" s="161"/>
      <c r="D59" s="151"/>
      <c r="E59" s="163"/>
      <c r="F59" s="163"/>
      <c r="G59" s="163"/>
      <c r="H59" s="163"/>
      <c r="I59" s="163"/>
      <c r="J59" s="163"/>
      <c r="K59" s="163"/>
      <c r="L59" s="311"/>
      <c r="M59" s="313"/>
      <c r="N59" s="163"/>
      <c r="O59" s="163"/>
      <c r="P59" s="163"/>
      <c r="Q59" s="163"/>
      <c r="R59" s="163"/>
      <c r="S59" s="166"/>
      <c r="T59" s="314"/>
      <c r="U59" s="166"/>
      <c r="V59" s="166"/>
      <c r="W59" s="307"/>
    </row>
    <row r="60" spans="1:23" s="138" customFormat="1" ht="11.25" customHeight="1" x14ac:dyDescent="0.15">
      <c r="A60" s="138" t="s">
        <v>928</v>
      </c>
      <c r="C60" s="161"/>
      <c r="D60" s="151"/>
      <c r="E60" s="163"/>
      <c r="F60" s="163"/>
      <c r="G60" s="163"/>
      <c r="H60" s="163"/>
      <c r="I60" s="163"/>
      <c r="J60" s="163"/>
      <c r="K60" s="163"/>
      <c r="L60" s="138" t="s">
        <v>928</v>
      </c>
      <c r="N60" s="163"/>
      <c r="O60" s="163"/>
      <c r="P60" s="163"/>
      <c r="Q60" s="163"/>
      <c r="R60" s="163"/>
      <c r="S60" s="166"/>
      <c r="T60" s="168"/>
      <c r="U60" s="166"/>
      <c r="V60" s="166"/>
      <c r="W60" s="307"/>
    </row>
    <row r="61" spans="1:23" s="138" customFormat="1" ht="11.25" customHeight="1" x14ac:dyDescent="0.15">
      <c r="C61" s="161"/>
      <c r="D61" s="151"/>
      <c r="E61" s="163"/>
      <c r="F61" s="163"/>
      <c r="G61" s="163"/>
      <c r="H61" s="163"/>
      <c r="I61" s="163"/>
      <c r="J61" s="163"/>
      <c r="K61" s="163"/>
      <c r="N61" s="163"/>
      <c r="O61" s="163"/>
      <c r="P61" s="163"/>
      <c r="Q61" s="163"/>
      <c r="R61" s="163"/>
      <c r="S61" s="166"/>
      <c r="T61" s="314"/>
      <c r="U61" s="166"/>
      <c r="V61" s="166"/>
      <c r="W61" s="307"/>
    </row>
    <row r="62" spans="1:23" s="138" customFormat="1" ht="11.25" customHeight="1" x14ac:dyDescent="0.15">
      <c r="A62" s="299" t="s">
        <v>30</v>
      </c>
      <c r="B62" s="299"/>
      <c r="C62" s="299"/>
      <c r="D62" s="299"/>
      <c r="E62" s="299"/>
      <c r="F62" s="163"/>
      <c r="G62" s="163"/>
      <c r="H62" s="163"/>
      <c r="I62" s="163"/>
      <c r="J62" s="163"/>
      <c r="K62" s="163"/>
      <c r="L62" s="299" t="s">
        <v>30</v>
      </c>
      <c r="M62" s="299"/>
      <c r="N62" s="299"/>
      <c r="O62" s="299"/>
      <c r="P62" s="299"/>
      <c r="Q62" s="163"/>
      <c r="R62" s="163"/>
      <c r="S62" s="314"/>
      <c r="T62" s="168"/>
      <c r="U62" s="314"/>
      <c r="V62" s="314"/>
      <c r="W62" s="314"/>
    </row>
    <row r="63" spans="1:23" s="138" customFormat="1" ht="23.25" customHeight="1" x14ac:dyDescent="0.15">
      <c r="A63" s="305"/>
      <c r="C63" s="161"/>
      <c r="D63" s="151"/>
      <c r="E63" s="156" t="s">
        <v>147</v>
      </c>
      <c r="F63" s="163"/>
      <c r="G63" s="163"/>
      <c r="H63" s="163"/>
      <c r="I63" s="163"/>
      <c r="J63" s="163"/>
      <c r="K63" s="163"/>
      <c r="L63" s="156" t="s">
        <v>147</v>
      </c>
      <c r="M63" s="163"/>
      <c r="N63" s="163"/>
      <c r="P63" s="163"/>
      <c r="Q63" s="163"/>
      <c r="R63" s="163"/>
      <c r="S63" s="166"/>
      <c r="T63" s="168"/>
      <c r="U63" s="166"/>
      <c r="V63" s="166"/>
      <c r="W63" s="315"/>
    </row>
    <row r="64" spans="1:23" s="158" customFormat="1" ht="20.25" customHeight="1" x14ac:dyDescent="0.2">
      <c r="B64" s="158" t="s">
        <v>63</v>
      </c>
      <c r="D64" s="159"/>
    </row>
    <row r="65" spans="1:23" s="138" customFormat="1" ht="11.25" customHeight="1" x14ac:dyDescent="0.15">
      <c r="A65" s="305">
        <v>40</v>
      </c>
      <c r="C65" s="161" t="s">
        <v>167</v>
      </c>
      <c r="D65" s="162" t="s">
        <v>149</v>
      </c>
      <c r="E65" s="306">
        <v>196</v>
      </c>
      <c r="F65" s="306">
        <v>145</v>
      </c>
      <c r="G65" s="306">
        <v>144</v>
      </c>
      <c r="H65" s="306">
        <v>48</v>
      </c>
      <c r="I65" s="306">
        <v>86</v>
      </c>
      <c r="J65" s="306">
        <v>10</v>
      </c>
      <c r="K65" s="306">
        <v>1</v>
      </c>
      <c r="L65" s="306">
        <v>1</v>
      </c>
      <c r="M65" s="306">
        <v>1</v>
      </c>
      <c r="N65" s="306">
        <v>0</v>
      </c>
      <c r="O65" s="306">
        <v>0</v>
      </c>
      <c r="P65" s="306">
        <v>51</v>
      </c>
      <c r="Q65" s="306">
        <v>51</v>
      </c>
      <c r="R65" s="306">
        <v>0</v>
      </c>
      <c r="S65" s="166">
        <v>40</v>
      </c>
      <c r="T65" s="168"/>
      <c r="U65" s="166"/>
      <c r="V65" s="166"/>
      <c r="W65" s="307"/>
    </row>
    <row r="66" spans="1:23" s="138" customFormat="1" ht="11.25" customHeight="1" x14ac:dyDescent="0.15">
      <c r="A66" s="305">
        <v>41</v>
      </c>
      <c r="C66" s="161"/>
      <c r="D66" s="162" t="s">
        <v>150</v>
      </c>
      <c r="E66" s="306">
        <v>146</v>
      </c>
      <c r="F66" s="306">
        <v>65</v>
      </c>
      <c r="G66" s="306">
        <v>65</v>
      </c>
      <c r="H66" s="306">
        <v>12</v>
      </c>
      <c r="I66" s="306">
        <v>35</v>
      </c>
      <c r="J66" s="306">
        <v>17</v>
      </c>
      <c r="K66" s="306">
        <v>2</v>
      </c>
      <c r="L66" s="306">
        <v>0</v>
      </c>
      <c r="M66" s="306">
        <v>0</v>
      </c>
      <c r="N66" s="306">
        <v>0</v>
      </c>
      <c r="O66" s="306">
        <v>0</v>
      </c>
      <c r="P66" s="306">
        <v>82</v>
      </c>
      <c r="Q66" s="306">
        <v>82</v>
      </c>
      <c r="R66" s="306">
        <v>0</v>
      </c>
      <c r="S66" s="166">
        <v>41</v>
      </c>
      <c r="T66" s="166"/>
      <c r="U66" s="166"/>
      <c r="V66" s="166"/>
      <c r="W66" s="307"/>
    </row>
    <row r="67" spans="1:23" s="161" customFormat="1" ht="20.25" customHeight="1" x14ac:dyDescent="0.15">
      <c r="A67" s="305">
        <v>42</v>
      </c>
      <c r="D67" s="162" t="s">
        <v>151</v>
      </c>
      <c r="E67" s="306">
        <v>343</v>
      </c>
      <c r="F67" s="306">
        <v>210</v>
      </c>
      <c r="G67" s="306">
        <v>209</v>
      </c>
      <c r="H67" s="306">
        <v>59</v>
      </c>
      <c r="I67" s="306">
        <v>121</v>
      </c>
      <c r="J67" s="306">
        <v>26</v>
      </c>
      <c r="K67" s="306">
        <v>3</v>
      </c>
      <c r="L67" s="306">
        <v>2</v>
      </c>
      <c r="M67" s="306">
        <v>1</v>
      </c>
      <c r="N67" s="306">
        <v>0</v>
      </c>
      <c r="O67" s="306">
        <v>0</v>
      </c>
      <c r="P67" s="306">
        <v>133</v>
      </c>
      <c r="Q67" s="306">
        <v>133</v>
      </c>
      <c r="R67" s="306">
        <v>0</v>
      </c>
      <c r="S67" s="166">
        <v>42</v>
      </c>
      <c r="T67" s="168"/>
      <c r="U67" s="166"/>
      <c r="V67" s="166"/>
      <c r="W67" s="307"/>
    </row>
    <row r="68" spans="1:23" s="138" customFormat="1" ht="11.25" customHeight="1" x14ac:dyDescent="0.15">
      <c r="A68" s="305">
        <v>43</v>
      </c>
      <c r="B68" s="138" t="s">
        <v>168</v>
      </c>
      <c r="C68" s="161"/>
      <c r="D68" s="162" t="s">
        <v>149</v>
      </c>
      <c r="E68" s="306">
        <v>196</v>
      </c>
      <c r="F68" s="306">
        <v>145</v>
      </c>
      <c r="G68" s="306">
        <v>144</v>
      </c>
      <c r="H68" s="306">
        <v>48</v>
      </c>
      <c r="I68" s="306">
        <v>86</v>
      </c>
      <c r="J68" s="306">
        <v>10</v>
      </c>
      <c r="K68" s="306">
        <v>1</v>
      </c>
      <c r="L68" s="306">
        <v>1</v>
      </c>
      <c r="M68" s="306">
        <v>1</v>
      </c>
      <c r="N68" s="306">
        <v>0</v>
      </c>
      <c r="O68" s="306">
        <v>0</v>
      </c>
      <c r="P68" s="306">
        <v>51</v>
      </c>
      <c r="Q68" s="306">
        <v>51</v>
      </c>
      <c r="R68" s="306">
        <v>0</v>
      </c>
      <c r="S68" s="166">
        <v>43</v>
      </c>
      <c r="T68" s="168"/>
      <c r="U68" s="166"/>
      <c r="V68" s="166"/>
      <c r="W68" s="307"/>
    </row>
    <row r="69" spans="1:23" s="138" customFormat="1" ht="11.25" customHeight="1" x14ac:dyDescent="0.15">
      <c r="A69" s="305">
        <v>44</v>
      </c>
      <c r="C69" s="161"/>
      <c r="D69" s="162" t="s">
        <v>150</v>
      </c>
      <c r="E69" s="306">
        <v>146</v>
      </c>
      <c r="F69" s="306">
        <v>65</v>
      </c>
      <c r="G69" s="306">
        <v>65</v>
      </c>
      <c r="H69" s="306">
        <v>12</v>
      </c>
      <c r="I69" s="306">
        <v>35</v>
      </c>
      <c r="J69" s="306">
        <v>17</v>
      </c>
      <c r="K69" s="306">
        <v>2</v>
      </c>
      <c r="L69" s="306">
        <v>0</v>
      </c>
      <c r="M69" s="306">
        <v>0</v>
      </c>
      <c r="N69" s="306">
        <v>0</v>
      </c>
      <c r="O69" s="306">
        <v>0</v>
      </c>
      <c r="P69" s="306">
        <v>82</v>
      </c>
      <c r="Q69" s="306">
        <v>82</v>
      </c>
      <c r="R69" s="306">
        <v>0</v>
      </c>
      <c r="S69" s="166">
        <v>44</v>
      </c>
      <c r="T69" s="168"/>
      <c r="U69" s="166"/>
      <c r="V69" s="166"/>
      <c r="W69" s="307"/>
    </row>
    <row r="70" spans="1:23" s="138" customFormat="1" ht="20.25" customHeight="1" x14ac:dyDescent="0.15">
      <c r="A70" s="305">
        <v>45</v>
      </c>
      <c r="C70" s="161"/>
      <c r="D70" s="162" t="s">
        <v>151</v>
      </c>
      <c r="E70" s="306">
        <v>343</v>
      </c>
      <c r="F70" s="306">
        <v>210</v>
      </c>
      <c r="G70" s="306">
        <v>209</v>
      </c>
      <c r="H70" s="306">
        <v>59</v>
      </c>
      <c r="I70" s="306">
        <v>121</v>
      </c>
      <c r="J70" s="306">
        <v>26</v>
      </c>
      <c r="K70" s="306">
        <v>3</v>
      </c>
      <c r="L70" s="306">
        <v>2</v>
      </c>
      <c r="M70" s="306">
        <v>1</v>
      </c>
      <c r="N70" s="306">
        <v>0</v>
      </c>
      <c r="O70" s="306">
        <v>0</v>
      </c>
      <c r="P70" s="306">
        <v>133</v>
      </c>
      <c r="Q70" s="306">
        <v>133</v>
      </c>
      <c r="R70" s="306">
        <v>0</v>
      </c>
      <c r="S70" s="166">
        <v>45</v>
      </c>
      <c r="T70" s="168"/>
      <c r="U70" s="166"/>
      <c r="V70" s="166"/>
      <c r="W70" s="307"/>
    </row>
    <row r="71" spans="1:23" s="158" customFormat="1" ht="20.25" customHeight="1" x14ac:dyDescent="0.2">
      <c r="B71" s="158" t="s">
        <v>64</v>
      </c>
      <c r="D71" s="159"/>
    </row>
    <row r="72" spans="1:23" s="138" customFormat="1" ht="11.25" customHeight="1" x14ac:dyDescent="0.15">
      <c r="A72" s="305">
        <v>46</v>
      </c>
      <c r="C72" s="161" t="s">
        <v>169</v>
      </c>
      <c r="D72" s="162" t="s">
        <v>149</v>
      </c>
      <c r="E72" s="306">
        <v>56</v>
      </c>
      <c r="F72" s="306">
        <v>36</v>
      </c>
      <c r="G72" s="306">
        <v>34</v>
      </c>
      <c r="H72" s="306">
        <v>15</v>
      </c>
      <c r="I72" s="306">
        <v>2</v>
      </c>
      <c r="J72" s="306">
        <v>18</v>
      </c>
      <c r="K72" s="306">
        <v>0</v>
      </c>
      <c r="L72" s="306">
        <v>2</v>
      </c>
      <c r="M72" s="306">
        <v>0</v>
      </c>
      <c r="N72" s="306">
        <v>0</v>
      </c>
      <c r="O72" s="306">
        <v>1</v>
      </c>
      <c r="P72" s="306">
        <v>20</v>
      </c>
      <c r="Q72" s="306">
        <v>20</v>
      </c>
      <c r="R72" s="306">
        <v>0</v>
      </c>
      <c r="S72" s="166">
        <v>46</v>
      </c>
      <c r="T72" s="168"/>
      <c r="U72" s="166"/>
      <c r="V72" s="166"/>
      <c r="W72" s="307"/>
    </row>
    <row r="73" spans="1:23" s="138" customFormat="1" ht="11.25" customHeight="1" x14ac:dyDescent="0.15">
      <c r="A73" s="305">
        <v>47</v>
      </c>
      <c r="C73" s="161"/>
      <c r="D73" s="162" t="s">
        <v>150</v>
      </c>
      <c r="E73" s="306">
        <v>59</v>
      </c>
      <c r="F73" s="306">
        <v>22</v>
      </c>
      <c r="G73" s="306">
        <v>21</v>
      </c>
      <c r="H73" s="306">
        <v>3</v>
      </c>
      <c r="I73" s="306">
        <v>5</v>
      </c>
      <c r="J73" s="306">
        <v>10</v>
      </c>
      <c r="K73" s="306">
        <v>4</v>
      </c>
      <c r="L73" s="306">
        <v>1</v>
      </c>
      <c r="M73" s="306">
        <v>0</v>
      </c>
      <c r="N73" s="306">
        <v>0</v>
      </c>
      <c r="O73" s="306">
        <v>0</v>
      </c>
      <c r="P73" s="306">
        <v>38</v>
      </c>
      <c r="Q73" s="306">
        <v>38</v>
      </c>
      <c r="R73" s="306">
        <v>0</v>
      </c>
      <c r="S73" s="166">
        <v>47</v>
      </c>
      <c r="T73" s="168"/>
      <c r="U73" s="166"/>
      <c r="V73" s="166"/>
      <c r="W73" s="307"/>
    </row>
    <row r="74" spans="1:23" s="138" customFormat="1" ht="20.25" customHeight="1" x14ac:dyDescent="0.15">
      <c r="A74" s="305">
        <v>48</v>
      </c>
      <c r="C74" s="161"/>
      <c r="D74" s="162" t="s">
        <v>151</v>
      </c>
      <c r="E74" s="306">
        <v>115</v>
      </c>
      <c r="F74" s="306">
        <v>57</v>
      </c>
      <c r="G74" s="306">
        <v>55</v>
      </c>
      <c r="H74" s="306">
        <v>18</v>
      </c>
      <c r="I74" s="306">
        <v>7</v>
      </c>
      <c r="J74" s="306">
        <v>28</v>
      </c>
      <c r="K74" s="306">
        <v>4</v>
      </c>
      <c r="L74" s="306">
        <v>2</v>
      </c>
      <c r="M74" s="306">
        <v>0</v>
      </c>
      <c r="N74" s="306">
        <v>1</v>
      </c>
      <c r="O74" s="306">
        <v>1</v>
      </c>
      <c r="P74" s="306">
        <v>58</v>
      </c>
      <c r="Q74" s="306">
        <v>58</v>
      </c>
      <c r="R74" s="306">
        <v>0</v>
      </c>
      <c r="S74" s="166">
        <v>48</v>
      </c>
      <c r="T74" s="168"/>
      <c r="U74" s="166"/>
      <c r="V74" s="166"/>
      <c r="W74" s="307"/>
    </row>
    <row r="75" spans="1:23" s="138" customFormat="1" ht="11.25" customHeight="1" x14ac:dyDescent="0.15">
      <c r="A75" s="305">
        <v>49</v>
      </c>
      <c r="C75" s="161" t="s">
        <v>170</v>
      </c>
      <c r="D75" s="162" t="s">
        <v>149</v>
      </c>
      <c r="E75" s="306">
        <v>40</v>
      </c>
      <c r="F75" s="306">
        <v>25</v>
      </c>
      <c r="G75" s="306">
        <v>23</v>
      </c>
      <c r="H75" s="306">
        <v>17</v>
      </c>
      <c r="I75" s="306">
        <v>0</v>
      </c>
      <c r="J75" s="306">
        <v>7</v>
      </c>
      <c r="K75" s="306">
        <v>0</v>
      </c>
      <c r="L75" s="306">
        <v>2</v>
      </c>
      <c r="M75" s="306">
        <v>0</v>
      </c>
      <c r="N75" s="306">
        <v>0</v>
      </c>
      <c r="O75" s="306">
        <v>2</v>
      </c>
      <c r="P75" s="306">
        <v>15</v>
      </c>
      <c r="Q75" s="306">
        <v>15</v>
      </c>
      <c r="R75" s="306">
        <v>0</v>
      </c>
      <c r="S75" s="166">
        <v>49</v>
      </c>
      <c r="T75" s="168"/>
      <c r="U75" s="166"/>
      <c r="V75" s="166"/>
      <c r="W75" s="307"/>
    </row>
    <row r="76" spans="1:23" s="138" customFormat="1" ht="11.25" customHeight="1" x14ac:dyDescent="0.15">
      <c r="A76" s="305">
        <v>50</v>
      </c>
      <c r="C76" s="161"/>
      <c r="D76" s="162" t="s">
        <v>150</v>
      </c>
      <c r="E76" s="306">
        <v>43</v>
      </c>
      <c r="F76" s="306">
        <v>8</v>
      </c>
      <c r="G76" s="306">
        <v>7</v>
      </c>
      <c r="H76" s="306">
        <v>5</v>
      </c>
      <c r="I76" s="306">
        <v>0</v>
      </c>
      <c r="J76" s="306">
        <v>2</v>
      </c>
      <c r="K76" s="306">
        <v>0</v>
      </c>
      <c r="L76" s="306">
        <v>1</v>
      </c>
      <c r="M76" s="306">
        <v>0</v>
      </c>
      <c r="N76" s="306">
        <v>0</v>
      </c>
      <c r="O76" s="306">
        <v>1</v>
      </c>
      <c r="P76" s="306">
        <v>35</v>
      </c>
      <c r="Q76" s="306">
        <v>34</v>
      </c>
      <c r="R76" s="306">
        <v>1</v>
      </c>
      <c r="S76" s="166">
        <v>50</v>
      </c>
      <c r="T76" s="168"/>
      <c r="U76" s="166"/>
      <c r="V76" s="166"/>
      <c r="W76" s="307"/>
    </row>
    <row r="77" spans="1:23" s="138" customFormat="1" ht="20.25" customHeight="1" x14ac:dyDescent="0.15">
      <c r="A77" s="305">
        <v>51</v>
      </c>
      <c r="C77" s="161"/>
      <c r="D77" s="162" t="s">
        <v>151</v>
      </c>
      <c r="E77" s="306">
        <v>83</v>
      </c>
      <c r="F77" s="306">
        <v>33</v>
      </c>
      <c r="G77" s="306">
        <v>30</v>
      </c>
      <c r="H77" s="306">
        <v>22</v>
      </c>
      <c r="I77" s="306">
        <v>0</v>
      </c>
      <c r="J77" s="306">
        <v>9</v>
      </c>
      <c r="K77" s="306">
        <v>0</v>
      </c>
      <c r="L77" s="306">
        <v>3</v>
      </c>
      <c r="M77" s="306">
        <v>0</v>
      </c>
      <c r="N77" s="306">
        <v>0</v>
      </c>
      <c r="O77" s="306">
        <v>3</v>
      </c>
      <c r="P77" s="306">
        <v>50</v>
      </c>
      <c r="Q77" s="306">
        <v>49</v>
      </c>
      <c r="R77" s="306">
        <v>1</v>
      </c>
      <c r="S77" s="166">
        <v>51</v>
      </c>
      <c r="T77" s="168"/>
      <c r="U77" s="166"/>
      <c r="V77" s="166"/>
      <c r="W77" s="307"/>
    </row>
    <row r="78" spans="1:23" s="138" customFormat="1" ht="11.25" customHeight="1" x14ac:dyDescent="0.15">
      <c r="A78" s="305">
        <v>52</v>
      </c>
      <c r="B78" s="138" t="s">
        <v>171</v>
      </c>
      <c r="C78" s="161"/>
      <c r="D78" s="162" t="s">
        <v>149</v>
      </c>
      <c r="E78" s="306">
        <v>95</v>
      </c>
      <c r="F78" s="306">
        <v>60</v>
      </c>
      <c r="G78" s="306">
        <v>57</v>
      </c>
      <c r="H78" s="306">
        <v>31</v>
      </c>
      <c r="I78" s="306">
        <v>2</v>
      </c>
      <c r="J78" s="306">
        <v>24</v>
      </c>
      <c r="K78" s="306">
        <v>0</v>
      </c>
      <c r="L78" s="306">
        <v>3</v>
      </c>
      <c r="M78" s="306">
        <v>0</v>
      </c>
      <c r="N78" s="306">
        <v>0</v>
      </c>
      <c r="O78" s="306">
        <v>3</v>
      </c>
      <c r="P78" s="306">
        <v>35</v>
      </c>
      <c r="Q78" s="306">
        <v>35</v>
      </c>
      <c r="R78" s="306">
        <v>0</v>
      </c>
      <c r="S78" s="166">
        <v>52</v>
      </c>
      <c r="T78" s="168"/>
      <c r="U78" s="166"/>
      <c r="V78" s="166"/>
      <c r="W78" s="307"/>
    </row>
    <row r="79" spans="1:23" s="138" customFormat="1" ht="11.25" customHeight="1" x14ac:dyDescent="0.15">
      <c r="A79" s="305">
        <v>53</v>
      </c>
      <c r="C79" s="161"/>
      <c r="D79" s="162" t="s">
        <v>150</v>
      </c>
      <c r="E79" s="306">
        <v>102</v>
      </c>
      <c r="F79" s="306">
        <v>30</v>
      </c>
      <c r="G79" s="306">
        <v>28</v>
      </c>
      <c r="H79" s="306">
        <v>8</v>
      </c>
      <c r="I79" s="306">
        <v>5</v>
      </c>
      <c r="J79" s="306">
        <v>12</v>
      </c>
      <c r="K79" s="306">
        <v>4</v>
      </c>
      <c r="L79" s="306">
        <v>2</v>
      </c>
      <c r="M79" s="306">
        <v>0</v>
      </c>
      <c r="N79" s="306">
        <v>0</v>
      </c>
      <c r="O79" s="306">
        <v>1</v>
      </c>
      <c r="P79" s="306">
        <v>73</v>
      </c>
      <c r="Q79" s="306">
        <v>72</v>
      </c>
      <c r="R79" s="306">
        <v>1</v>
      </c>
      <c r="S79" s="166">
        <v>53</v>
      </c>
      <c r="T79" s="168"/>
      <c r="U79" s="166"/>
      <c r="V79" s="166"/>
      <c r="W79" s="307"/>
    </row>
    <row r="80" spans="1:23" s="138" customFormat="1" ht="20.25" customHeight="1" x14ac:dyDescent="0.15">
      <c r="A80" s="305">
        <v>54</v>
      </c>
      <c r="C80" s="161"/>
      <c r="D80" s="162" t="s">
        <v>151</v>
      </c>
      <c r="E80" s="306">
        <v>197</v>
      </c>
      <c r="F80" s="306">
        <v>90</v>
      </c>
      <c r="G80" s="306">
        <v>85</v>
      </c>
      <c r="H80" s="306">
        <v>39</v>
      </c>
      <c r="I80" s="306">
        <v>7</v>
      </c>
      <c r="J80" s="306">
        <v>36</v>
      </c>
      <c r="K80" s="306">
        <v>4</v>
      </c>
      <c r="L80" s="306">
        <v>5</v>
      </c>
      <c r="M80" s="306">
        <v>0</v>
      </c>
      <c r="N80" s="306">
        <v>1</v>
      </c>
      <c r="O80" s="306">
        <v>4</v>
      </c>
      <c r="P80" s="306">
        <v>107</v>
      </c>
      <c r="Q80" s="306">
        <v>106</v>
      </c>
      <c r="R80" s="306">
        <v>1</v>
      </c>
      <c r="S80" s="166">
        <v>54</v>
      </c>
      <c r="T80" s="168"/>
      <c r="U80" s="166"/>
      <c r="V80" s="166"/>
      <c r="W80" s="307"/>
    </row>
    <row r="81" spans="1:23" s="158" customFormat="1" ht="20.25" customHeight="1" x14ac:dyDescent="0.2">
      <c r="B81" s="158" t="s">
        <v>65</v>
      </c>
      <c r="D81" s="159"/>
    </row>
    <row r="82" spans="1:23" s="138" customFormat="1" ht="11.25" customHeight="1" x14ac:dyDescent="0.15">
      <c r="A82" s="305">
        <v>55</v>
      </c>
      <c r="C82" s="138" t="s">
        <v>929</v>
      </c>
      <c r="D82" s="162" t="s">
        <v>149</v>
      </c>
      <c r="E82" s="306">
        <v>2120</v>
      </c>
      <c r="F82" s="306">
        <v>843</v>
      </c>
      <c r="G82" s="306">
        <v>843</v>
      </c>
      <c r="H82" s="306">
        <v>80</v>
      </c>
      <c r="I82" s="306">
        <v>0</v>
      </c>
      <c r="J82" s="306">
        <v>764</v>
      </c>
      <c r="K82" s="306">
        <v>0</v>
      </c>
      <c r="L82" s="306">
        <v>0</v>
      </c>
      <c r="M82" s="306">
        <v>0</v>
      </c>
      <c r="N82" s="306">
        <v>0</v>
      </c>
      <c r="O82" s="306">
        <v>0</v>
      </c>
      <c r="P82" s="306">
        <v>1277</v>
      </c>
      <c r="Q82" s="306">
        <v>1277</v>
      </c>
      <c r="R82" s="306">
        <v>0</v>
      </c>
      <c r="S82" s="166">
        <v>55</v>
      </c>
      <c r="T82" s="168"/>
      <c r="U82" s="168"/>
      <c r="V82" s="166"/>
      <c r="W82" s="307"/>
    </row>
    <row r="83" spans="1:23" s="138" customFormat="1" ht="11.25" customHeight="1" x14ac:dyDescent="0.15">
      <c r="A83" s="305">
        <v>56</v>
      </c>
      <c r="D83" s="162" t="s">
        <v>150</v>
      </c>
      <c r="E83" s="306">
        <v>4114</v>
      </c>
      <c r="F83" s="306">
        <v>552</v>
      </c>
      <c r="G83" s="306">
        <v>552</v>
      </c>
      <c r="H83" s="306">
        <v>14</v>
      </c>
      <c r="I83" s="306">
        <v>0</v>
      </c>
      <c r="J83" s="306">
        <v>538</v>
      </c>
      <c r="K83" s="306">
        <v>0</v>
      </c>
      <c r="L83" s="306">
        <v>0</v>
      </c>
      <c r="M83" s="306">
        <v>0</v>
      </c>
      <c r="N83" s="306">
        <v>0</v>
      </c>
      <c r="O83" s="306">
        <v>0</v>
      </c>
      <c r="P83" s="306">
        <v>3563</v>
      </c>
      <c r="Q83" s="306">
        <v>3563</v>
      </c>
      <c r="R83" s="306">
        <v>0</v>
      </c>
      <c r="S83" s="166">
        <v>56</v>
      </c>
      <c r="T83" s="168"/>
      <c r="U83" s="168"/>
      <c r="V83" s="166"/>
      <c r="W83" s="307"/>
    </row>
    <row r="84" spans="1:23" s="138" customFormat="1" ht="20.25" customHeight="1" x14ac:dyDescent="0.15">
      <c r="A84" s="305">
        <v>57</v>
      </c>
      <c r="C84" s="161"/>
      <c r="D84" s="162" t="s">
        <v>151</v>
      </c>
      <c r="E84" s="306">
        <v>6234</v>
      </c>
      <c r="F84" s="306">
        <v>1395</v>
      </c>
      <c r="G84" s="306">
        <v>1395</v>
      </c>
      <c r="H84" s="306">
        <v>94</v>
      </c>
      <c r="I84" s="306">
        <v>0</v>
      </c>
      <c r="J84" s="306">
        <v>1301</v>
      </c>
      <c r="K84" s="306">
        <v>0</v>
      </c>
      <c r="L84" s="306">
        <v>0</v>
      </c>
      <c r="M84" s="306">
        <v>0</v>
      </c>
      <c r="N84" s="306">
        <v>0</v>
      </c>
      <c r="O84" s="306">
        <v>0</v>
      </c>
      <c r="P84" s="306">
        <v>4839</v>
      </c>
      <c r="Q84" s="306">
        <v>4839</v>
      </c>
      <c r="R84" s="306">
        <v>0</v>
      </c>
      <c r="S84" s="166">
        <v>57</v>
      </c>
      <c r="T84" s="168"/>
      <c r="U84" s="166"/>
      <c r="V84" s="166"/>
      <c r="W84" s="307"/>
    </row>
    <row r="85" spans="1:23" s="138" customFormat="1" ht="11.25" customHeight="1" x14ac:dyDescent="0.15">
      <c r="A85" s="305">
        <v>58</v>
      </c>
      <c r="C85" s="161" t="s">
        <v>814</v>
      </c>
      <c r="D85" s="162" t="s">
        <v>149</v>
      </c>
      <c r="E85" s="306">
        <v>89</v>
      </c>
      <c r="F85" s="306">
        <v>76</v>
      </c>
      <c r="G85" s="306">
        <v>53</v>
      </c>
      <c r="H85" s="306">
        <v>47</v>
      </c>
      <c r="I85" s="306">
        <v>4</v>
      </c>
      <c r="J85" s="306">
        <v>2</v>
      </c>
      <c r="K85" s="306">
        <v>0</v>
      </c>
      <c r="L85" s="306">
        <v>24</v>
      </c>
      <c r="M85" s="306">
        <v>0</v>
      </c>
      <c r="N85" s="306">
        <v>24</v>
      </c>
      <c r="O85" s="306">
        <v>0</v>
      </c>
      <c r="P85" s="306">
        <v>13</v>
      </c>
      <c r="Q85" s="306">
        <v>13</v>
      </c>
      <c r="R85" s="306">
        <v>0</v>
      </c>
      <c r="S85" s="166">
        <v>58</v>
      </c>
      <c r="T85" s="168"/>
      <c r="U85" s="166"/>
      <c r="V85" s="166"/>
      <c r="W85" s="307"/>
    </row>
    <row r="86" spans="1:23" s="138" customFormat="1" ht="11.25" customHeight="1" x14ac:dyDescent="0.15">
      <c r="A86" s="305">
        <v>59</v>
      </c>
      <c r="C86" s="161" t="s">
        <v>815</v>
      </c>
      <c r="D86" s="162" t="s">
        <v>150</v>
      </c>
      <c r="E86" s="306">
        <v>55</v>
      </c>
      <c r="F86" s="306">
        <v>16</v>
      </c>
      <c r="G86" s="306">
        <v>11</v>
      </c>
      <c r="H86" s="306">
        <v>9</v>
      </c>
      <c r="I86" s="306">
        <v>1</v>
      </c>
      <c r="J86" s="306">
        <v>2</v>
      </c>
      <c r="K86" s="306">
        <v>0</v>
      </c>
      <c r="L86" s="306">
        <v>5</v>
      </c>
      <c r="M86" s="306">
        <v>0</v>
      </c>
      <c r="N86" s="306">
        <v>5</v>
      </c>
      <c r="O86" s="306">
        <v>0</v>
      </c>
      <c r="P86" s="306">
        <v>39</v>
      </c>
      <c r="Q86" s="306">
        <v>39</v>
      </c>
      <c r="R86" s="306">
        <v>0</v>
      </c>
      <c r="S86" s="166">
        <v>59</v>
      </c>
      <c r="T86" s="168"/>
      <c r="U86" s="166"/>
      <c r="V86" s="166"/>
      <c r="W86" s="307"/>
    </row>
    <row r="87" spans="1:23" s="138" customFormat="1" ht="20.25" customHeight="1" x14ac:dyDescent="0.15">
      <c r="A87" s="305">
        <v>60</v>
      </c>
      <c r="C87" s="161"/>
      <c r="D87" s="162" t="s">
        <v>151</v>
      </c>
      <c r="E87" s="306">
        <v>144</v>
      </c>
      <c r="F87" s="306">
        <v>92</v>
      </c>
      <c r="G87" s="306">
        <v>64</v>
      </c>
      <c r="H87" s="306">
        <v>56</v>
      </c>
      <c r="I87" s="306">
        <v>5</v>
      </c>
      <c r="J87" s="306">
        <v>3</v>
      </c>
      <c r="K87" s="306">
        <v>0</v>
      </c>
      <c r="L87" s="306">
        <v>28</v>
      </c>
      <c r="M87" s="306">
        <v>0</v>
      </c>
      <c r="N87" s="306">
        <v>28</v>
      </c>
      <c r="O87" s="306">
        <v>0</v>
      </c>
      <c r="P87" s="306">
        <v>52</v>
      </c>
      <c r="Q87" s="306">
        <v>52</v>
      </c>
      <c r="R87" s="306">
        <v>0</v>
      </c>
      <c r="S87" s="166">
        <v>60</v>
      </c>
      <c r="T87" s="168"/>
      <c r="U87" s="166"/>
      <c r="V87" s="166"/>
      <c r="W87" s="307"/>
    </row>
    <row r="88" spans="1:23" s="138" customFormat="1" ht="11.25" customHeight="1" x14ac:dyDescent="0.15">
      <c r="A88" s="305">
        <v>61</v>
      </c>
      <c r="C88" s="138" t="s">
        <v>174</v>
      </c>
      <c r="D88" s="162" t="s">
        <v>149</v>
      </c>
      <c r="E88" s="306">
        <v>82</v>
      </c>
      <c r="F88" s="306">
        <v>62</v>
      </c>
      <c r="G88" s="306">
        <v>62</v>
      </c>
      <c r="H88" s="306">
        <v>27</v>
      </c>
      <c r="I88" s="306">
        <v>34</v>
      </c>
      <c r="J88" s="306">
        <v>0</v>
      </c>
      <c r="K88" s="306">
        <v>1</v>
      </c>
      <c r="L88" s="306">
        <v>0</v>
      </c>
      <c r="M88" s="306">
        <v>0</v>
      </c>
      <c r="N88" s="306">
        <v>0</v>
      </c>
      <c r="O88" s="306">
        <v>0</v>
      </c>
      <c r="P88" s="306">
        <v>20</v>
      </c>
      <c r="Q88" s="306">
        <v>20</v>
      </c>
      <c r="R88" s="306">
        <v>0</v>
      </c>
      <c r="S88" s="166">
        <v>61</v>
      </c>
      <c r="T88" s="168"/>
      <c r="U88" s="168"/>
      <c r="V88" s="166"/>
      <c r="W88" s="307"/>
    </row>
    <row r="89" spans="1:23" s="138" customFormat="1" ht="11.25" customHeight="1" x14ac:dyDescent="0.15">
      <c r="A89" s="305">
        <v>62</v>
      </c>
      <c r="C89" s="161"/>
      <c r="D89" s="162" t="s">
        <v>150</v>
      </c>
      <c r="E89" s="306">
        <v>111</v>
      </c>
      <c r="F89" s="306">
        <v>25</v>
      </c>
      <c r="G89" s="306">
        <v>25</v>
      </c>
      <c r="H89" s="306">
        <v>7</v>
      </c>
      <c r="I89" s="306">
        <v>16</v>
      </c>
      <c r="J89" s="306">
        <v>0</v>
      </c>
      <c r="K89" s="306">
        <v>2</v>
      </c>
      <c r="L89" s="306">
        <v>0</v>
      </c>
      <c r="M89" s="306">
        <v>0</v>
      </c>
      <c r="N89" s="306">
        <v>0</v>
      </c>
      <c r="O89" s="306">
        <v>0</v>
      </c>
      <c r="P89" s="306">
        <v>87</v>
      </c>
      <c r="Q89" s="306">
        <v>87</v>
      </c>
      <c r="R89" s="306">
        <v>0</v>
      </c>
      <c r="S89" s="166">
        <v>62</v>
      </c>
      <c r="T89" s="168"/>
      <c r="U89" s="166"/>
      <c r="V89" s="166"/>
      <c r="W89" s="307"/>
    </row>
    <row r="90" spans="1:23" s="138" customFormat="1" ht="20.25" customHeight="1" x14ac:dyDescent="0.15">
      <c r="A90" s="305">
        <v>63</v>
      </c>
      <c r="C90" s="161"/>
      <c r="D90" s="162" t="s">
        <v>151</v>
      </c>
      <c r="E90" s="306">
        <v>193</v>
      </c>
      <c r="F90" s="306">
        <v>86</v>
      </c>
      <c r="G90" s="306">
        <v>86</v>
      </c>
      <c r="H90" s="306">
        <v>34</v>
      </c>
      <c r="I90" s="306">
        <v>50</v>
      </c>
      <c r="J90" s="306">
        <v>0</v>
      </c>
      <c r="K90" s="306">
        <v>3</v>
      </c>
      <c r="L90" s="306">
        <v>0</v>
      </c>
      <c r="M90" s="306">
        <v>0</v>
      </c>
      <c r="N90" s="306">
        <v>0</v>
      </c>
      <c r="O90" s="306">
        <v>0</v>
      </c>
      <c r="P90" s="306">
        <v>107</v>
      </c>
      <c r="Q90" s="306">
        <v>107</v>
      </c>
      <c r="R90" s="306">
        <v>0</v>
      </c>
      <c r="S90" s="166">
        <v>63</v>
      </c>
      <c r="T90" s="168"/>
      <c r="U90" s="166"/>
      <c r="V90" s="166"/>
      <c r="W90" s="307"/>
    </row>
    <row r="91" spans="1:23" s="138" customFormat="1" ht="11.25" customHeight="1" x14ac:dyDescent="0.15">
      <c r="A91" s="305">
        <v>64</v>
      </c>
      <c r="B91" s="138" t="s">
        <v>178</v>
      </c>
      <c r="C91" s="161"/>
      <c r="D91" s="162" t="s">
        <v>149</v>
      </c>
      <c r="E91" s="306">
        <v>2290</v>
      </c>
      <c r="F91" s="306">
        <v>981</v>
      </c>
      <c r="G91" s="306">
        <v>957</v>
      </c>
      <c r="H91" s="306">
        <v>154</v>
      </c>
      <c r="I91" s="306">
        <v>38</v>
      </c>
      <c r="J91" s="306">
        <v>765</v>
      </c>
      <c r="K91" s="306">
        <v>1</v>
      </c>
      <c r="L91" s="306">
        <v>24</v>
      </c>
      <c r="M91" s="306">
        <v>0</v>
      </c>
      <c r="N91" s="306">
        <v>24</v>
      </c>
      <c r="O91" s="306">
        <v>0</v>
      </c>
      <c r="P91" s="306">
        <v>1310</v>
      </c>
      <c r="Q91" s="306">
        <v>1310</v>
      </c>
      <c r="R91" s="306">
        <v>0</v>
      </c>
      <c r="S91" s="166">
        <v>64</v>
      </c>
      <c r="T91" s="168"/>
      <c r="U91" s="166"/>
      <c r="V91" s="166"/>
      <c r="W91" s="307"/>
    </row>
    <row r="92" spans="1:23" s="138" customFormat="1" ht="11.25" customHeight="1" x14ac:dyDescent="0.15">
      <c r="A92" s="305">
        <v>65</v>
      </c>
      <c r="C92" s="161"/>
      <c r="D92" s="162" t="s">
        <v>150</v>
      </c>
      <c r="E92" s="306">
        <v>4280</v>
      </c>
      <c r="F92" s="306">
        <v>592</v>
      </c>
      <c r="G92" s="306">
        <v>587</v>
      </c>
      <c r="H92" s="306">
        <v>30</v>
      </c>
      <c r="I92" s="306">
        <v>17</v>
      </c>
      <c r="J92" s="306">
        <v>539</v>
      </c>
      <c r="K92" s="306">
        <v>2</v>
      </c>
      <c r="L92" s="306">
        <v>5</v>
      </c>
      <c r="M92" s="306">
        <v>0</v>
      </c>
      <c r="N92" s="306">
        <v>5</v>
      </c>
      <c r="O92" s="306">
        <v>0</v>
      </c>
      <c r="P92" s="306">
        <v>3688</v>
      </c>
      <c r="Q92" s="306">
        <v>3688</v>
      </c>
      <c r="R92" s="306">
        <v>0</v>
      </c>
      <c r="S92" s="166">
        <v>65</v>
      </c>
      <c r="T92" s="168"/>
      <c r="U92" s="166"/>
      <c r="V92" s="166"/>
      <c r="W92" s="307"/>
    </row>
    <row r="93" spans="1:23" s="138" customFormat="1" ht="20.25" customHeight="1" x14ac:dyDescent="0.15">
      <c r="A93" s="305">
        <v>66</v>
      </c>
      <c r="C93" s="161"/>
      <c r="D93" s="162" t="s">
        <v>151</v>
      </c>
      <c r="E93" s="306">
        <v>6570</v>
      </c>
      <c r="F93" s="306">
        <v>1572</v>
      </c>
      <c r="G93" s="306">
        <v>1544</v>
      </c>
      <c r="H93" s="306">
        <v>183</v>
      </c>
      <c r="I93" s="306">
        <v>55</v>
      </c>
      <c r="J93" s="306">
        <v>1304</v>
      </c>
      <c r="K93" s="306">
        <v>3</v>
      </c>
      <c r="L93" s="306">
        <v>28</v>
      </c>
      <c r="M93" s="306">
        <v>0</v>
      </c>
      <c r="N93" s="306">
        <v>28</v>
      </c>
      <c r="O93" s="306">
        <v>0</v>
      </c>
      <c r="P93" s="306">
        <v>4998</v>
      </c>
      <c r="Q93" s="306">
        <v>4998</v>
      </c>
      <c r="R93" s="306">
        <v>0</v>
      </c>
      <c r="S93" s="166">
        <v>66</v>
      </c>
      <c r="T93" s="168"/>
      <c r="U93" s="166"/>
      <c r="V93" s="166"/>
      <c r="W93" s="307"/>
    </row>
    <row r="94" spans="1:23" s="158" customFormat="1" ht="20.25" customHeight="1" x14ac:dyDescent="0.2">
      <c r="B94" s="158" t="s">
        <v>69</v>
      </c>
      <c r="D94" s="159"/>
    </row>
    <row r="95" spans="1:23" s="138" customFormat="1" ht="11.25" customHeight="1" x14ac:dyDescent="0.15">
      <c r="A95" s="305">
        <v>67</v>
      </c>
      <c r="C95" s="161" t="s">
        <v>179</v>
      </c>
      <c r="D95" s="162" t="s">
        <v>149</v>
      </c>
      <c r="E95" s="306">
        <v>203</v>
      </c>
      <c r="F95" s="306">
        <v>159</v>
      </c>
      <c r="G95" s="306">
        <v>112</v>
      </c>
      <c r="H95" s="306">
        <v>50</v>
      </c>
      <c r="I95" s="306">
        <v>0</v>
      </c>
      <c r="J95" s="306">
        <v>62</v>
      </c>
      <c r="K95" s="306">
        <v>0</v>
      </c>
      <c r="L95" s="306">
        <v>47</v>
      </c>
      <c r="M95" s="306">
        <v>1</v>
      </c>
      <c r="N95" s="306">
        <v>42</v>
      </c>
      <c r="O95" s="306">
        <v>4</v>
      </c>
      <c r="P95" s="306">
        <v>44</v>
      </c>
      <c r="Q95" s="306">
        <v>42</v>
      </c>
      <c r="R95" s="306">
        <v>2</v>
      </c>
      <c r="S95" s="166">
        <v>67</v>
      </c>
      <c r="T95" s="168"/>
      <c r="U95" s="166"/>
      <c r="V95" s="166"/>
      <c r="W95" s="307"/>
    </row>
    <row r="96" spans="1:23" s="138" customFormat="1" ht="11.25" customHeight="1" x14ac:dyDescent="0.15">
      <c r="A96" s="305">
        <v>68</v>
      </c>
      <c r="C96" s="161"/>
      <c r="D96" s="162" t="s">
        <v>150</v>
      </c>
      <c r="E96" s="306">
        <v>315</v>
      </c>
      <c r="F96" s="306">
        <v>126</v>
      </c>
      <c r="G96" s="306">
        <v>99</v>
      </c>
      <c r="H96" s="306">
        <v>14</v>
      </c>
      <c r="I96" s="306">
        <v>0</v>
      </c>
      <c r="J96" s="306">
        <v>85</v>
      </c>
      <c r="K96" s="306">
        <v>0</v>
      </c>
      <c r="L96" s="306">
        <v>27</v>
      </c>
      <c r="M96" s="306">
        <v>0</v>
      </c>
      <c r="N96" s="306">
        <v>22</v>
      </c>
      <c r="O96" s="306">
        <v>5</v>
      </c>
      <c r="P96" s="306">
        <v>189</v>
      </c>
      <c r="Q96" s="306">
        <v>185</v>
      </c>
      <c r="R96" s="306">
        <v>4</v>
      </c>
      <c r="S96" s="166">
        <v>68</v>
      </c>
      <c r="T96" s="168"/>
      <c r="U96" s="166"/>
      <c r="V96" s="166"/>
      <c r="W96" s="307"/>
    </row>
    <row r="97" spans="1:23" s="138" customFormat="1" ht="20.25" customHeight="1" x14ac:dyDescent="0.15">
      <c r="A97" s="305">
        <v>69</v>
      </c>
      <c r="C97" s="161"/>
      <c r="D97" s="162" t="s">
        <v>151</v>
      </c>
      <c r="E97" s="306">
        <v>518</v>
      </c>
      <c r="F97" s="306">
        <v>285</v>
      </c>
      <c r="G97" s="306">
        <v>211</v>
      </c>
      <c r="H97" s="306">
        <v>64</v>
      </c>
      <c r="I97" s="306">
        <v>0</v>
      </c>
      <c r="J97" s="306">
        <v>147</v>
      </c>
      <c r="K97" s="306">
        <v>0</v>
      </c>
      <c r="L97" s="306">
        <v>74</v>
      </c>
      <c r="M97" s="306">
        <v>2</v>
      </c>
      <c r="N97" s="306">
        <v>64</v>
      </c>
      <c r="O97" s="306">
        <v>9</v>
      </c>
      <c r="P97" s="306">
        <v>233</v>
      </c>
      <c r="Q97" s="306">
        <v>227</v>
      </c>
      <c r="R97" s="306">
        <v>7</v>
      </c>
      <c r="S97" s="166">
        <v>69</v>
      </c>
      <c r="T97" s="168"/>
      <c r="U97" s="166"/>
      <c r="V97" s="166"/>
      <c r="W97" s="307"/>
    </row>
    <row r="98" spans="1:23" s="138" customFormat="1" ht="11.25" customHeight="1" x14ac:dyDescent="0.15">
      <c r="A98" s="305">
        <v>70</v>
      </c>
      <c r="B98" s="138" t="s">
        <v>180</v>
      </c>
      <c r="C98" s="161"/>
      <c r="D98" s="162" t="s">
        <v>149</v>
      </c>
      <c r="E98" s="306">
        <v>203</v>
      </c>
      <c r="F98" s="306">
        <v>159</v>
      </c>
      <c r="G98" s="306">
        <v>112</v>
      </c>
      <c r="H98" s="306">
        <v>50</v>
      </c>
      <c r="I98" s="306">
        <v>0</v>
      </c>
      <c r="J98" s="306">
        <v>62</v>
      </c>
      <c r="K98" s="306">
        <v>0</v>
      </c>
      <c r="L98" s="306">
        <v>47</v>
      </c>
      <c r="M98" s="306">
        <v>1</v>
      </c>
      <c r="N98" s="306">
        <v>42</v>
      </c>
      <c r="O98" s="306">
        <v>4</v>
      </c>
      <c r="P98" s="306">
        <v>44</v>
      </c>
      <c r="Q98" s="306">
        <v>42</v>
      </c>
      <c r="R98" s="306">
        <v>2</v>
      </c>
      <c r="S98" s="166">
        <v>70</v>
      </c>
      <c r="T98" s="168"/>
      <c r="U98" s="166"/>
      <c r="V98" s="166"/>
      <c r="W98" s="307"/>
    </row>
    <row r="99" spans="1:23" s="138" customFormat="1" ht="11.25" customHeight="1" x14ac:dyDescent="0.15">
      <c r="A99" s="305">
        <v>71</v>
      </c>
      <c r="C99" s="161"/>
      <c r="D99" s="162" t="s">
        <v>150</v>
      </c>
      <c r="E99" s="306">
        <v>315</v>
      </c>
      <c r="F99" s="306">
        <v>126</v>
      </c>
      <c r="G99" s="306">
        <v>99</v>
      </c>
      <c r="H99" s="306">
        <v>14</v>
      </c>
      <c r="I99" s="306">
        <v>0</v>
      </c>
      <c r="J99" s="306">
        <v>85</v>
      </c>
      <c r="K99" s="306">
        <v>0</v>
      </c>
      <c r="L99" s="306">
        <v>27</v>
      </c>
      <c r="M99" s="306">
        <v>0</v>
      </c>
      <c r="N99" s="306">
        <v>22</v>
      </c>
      <c r="O99" s="306">
        <v>5</v>
      </c>
      <c r="P99" s="306">
        <v>189</v>
      </c>
      <c r="Q99" s="306">
        <v>185</v>
      </c>
      <c r="R99" s="306">
        <v>4</v>
      </c>
      <c r="S99" s="166">
        <v>71</v>
      </c>
      <c r="T99" s="168"/>
      <c r="U99" s="166"/>
      <c r="V99" s="166"/>
      <c r="W99" s="307"/>
    </row>
    <row r="100" spans="1:23" s="138" customFormat="1" ht="20.25" customHeight="1" x14ac:dyDescent="0.15">
      <c r="A100" s="305">
        <v>72</v>
      </c>
      <c r="C100" s="161"/>
      <c r="D100" s="162" t="s">
        <v>151</v>
      </c>
      <c r="E100" s="306">
        <v>518</v>
      </c>
      <c r="F100" s="306">
        <v>285</v>
      </c>
      <c r="G100" s="306">
        <v>211</v>
      </c>
      <c r="H100" s="306">
        <v>64</v>
      </c>
      <c r="I100" s="306">
        <v>0</v>
      </c>
      <c r="J100" s="306">
        <v>147</v>
      </c>
      <c r="K100" s="306">
        <v>0</v>
      </c>
      <c r="L100" s="306">
        <v>74</v>
      </c>
      <c r="M100" s="306">
        <v>2</v>
      </c>
      <c r="N100" s="306">
        <v>64</v>
      </c>
      <c r="O100" s="306">
        <v>9</v>
      </c>
      <c r="P100" s="306">
        <v>233</v>
      </c>
      <c r="Q100" s="306">
        <v>227</v>
      </c>
      <c r="R100" s="306">
        <v>7</v>
      </c>
      <c r="S100" s="166">
        <v>72</v>
      </c>
      <c r="T100" s="168"/>
      <c r="U100" s="166"/>
      <c r="V100" s="166"/>
      <c r="W100" s="307"/>
    </row>
    <row r="101" spans="1:23" s="158" customFormat="1" ht="20.25" customHeight="1" x14ac:dyDescent="0.2">
      <c r="A101" s="305"/>
      <c r="B101" s="158" t="s">
        <v>70</v>
      </c>
      <c r="D101" s="159"/>
    </row>
    <row r="102" spans="1:23" s="138" customFormat="1" ht="11.25" customHeight="1" x14ac:dyDescent="0.15">
      <c r="A102" s="305">
        <v>73</v>
      </c>
      <c r="C102" s="161" t="s">
        <v>181</v>
      </c>
      <c r="D102" s="162" t="s">
        <v>149</v>
      </c>
      <c r="E102" s="306">
        <v>122</v>
      </c>
      <c r="F102" s="306">
        <v>88</v>
      </c>
      <c r="G102" s="306">
        <v>78</v>
      </c>
      <c r="H102" s="306">
        <v>38</v>
      </c>
      <c r="I102" s="306">
        <v>0</v>
      </c>
      <c r="J102" s="306">
        <v>40</v>
      </c>
      <c r="K102" s="306">
        <v>0</v>
      </c>
      <c r="L102" s="306">
        <v>10</v>
      </c>
      <c r="M102" s="306">
        <v>5</v>
      </c>
      <c r="N102" s="306">
        <v>6</v>
      </c>
      <c r="O102" s="306">
        <v>0</v>
      </c>
      <c r="P102" s="306">
        <v>34</v>
      </c>
      <c r="Q102" s="306">
        <v>34</v>
      </c>
      <c r="R102" s="306">
        <v>0</v>
      </c>
      <c r="S102" s="166">
        <v>73</v>
      </c>
      <c r="T102" s="168"/>
      <c r="U102" s="166"/>
      <c r="V102" s="166"/>
      <c r="W102" s="307"/>
    </row>
    <row r="103" spans="1:23" s="138" customFormat="1" ht="11.25" customHeight="1" x14ac:dyDescent="0.15">
      <c r="A103" s="305">
        <v>74</v>
      </c>
      <c r="C103" s="161" t="s">
        <v>816</v>
      </c>
      <c r="D103" s="162" t="s">
        <v>150</v>
      </c>
      <c r="E103" s="306">
        <v>155</v>
      </c>
      <c r="F103" s="306">
        <v>30</v>
      </c>
      <c r="G103" s="306">
        <v>26</v>
      </c>
      <c r="H103" s="306">
        <v>13</v>
      </c>
      <c r="I103" s="306">
        <v>0</v>
      </c>
      <c r="J103" s="306">
        <v>13</v>
      </c>
      <c r="K103" s="306">
        <v>0</v>
      </c>
      <c r="L103" s="306">
        <v>4</v>
      </c>
      <c r="M103" s="306">
        <v>0</v>
      </c>
      <c r="N103" s="306">
        <v>4</v>
      </c>
      <c r="O103" s="306">
        <v>0</v>
      </c>
      <c r="P103" s="306">
        <v>126</v>
      </c>
      <c r="Q103" s="306">
        <v>126</v>
      </c>
      <c r="R103" s="306">
        <v>0</v>
      </c>
      <c r="S103" s="166">
        <v>74</v>
      </c>
      <c r="T103" s="168"/>
      <c r="U103" s="166"/>
      <c r="V103" s="166"/>
      <c r="W103" s="307"/>
    </row>
    <row r="104" spans="1:23" s="138" customFormat="1" ht="20.25" customHeight="1" x14ac:dyDescent="0.15">
      <c r="A104" s="305">
        <v>75</v>
      </c>
      <c r="C104" s="161"/>
      <c r="D104" s="162" t="s">
        <v>151</v>
      </c>
      <c r="E104" s="306">
        <v>277</v>
      </c>
      <c r="F104" s="306">
        <v>118</v>
      </c>
      <c r="G104" s="306">
        <v>103</v>
      </c>
      <c r="H104" s="306">
        <v>51</v>
      </c>
      <c r="I104" s="306">
        <v>0</v>
      </c>
      <c r="J104" s="306">
        <v>53</v>
      </c>
      <c r="K104" s="306">
        <v>0</v>
      </c>
      <c r="L104" s="306">
        <v>15</v>
      </c>
      <c r="M104" s="306">
        <v>5</v>
      </c>
      <c r="N104" s="306">
        <v>10</v>
      </c>
      <c r="O104" s="306">
        <v>0</v>
      </c>
      <c r="P104" s="306">
        <v>160</v>
      </c>
      <c r="Q104" s="306">
        <v>160</v>
      </c>
      <c r="R104" s="306">
        <v>0</v>
      </c>
      <c r="S104" s="166">
        <v>75</v>
      </c>
      <c r="T104" s="168"/>
      <c r="U104" s="166"/>
      <c r="V104" s="166"/>
      <c r="W104" s="307"/>
    </row>
    <row r="105" spans="1:23" s="138" customFormat="1" ht="11.25" customHeight="1" x14ac:dyDescent="0.15">
      <c r="A105" s="305">
        <v>76</v>
      </c>
      <c r="B105" s="138" t="s">
        <v>183</v>
      </c>
      <c r="C105" s="161"/>
      <c r="D105" s="162" t="s">
        <v>149</v>
      </c>
      <c r="E105" s="306">
        <v>122</v>
      </c>
      <c r="F105" s="306">
        <v>88</v>
      </c>
      <c r="G105" s="306">
        <v>78</v>
      </c>
      <c r="H105" s="306">
        <v>38</v>
      </c>
      <c r="I105" s="306">
        <v>0</v>
      </c>
      <c r="J105" s="306">
        <v>40</v>
      </c>
      <c r="K105" s="306">
        <v>0</v>
      </c>
      <c r="L105" s="306">
        <v>10</v>
      </c>
      <c r="M105" s="306">
        <v>5</v>
      </c>
      <c r="N105" s="306">
        <v>6</v>
      </c>
      <c r="O105" s="306">
        <v>0</v>
      </c>
      <c r="P105" s="306">
        <v>34</v>
      </c>
      <c r="Q105" s="306">
        <v>34</v>
      </c>
      <c r="R105" s="306">
        <v>0</v>
      </c>
      <c r="S105" s="166">
        <v>76</v>
      </c>
      <c r="T105" s="168"/>
      <c r="U105" s="166"/>
      <c r="V105" s="166"/>
      <c r="W105" s="307"/>
    </row>
    <row r="106" spans="1:23" s="138" customFormat="1" ht="11.25" customHeight="1" x14ac:dyDescent="0.15">
      <c r="A106" s="305">
        <v>77</v>
      </c>
      <c r="C106" s="161"/>
      <c r="D106" s="162" t="s">
        <v>150</v>
      </c>
      <c r="E106" s="306">
        <v>155</v>
      </c>
      <c r="F106" s="306">
        <v>30</v>
      </c>
      <c r="G106" s="306">
        <v>26</v>
      </c>
      <c r="H106" s="306">
        <v>13</v>
      </c>
      <c r="I106" s="306">
        <v>0</v>
      </c>
      <c r="J106" s="306">
        <v>13</v>
      </c>
      <c r="K106" s="306">
        <v>0</v>
      </c>
      <c r="L106" s="306">
        <v>4</v>
      </c>
      <c r="M106" s="306">
        <v>0</v>
      </c>
      <c r="N106" s="306">
        <v>4</v>
      </c>
      <c r="O106" s="306">
        <v>0</v>
      </c>
      <c r="P106" s="306">
        <v>126</v>
      </c>
      <c r="Q106" s="306">
        <v>126</v>
      </c>
      <c r="R106" s="306">
        <v>0</v>
      </c>
      <c r="S106" s="166">
        <v>77</v>
      </c>
      <c r="T106" s="168"/>
      <c r="U106" s="166"/>
      <c r="V106" s="166"/>
      <c r="W106" s="307"/>
    </row>
    <row r="107" spans="1:23" s="138" customFormat="1" ht="11.25" customHeight="1" x14ac:dyDescent="0.15">
      <c r="A107" s="305">
        <v>78</v>
      </c>
      <c r="C107" s="161"/>
      <c r="D107" s="162" t="s">
        <v>151</v>
      </c>
      <c r="E107" s="306">
        <v>277</v>
      </c>
      <c r="F107" s="306">
        <v>118</v>
      </c>
      <c r="G107" s="306">
        <v>103</v>
      </c>
      <c r="H107" s="306">
        <v>51</v>
      </c>
      <c r="I107" s="306">
        <v>0</v>
      </c>
      <c r="J107" s="306">
        <v>53</v>
      </c>
      <c r="K107" s="306">
        <v>0</v>
      </c>
      <c r="L107" s="306">
        <v>15</v>
      </c>
      <c r="M107" s="306">
        <v>5</v>
      </c>
      <c r="N107" s="306">
        <v>10</v>
      </c>
      <c r="O107" s="306">
        <v>0</v>
      </c>
      <c r="P107" s="306">
        <v>160</v>
      </c>
      <c r="Q107" s="306">
        <v>160</v>
      </c>
      <c r="R107" s="306">
        <v>0</v>
      </c>
      <c r="S107" s="166">
        <v>78</v>
      </c>
      <c r="T107" s="168"/>
      <c r="U107" s="166"/>
      <c r="V107" s="166"/>
      <c r="W107" s="307"/>
    </row>
    <row r="108" spans="1:23" s="138" customFormat="1" ht="20.25" customHeight="1" x14ac:dyDescent="0.15">
      <c r="A108" s="305"/>
      <c r="C108" s="161"/>
      <c r="D108" s="151"/>
      <c r="E108" s="306"/>
      <c r="F108" s="306"/>
      <c r="G108" s="306"/>
      <c r="H108" s="306"/>
      <c r="I108" s="306"/>
      <c r="J108" s="306"/>
      <c r="K108" s="306"/>
      <c r="L108" s="306"/>
      <c r="M108" s="306"/>
      <c r="N108" s="306"/>
      <c r="O108" s="306"/>
      <c r="P108" s="306"/>
      <c r="Q108" s="306"/>
      <c r="R108" s="306"/>
      <c r="S108" s="166"/>
      <c r="T108" s="310"/>
      <c r="U108" s="166"/>
      <c r="V108" s="166"/>
      <c r="W108" s="307"/>
    </row>
    <row r="109" spans="1:23" s="138" customFormat="1" ht="9" x14ac:dyDescent="0.15">
      <c r="A109" s="311"/>
      <c r="B109" s="312"/>
      <c r="C109" s="161"/>
      <c r="D109" s="151"/>
      <c r="E109" s="163"/>
      <c r="F109" s="163"/>
      <c r="G109" s="163"/>
      <c r="H109" s="163"/>
      <c r="I109" s="163"/>
      <c r="J109" s="163"/>
      <c r="K109" s="163"/>
      <c r="L109" s="311"/>
      <c r="M109" s="313"/>
      <c r="N109" s="163"/>
      <c r="O109" s="163"/>
      <c r="P109" s="163"/>
      <c r="Q109" s="163"/>
      <c r="R109" s="163"/>
      <c r="S109" s="166"/>
      <c r="T109" s="314"/>
      <c r="U109" s="166"/>
      <c r="V109" s="166"/>
      <c r="W109" s="307"/>
    </row>
    <row r="110" spans="1:23" s="138" customFormat="1" ht="11.25" customHeight="1" x14ac:dyDescent="0.15">
      <c r="A110" s="138" t="s">
        <v>928</v>
      </c>
      <c r="C110" s="161"/>
      <c r="D110" s="151"/>
      <c r="E110" s="163"/>
      <c r="F110" s="163"/>
      <c r="G110" s="163"/>
      <c r="H110" s="163"/>
      <c r="I110" s="163"/>
      <c r="J110" s="163"/>
      <c r="K110" s="163"/>
      <c r="L110" s="138" t="s">
        <v>928</v>
      </c>
      <c r="N110" s="163"/>
      <c r="O110" s="163"/>
      <c r="P110" s="163"/>
      <c r="Q110" s="163"/>
      <c r="R110" s="163"/>
      <c r="S110" s="166"/>
      <c r="T110" s="168"/>
      <c r="U110" s="166"/>
      <c r="V110" s="166"/>
      <c r="W110" s="307"/>
    </row>
    <row r="111" spans="1:23" s="138" customFormat="1" ht="11.25" customHeight="1" x14ac:dyDescent="0.15">
      <c r="C111" s="161"/>
      <c r="D111" s="151"/>
      <c r="E111" s="163"/>
      <c r="F111" s="163"/>
      <c r="G111" s="163"/>
      <c r="H111" s="163"/>
      <c r="I111" s="163"/>
      <c r="J111" s="163"/>
      <c r="K111" s="163"/>
      <c r="N111" s="163"/>
      <c r="O111" s="163"/>
      <c r="P111" s="163"/>
      <c r="Q111" s="163"/>
      <c r="R111" s="163"/>
      <c r="S111" s="166"/>
      <c r="T111" s="314"/>
      <c r="U111" s="166"/>
      <c r="V111" s="166"/>
      <c r="W111" s="307"/>
    </row>
    <row r="112" spans="1:23" s="138" customFormat="1" ht="11.25" customHeight="1" x14ac:dyDescent="0.15">
      <c r="A112" s="299" t="s">
        <v>30</v>
      </c>
      <c r="B112" s="299"/>
      <c r="C112" s="299"/>
      <c r="D112" s="299"/>
      <c r="E112" s="299"/>
      <c r="F112" s="163"/>
      <c r="G112" s="163"/>
      <c r="H112" s="163"/>
      <c r="I112" s="163"/>
      <c r="J112" s="163"/>
      <c r="K112" s="163"/>
      <c r="L112" s="299" t="s">
        <v>30</v>
      </c>
      <c r="M112" s="299"/>
      <c r="N112" s="299"/>
      <c r="O112" s="299"/>
      <c r="P112" s="299"/>
      <c r="Q112" s="163"/>
      <c r="R112" s="163"/>
      <c r="S112" s="166"/>
      <c r="T112" s="168"/>
      <c r="U112" s="314"/>
      <c r="V112" s="314"/>
      <c r="W112" s="314"/>
    </row>
    <row r="113" spans="1:23" s="138" customFormat="1" ht="23.25" customHeight="1" x14ac:dyDescent="0.15">
      <c r="A113" s="305"/>
      <c r="C113" s="161"/>
      <c r="D113" s="151"/>
      <c r="E113" s="156" t="s">
        <v>147</v>
      </c>
      <c r="F113" s="163"/>
      <c r="G113" s="163"/>
      <c r="H113" s="163"/>
      <c r="I113" s="163"/>
      <c r="J113" s="163"/>
      <c r="K113" s="163"/>
      <c r="L113" s="156" t="s">
        <v>147</v>
      </c>
      <c r="M113" s="163"/>
      <c r="N113" s="163"/>
      <c r="P113" s="163"/>
      <c r="Q113" s="163"/>
      <c r="R113" s="163"/>
      <c r="S113" s="166"/>
      <c r="T113" s="168"/>
      <c r="U113" s="166"/>
      <c r="V113" s="166"/>
      <c r="W113" s="315"/>
    </row>
    <row r="114" spans="1:23" s="158" customFormat="1" ht="20.25" customHeight="1" x14ac:dyDescent="0.2">
      <c r="B114" s="158" t="s">
        <v>72</v>
      </c>
      <c r="D114" s="159"/>
    </row>
    <row r="115" spans="1:23" s="138" customFormat="1" ht="11.25" customHeight="1" x14ac:dyDescent="0.15">
      <c r="A115" s="305">
        <v>79</v>
      </c>
      <c r="C115" s="161" t="s">
        <v>184</v>
      </c>
      <c r="D115" s="162" t="s">
        <v>149</v>
      </c>
      <c r="E115" s="306">
        <v>6</v>
      </c>
      <c r="F115" s="306">
        <v>3</v>
      </c>
      <c r="G115" s="306">
        <v>3</v>
      </c>
      <c r="H115" s="306">
        <v>0</v>
      </c>
      <c r="I115" s="306">
        <v>0</v>
      </c>
      <c r="J115" s="306">
        <v>3</v>
      </c>
      <c r="K115" s="306">
        <v>0</v>
      </c>
      <c r="L115" s="306">
        <v>0</v>
      </c>
      <c r="M115" s="306">
        <v>0</v>
      </c>
      <c r="N115" s="306">
        <v>0</v>
      </c>
      <c r="O115" s="306">
        <v>0</v>
      </c>
      <c r="P115" s="306">
        <v>3</v>
      </c>
      <c r="Q115" s="306">
        <v>3</v>
      </c>
      <c r="R115" s="306">
        <v>0</v>
      </c>
      <c r="S115" s="166">
        <v>79</v>
      </c>
      <c r="T115" s="168"/>
      <c r="U115" s="166"/>
      <c r="V115" s="166"/>
      <c r="W115" s="307"/>
    </row>
    <row r="116" spans="1:23" s="138" customFormat="1" ht="11.25" customHeight="1" x14ac:dyDescent="0.15">
      <c r="A116" s="305">
        <v>80</v>
      </c>
      <c r="C116" s="161"/>
      <c r="D116" s="162" t="s">
        <v>150</v>
      </c>
      <c r="E116" s="306">
        <v>15</v>
      </c>
      <c r="F116" s="306">
        <v>14</v>
      </c>
      <c r="G116" s="306">
        <v>14</v>
      </c>
      <c r="H116" s="306">
        <v>0</v>
      </c>
      <c r="I116" s="306">
        <v>0</v>
      </c>
      <c r="J116" s="306">
        <v>14</v>
      </c>
      <c r="K116" s="306">
        <v>0</v>
      </c>
      <c r="L116" s="306">
        <v>0</v>
      </c>
      <c r="M116" s="306">
        <v>0</v>
      </c>
      <c r="N116" s="306">
        <v>0</v>
      </c>
      <c r="O116" s="306">
        <v>0</v>
      </c>
      <c r="P116" s="306">
        <v>1</v>
      </c>
      <c r="Q116" s="306">
        <v>1</v>
      </c>
      <c r="R116" s="306">
        <v>0</v>
      </c>
      <c r="S116" s="166">
        <v>80</v>
      </c>
      <c r="T116" s="168"/>
      <c r="U116" s="166"/>
      <c r="V116" s="166"/>
      <c r="W116" s="307"/>
    </row>
    <row r="117" spans="1:23" s="138" customFormat="1" ht="20.25" customHeight="1" x14ac:dyDescent="0.15">
      <c r="A117" s="305">
        <v>81</v>
      </c>
      <c r="C117" s="161"/>
      <c r="D117" s="162" t="s">
        <v>151</v>
      </c>
      <c r="E117" s="306">
        <v>20</v>
      </c>
      <c r="F117" s="306">
        <v>16</v>
      </c>
      <c r="G117" s="306">
        <v>16</v>
      </c>
      <c r="H117" s="306">
        <v>0</v>
      </c>
      <c r="I117" s="306">
        <v>0</v>
      </c>
      <c r="J117" s="306">
        <v>16</v>
      </c>
      <c r="K117" s="306">
        <v>0</v>
      </c>
      <c r="L117" s="306">
        <v>0</v>
      </c>
      <c r="M117" s="306">
        <v>0</v>
      </c>
      <c r="N117" s="306">
        <v>0</v>
      </c>
      <c r="O117" s="306">
        <v>0</v>
      </c>
      <c r="P117" s="306">
        <v>4</v>
      </c>
      <c r="Q117" s="306">
        <v>4</v>
      </c>
      <c r="R117" s="306">
        <v>0</v>
      </c>
      <c r="S117" s="166">
        <v>81</v>
      </c>
      <c r="T117" s="168"/>
      <c r="U117" s="166"/>
      <c r="V117" s="166"/>
      <c r="W117" s="307"/>
    </row>
    <row r="118" spans="1:23" s="138" customFormat="1" ht="11.25" customHeight="1" x14ac:dyDescent="0.15">
      <c r="A118" s="305">
        <v>82</v>
      </c>
      <c r="C118" s="161" t="s">
        <v>817</v>
      </c>
      <c r="D118" s="162" t="s">
        <v>149</v>
      </c>
      <c r="E118" s="306">
        <v>41</v>
      </c>
      <c r="F118" s="306">
        <v>31</v>
      </c>
      <c r="G118" s="306">
        <v>31</v>
      </c>
      <c r="H118" s="306">
        <v>13</v>
      </c>
      <c r="I118" s="306">
        <v>2</v>
      </c>
      <c r="J118" s="306">
        <v>16</v>
      </c>
      <c r="K118" s="306">
        <v>0</v>
      </c>
      <c r="L118" s="306">
        <v>0</v>
      </c>
      <c r="M118" s="306">
        <v>0</v>
      </c>
      <c r="N118" s="306">
        <v>0</v>
      </c>
      <c r="O118" s="306">
        <v>0</v>
      </c>
      <c r="P118" s="306">
        <v>11</v>
      </c>
      <c r="Q118" s="306">
        <v>11</v>
      </c>
      <c r="R118" s="306">
        <v>0</v>
      </c>
      <c r="S118" s="166">
        <v>82</v>
      </c>
      <c r="T118" s="168"/>
      <c r="U118" s="166"/>
      <c r="V118" s="166"/>
      <c r="W118" s="307"/>
    </row>
    <row r="119" spans="1:23" s="138" customFormat="1" ht="11.25" customHeight="1" x14ac:dyDescent="0.15">
      <c r="A119" s="305">
        <v>83</v>
      </c>
      <c r="C119" s="161" t="s">
        <v>815</v>
      </c>
      <c r="D119" s="162" t="s">
        <v>150</v>
      </c>
      <c r="E119" s="306">
        <v>67</v>
      </c>
      <c r="F119" s="306">
        <v>20</v>
      </c>
      <c r="G119" s="306">
        <v>20</v>
      </c>
      <c r="H119" s="306">
        <v>1</v>
      </c>
      <c r="I119" s="306">
        <v>1</v>
      </c>
      <c r="J119" s="306">
        <v>19</v>
      </c>
      <c r="K119" s="306">
        <v>0</v>
      </c>
      <c r="L119" s="306">
        <v>0</v>
      </c>
      <c r="M119" s="306">
        <v>0</v>
      </c>
      <c r="N119" s="306">
        <v>0</v>
      </c>
      <c r="O119" s="306">
        <v>0</v>
      </c>
      <c r="P119" s="306">
        <v>46</v>
      </c>
      <c r="Q119" s="306">
        <v>46</v>
      </c>
      <c r="R119" s="306">
        <v>0</v>
      </c>
      <c r="S119" s="166">
        <v>83</v>
      </c>
      <c r="T119" s="168"/>
      <c r="U119" s="166"/>
      <c r="V119" s="166"/>
      <c r="W119" s="307"/>
    </row>
    <row r="120" spans="1:23" s="138" customFormat="1" ht="20.25" customHeight="1" x14ac:dyDescent="0.15">
      <c r="A120" s="305">
        <v>84</v>
      </c>
      <c r="C120" s="161"/>
      <c r="D120" s="162" t="s">
        <v>151</v>
      </c>
      <c r="E120" s="306">
        <v>108</v>
      </c>
      <c r="F120" s="306">
        <v>51</v>
      </c>
      <c r="G120" s="306">
        <v>51</v>
      </c>
      <c r="H120" s="306">
        <v>14</v>
      </c>
      <c r="I120" s="306">
        <v>3</v>
      </c>
      <c r="J120" s="306">
        <v>35</v>
      </c>
      <c r="K120" s="306">
        <v>0</v>
      </c>
      <c r="L120" s="306">
        <v>1</v>
      </c>
      <c r="M120" s="306">
        <v>0</v>
      </c>
      <c r="N120" s="306">
        <v>0</v>
      </c>
      <c r="O120" s="306">
        <v>0</v>
      </c>
      <c r="P120" s="306">
        <v>57</v>
      </c>
      <c r="Q120" s="306">
        <v>57</v>
      </c>
      <c r="R120" s="306">
        <v>0</v>
      </c>
      <c r="S120" s="166">
        <v>84</v>
      </c>
      <c r="T120" s="168"/>
      <c r="U120" s="166"/>
      <c r="V120" s="166"/>
      <c r="W120" s="307"/>
    </row>
    <row r="121" spans="1:23" s="138" customFormat="1" ht="11.25" customHeight="1" x14ac:dyDescent="0.15">
      <c r="A121" s="305">
        <v>85</v>
      </c>
      <c r="B121" s="138" t="s">
        <v>187</v>
      </c>
      <c r="D121" s="162" t="s">
        <v>149</v>
      </c>
      <c r="E121" s="306">
        <v>47</v>
      </c>
      <c r="F121" s="306">
        <v>33</v>
      </c>
      <c r="G121" s="306">
        <v>33</v>
      </c>
      <c r="H121" s="306">
        <v>13</v>
      </c>
      <c r="I121" s="306">
        <v>2</v>
      </c>
      <c r="J121" s="306">
        <v>19</v>
      </c>
      <c r="K121" s="306">
        <v>0</v>
      </c>
      <c r="L121" s="306">
        <v>0</v>
      </c>
      <c r="M121" s="306">
        <v>0</v>
      </c>
      <c r="N121" s="306">
        <v>0</v>
      </c>
      <c r="O121" s="306">
        <v>0</v>
      </c>
      <c r="P121" s="306">
        <v>14</v>
      </c>
      <c r="Q121" s="306">
        <v>14</v>
      </c>
      <c r="R121" s="306">
        <v>0</v>
      </c>
      <c r="S121" s="166">
        <v>85</v>
      </c>
      <c r="T121" s="168"/>
      <c r="U121" s="168"/>
      <c r="V121" s="166"/>
      <c r="W121" s="307"/>
    </row>
    <row r="122" spans="1:23" s="138" customFormat="1" ht="11.25" customHeight="1" x14ac:dyDescent="0.15">
      <c r="A122" s="305">
        <v>86</v>
      </c>
      <c r="C122" s="161"/>
      <c r="D122" s="162" t="s">
        <v>150</v>
      </c>
      <c r="E122" s="306">
        <v>81</v>
      </c>
      <c r="F122" s="306">
        <v>34</v>
      </c>
      <c r="G122" s="306">
        <v>34</v>
      </c>
      <c r="H122" s="306">
        <v>1</v>
      </c>
      <c r="I122" s="306">
        <v>1</v>
      </c>
      <c r="J122" s="306">
        <v>32</v>
      </c>
      <c r="K122" s="306">
        <v>0</v>
      </c>
      <c r="L122" s="306">
        <v>0</v>
      </c>
      <c r="M122" s="306">
        <v>0</v>
      </c>
      <c r="N122" s="306">
        <v>0</v>
      </c>
      <c r="O122" s="306">
        <v>0</v>
      </c>
      <c r="P122" s="306">
        <v>47</v>
      </c>
      <c r="Q122" s="306">
        <v>47</v>
      </c>
      <c r="R122" s="306">
        <v>0</v>
      </c>
      <c r="S122" s="166">
        <v>86</v>
      </c>
      <c r="T122" s="168"/>
      <c r="U122" s="166"/>
      <c r="V122" s="166"/>
      <c r="W122" s="307"/>
    </row>
    <row r="123" spans="1:23" s="138" customFormat="1" ht="20.25" customHeight="1" x14ac:dyDescent="0.15">
      <c r="A123" s="305">
        <v>87</v>
      </c>
      <c r="C123" s="161"/>
      <c r="D123" s="162" t="s">
        <v>151</v>
      </c>
      <c r="E123" s="306">
        <v>128</v>
      </c>
      <c r="F123" s="306">
        <v>67</v>
      </c>
      <c r="G123" s="306">
        <v>67</v>
      </c>
      <c r="H123" s="306">
        <v>14</v>
      </c>
      <c r="I123" s="306">
        <v>3</v>
      </c>
      <c r="J123" s="306">
        <v>51</v>
      </c>
      <c r="K123" s="306">
        <v>0</v>
      </c>
      <c r="L123" s="306">
        <v>1</v>
      </c>
      <c r="M123" s="306">
        <v>0</v>
      </c>
      <c r="N123" s="306">
        <v>0</v>
      </c>
      <c r="O123" s="306">
        <v>0</v>
      </c>
      <c r="P123" s="306">
        <v>61</v>
      </c>
      <c r="Q123" s="306">
        <v>61</v>
      </c>
      <c r="R123" s="306">
        <v>0</v>
      </c>
      <c r="S123" s="166">
        <v>87</v>
      </c>
      <c r="T123" s="168"/>
      <c r="U123" s="166"/>
      <c r="V123" s="166"/>
      <c r="W123" s="307"/>
    </row>
    <row r="124" spans="1:23" s="138" customFormat="1" ht="11.25" customHeight="1" x14ac:dyDescent="0.15">
      <c r="A124" s="305">
        <v>88</v>
      </c>
      <c r="C124" s="168" t="s">
        <v>188</v>
      </c>
      <c r="D124" s="162" t="s">
        <v>149</v>
      </c>
      <c r="E124" s="306">
        <v>3443</v>
      </c>
      <c r="F124" s="306">
        <v>1796</v>
      </c>
      <c r="G124" s="306">
        <v>1647</v>
      </c>
      <c r="H124" s="306">
        <v>474</v>
      </c>
      <c r="I124" s="306">
        <v>140</v>
      </c>
      <c r="J124" s="306">
        <v>1032</v>
      </c>
      <c r="K124" s="306">
        <v>2</v>
      </c>
      <c r="L124" s="306">
        <v>149</v>
      </c>
      <c r="M124" s="306">
        <v>14</v>
      </c>
      <c r="N124" s="306">
        <v>127</v>
      </c>
      <c r="O124" s="306">
        <v>8</v>
      </c>
      <c r="P124" s="306">
        <v>1648</v>
      </c>
      <c r="Q124" s="306">
        <v>1641</v>
      </c>
      <c r="R124" s="306">
        <v>7</v>
      </c>
      <c r="S124" s="166">
        <v>88</v>
      </c>
      <c r="T124" s="168"/>
      <c r="U124" s="168"/>
      <c r="V124" s="166"/>
      <c r="W124" s="307"/>
    </row>
    <row r="125" spans="1:23" s="138" customFormat="1" ht="11.25" customHeight="1" x14ac:dyDescent="0.15">
      <c r="A125" s="305">
        <v>89</v>
      </c>
      <c r="C125" s="161"/>
      <c r="D125" s="162" t="s">
        <v>150</v>
      </c>
      <c r="E125" s="306">
        <v>5694</v>
      </c>
      <c r="F125" s="306">
        <v>1077</v>
      </c>
      <c r="G125" s="306">
        <v>1014</v>
      </c>
      <c r="H125" s="306">
        <v>127</v>
      </c>
      <c r="I125" s="306">
        <v>75</v>
      </c>
      <c r="J125" s="306">
        <v>805</v>
      </c>
      <c r="K125" s="306">
        <v>8</v>
      </c>
      <c r="L125" s="306">
        <v>63</v>
      </c>
      <c r="M125" s="306">
        <v>1</v>
      </c>
      <c r="N125" s="306">
        <v>53</v>
      </c>
      <c r="O125" s="306">
        <v>8</v>
      </c>
      <c r="P125" s="306">
        <v>4617</v>
      </c>
      <c r="Q125" s="306">
        <v>4600</v>
      </c>
      <c r="R125" s="306">
        <v>18</v>
      </c>
      <c r="S125" s="166">
        <v>89</v>
      </c>
      <c r="T125" s="168"/>
      <c r="U125" s="166"/>
      <c r="V125" s="166"/>
      <c r="W125" s="307"/>
    </row>
    <row r="126" spans="1:23" s="138" customFormat="1" ht="20.25" customHeight="1" x14ac:dyDescent="0.15">
      <c r="A126" s="305">
        <v>90</v>
      </c>
      <c r="C126" s="161"/>
      <c r="D126" s="162" t="s">
        <v>151</v>
      </c>
      <c r="E126" s="306">
        <v>9137</v>
      </c>
      <c r="F126" s="306">
        <v>2872</v>
      </c>
      <c r="G126" s="306">
        <v>2661</v>
      </c>
      <c r="H126" s="306">
        <v>601</v>
      </c>
      <c r="I126" s="306">
        <v>214</v>
      </c>
      <c r="J126" s="306">
        <v>1837</v>
      </c>
      <c r="K126" s="306">
        <v>10</v>
      </c>
      <c r="L126" s="306">
        <v>212</v>
      </c>
      <c r="M126" s="306">
        <v>15</v>
      </c>
      <c r="N126" s="306">
        <v>180</v>
      </c>
      <c r="O126" s="306">
        <v>16</v>
      </c>
      <c r="P126" s="306">
        <v>6265</v>
      </c>
      <c r="Q126" s="306">
        <v>6241</v>
      </c>
      <c r="R126" s="306">
        <v>24</v>
      </c>
      <c r="S126" s="166">
        <v>90</v>
      </c>
      <c r="T126" s="168"/>
      <c r="U126" s="166"/>
      <c r="V126" s="166"/>
      <c r="W126" s="307"/>
    </row>
    <row r="127" spans="1:23" s="138" customFormat="1" ht="22.5" customHeight="1" x14ac:dyDescent="0.15">
      <c r="A127" s="305"/>
      <c r="C127" s="161"/>
      <c r="D127" s="151"/>
      <c r="E127" s="156" t="s">
        <v>189</v>
      </c>
      <c r="F127" s="163"/>
      <c r="G127" s="163"/>
      <c r="H127" s="163"/>
      <c r="I127" s="163"/>
      <c r="J127" s="163"/>
      <c r="K127" s="163"/>
      <c r="L127" s="156" t="s">
        <v>189</v>
      </c>
      <c r="N127" s="163"/>
      <c r="P127" s="163"/>
      <c r="Q127" s="163"/>
      <c r="R127" s="163"/>
      <c r="S127" s="166"/>
      <c r="T127" s="168"/>
      <c r="U127" s="166"/>
      <c r="V127" s="166"/>
      <c r="W127" s="315"/>
    </row>
    <row r="128" spans="1:23" s="158" customFormat="1" ht="20.25" customHeight="1" x14ac:dyDescent="0.2">
      <c r="B128" s="158" t="s">
        <v>65</v>
      </c>
      <c r="D128" s="159"/>
    </row>
    <row r="129" spans="1:23" s="138" customFormat="1" ht="11.25" customHeight="1" x14ac:dyDescent="0.15">
      <c r="A129" s="305">
        <v>91</v>
      </c>
      <c r="C129" s="161" t="s">
        <v>190</v>
      </c>
      <c r="D129" s="162" t="s">
        <v>149</v>
      </c>
      <c r="E129" s="306">
        <v>13</v>
      </c>
      <c r="F129" s="306">
        <v>10</v>
      </c>
      <c r="G129" s="306">
        <v>8</v>
      </c>
      <c r="H129" s="306">
        <v>5</v>
      </c>
      <c r="I129" s="306">
        <v>3</v>
      </c>
      <c r="J129" s="306">
        <v>0</v>
      </c>
      <c r="K129" s="306">
        <v>0</v>
      </c>
      <c r="L129" s="306">
        <v>2</v>
      </c>
      <c r="M129" s="306">
        <v>0</v>
      </c>
      <c r="N129" s="306">
        <v>2</v>
      </c>
      <c r="O129" s="306">
        <v>0</v>
      </c>
      <c r="P129" s="306">
        <v>2</v>
      </c>
      <c r="Q129" s="306">
        <v>2</v>
      </c>
      <c r="R129" s="306">
        <v>0</v>
      </c>
      <c r="S129" s="166">
        <v>91</v>
      </c>
      <c r="T129" s="168"/>
      <c r="U129" s="166"/>
      <c r="V129" s="166"/>
      <c r="W129" s="307"/>
    </row>
    <row r="130" spans="1:23" s="138" customFormat="1" ht="11.25" customHeight="1" x14ac:dyDescent="0.15">
      <c r="A130" s="305">
        <v>92</v>
      </c>
      <c r="C130" s="161" t="s">
        <v>818</v>
      </c>
      <c r="D130" s="162" t="s">
        <v>150</v>
      </c>
      <c r="E130" s="306">
        <v>4</v>
      </c>
      <c r="F130" s="306">
        <v>0</v>
      </c>
      <c r="G130" s="306">
        <v>0</v>
      </c>
      <c r="H130" s="306">
        <v>0</v>
      </c>
      <c r="I130" s="306">
        <v>0</v>
      </c>
      <c r="J130" s="306">
        <v>0</v>
      </c>
      <c r="K130" s="306">
        <v>0</v>
      </c>
      <c r="L130" s="306">
        <v>0</v>
      </c>
      <c r="M130" s="306">
        <v>0</v>
      </c>
      <c r="N130" s="306">
        <v>0</v>
      </c>
      <c r="O130" s="306">
        <v>0</v>
      </c>
      <c r="P130" s="306">
        <v>4</v>
      </c>
      <c r="Q130" s="306">
        <v>4</v>
      </c>
      <c r="R130" s="306">
        <v>0</v>
      </c>
      <c r="S130" s="166">
        <v>92</v>
      </c>
      <c r="T130" s="168"/>
      <c r="U130" s="166"/>
      <c r="V130" s="166"/>
      <c r="W130" s="307"/>
    </row>
    <row r="131" spans="1:23" s="138" customFormat="1" ht="20.25" customHeight="1" x14ac:dyDescent="0.15">
      <c r="A131" s="305">
        <v>93</v>
      </c>
      <c r="C131" s="161"/>
      <c r="D131" s="162" t="s">
        <v>151</v>
      </c>
      <c r="E131" s="306">
        <v>17</v>
      </c>
      <c r="F131" s="306">
        <v>11</v>
      </c>
      <c r="G131" s="306">
        <v>8</v>
      </c>
      <c r="H131" s="306">
        <v>5</v>
      </c>
      <c r="I131" s="306">
        <v>3</v>
      </c>
      <c r="J131" s="306">
        <v>0</v>
      </c>
      <c r="K131" s="306">
        <v>0</v>
      </c>
      <c r="L131" s="306">
        <v>3</v>
      </c>
      <c r="M131" s="306">
        <v>0</v>
      </c>
      <c r="N131" s="306">
        <v>2</v>
      </c>
      <c r="O131" s="306">
        <v>0</v>
      </c>
      <c r="P131" s="306">
        <v>6</v>
      </c>
      <c r="Q131" s="306">
        <v>6</v>
      </c>
      <c r="R131" s="306">
        <v>0</v>
      </c>
      <c r="S131" s="166">
        <v>93</v>
      </c>
      <c r="T131" s="168"/>
      <c r="U131" s="166"/>
      <c r="V131" s="166"/>
      <c r="W131" s="307"/>
    </row>
    <row r="132" spans="1:23" s="138" customFormat="1" ht="11.25" customHeight="1" x14ac:dyDescent="0.15">
      <c r="A132" s="305">
        <v>94</v>
      </c>
      <c r="C132" s="161" t="s">
        <v>192</v>
      </c>
      <c r="D132" s="162" t="s">
        <v>149</v>
      </c>
      <c r="E132" s="306">
        <v>17</v>
      </c>
      <c r="F132" s="306">
        <v>13</v>
      </c>
      <c r="G132" s="306">
        <v>12</v>
      </c>
      <c r="H132" s="306">
        <v>5</v>
      </c>
      <c r="I132" s="306">
        <v>6</v>
      </c>
      <c r="J132" s="306">
        <v>1</v>
      </c>
      <c r="K132" s="306">
        <v>0</v>
      </c>
      <c r="L132" s="306">
        <v>1</v>
      </c>
      <c r="M132" s="306">
        <v>0</v>
      </c>
      <c r="N132" s="306">
        <v>1</v>
      </c>
      <c r="O132" s="306">
        <v>0</v>
      </c>
      <c r="P132" s="306">
        <v>4</v>
      </c>
      <c r="Q132" s="306">
        <v>4</v>
      </c>
      <c r="R132" s="306">
        <v>0</v>
      </c>
      <c r="S132" s="166">
        <v>94</v>
      </c>
      <c r="T132" s="168"/>
      <c r="U132" s="166"/>
      <c r="V132" s="166"/>
      <c r="W132" s="307"/>
    </row>
    <row r="133" spans="1:23" s="138" customFormat="1" ht="11.25" customHeight="1" x14ac:dyDescent="0.15">
      <c r="A133" s="305">
        <v>95</v>
      </c>
      <c r="C133" s="161"/>
      <c r="D133" s="162" t="s">
        <v>150</v>
      </c>
      <c r="E133" s="306">
        <v>6</v>
      </c>
      <c r="F133" s="306">
        <v>1</v>
      </c>
      <c r="G133" s="306">
        <v>1</v>
      </c>
      <c r="H133" s="306">
        <v>1</v>
      </c>
      <c r="I133" s="306">
        <v>1</v>
      </c>
      <c r="J133" s="306">
        <v>0</v>
      </c>
      <c r="K133" s="306">
        <v>0</v>
      </c>
      <c r="L133" s="306">
        <v>0</v>
      </c>
      <c r="M133" s="306">
        <v>0</v>
      </c>
      <c r="N133" s="306">
        <v>0</v>
      </c>
      <c r="O133" s="306">
        <v>0</v>
      </c>
      <c r="P133" s="306">
        <v>5</v>
      </c>
      <c r="Q133" s="306">
        <v>5</v>
      </c>
      <c r="R133" s="306">
        <v>0</v>
      </c>
      <c r="S133" s="166">
        <v>95</v>
      </c>
      <c r="T133" s="168"/>
      <c r="U133" s="166"/>
      <c r="V133" s="166"/>
      <c r="W133" s="307"/>
    </row>
    <row r="134" spans="1:23" s="138" customFormat="1" ht="20.25" customHeight="1" x14ac:dyDescent="0.15">
      <c r="A134" s="305">
        <v>96</v>
      </c>
      <c r="C134" s="161"/>
      <c r="D134" s="162" t="s">
        <v>151</v>
      </c>
      <c r="E134" s="306">
        <v>23</v>
      </c>
      <c r="F134" s="306">
        <v>14</v>
      </c>
      <c r="G134" s="306">
        <v>13</v>
      </c>
      <c r="H134" s="306">
        <v>6</v>
      </c>
      <c r="I134" s="306">
        <v>7</v>
      </c>
      <c r="J134" s="306">
        <v>1</v>
      </c>
      <c r="K134" s="306">
        <v>0</v>
      </c>
      <c r="L134" s="306">
        <v>2</v>
      </c>
      <c r="M134" s="306">
        <v>0</v>
      </c>
      <c r="N134" s="306">
        <v>1</v>
      </c>
      <c r="O134" s="306">
        <v>0</v>
      </c>
      <c r="P134" s="306">
        <v>9</v>
      </c>
      <c r="Q134" s="306">
        <v>9</v>
      </c>
      <c r="R134" s="306">
        <v>0</v>
      </c>
      <c r="S134" s="166">
        <v>96</v>
      </c>
      <c r="T134" s="168"/>
      <c r="U134" s="166"/>
      <c r="V134" s="166"/>
      <c r="W134" s="307"/>
    </row>
    <row r="135" spans="1:23" s="138" customFormat="1" ht="11.25" customHeight="1" x14ac:dyDescent="0.15">
      <c r="A135" s="305">
        <v>97</v>
      </c>
      <c r="C135" s="161" t="s">
        <v>193</v>
      </c>
      <c r="D135" s="162" t="s">
        <v>149</v>
      </c>
      <c r="E135" s="306">
        <v>16</v>
      </c>
      <c r="F135" s="306">
        <v>13</v>
      </c>
      <c r="G135" s="306">
        <v>9</v>
      </c>
      <c r="H135" s="306">
        <v>8</v>
      </c>
      <c r="I135" s="306">
        <v>1</v>
      </c>
      <c r="J135" s="306">
        <v>1</v>
      </c>
      <c r="K135" s="306">
        <v>0</v>
      </c>
      <c r="L135" s="306">
        <v>4</v>
      </c>
      <c r="M135" s="306">
        <v>1</v>
      </c>
      <c r="N135" s="306">
        <v>3</v>
      </c>
      <c r="O135" s="306">
        <v>0</v>
      </c>
      <c r="P135" s="306">
        <v>4</v>
      </c>
      <c r="Q135" s="306">
        <v>4</v>
      </c>
      <c r="R135" s="306">
        <v>0</v>
      </c>
      <c r="S135" s="166">
        <v>97</v>
      </c>
      <c r="T135" s="168"/>
      <c r="U135" s="166"/>
      <c r="V135" s="166"/>
      <c r="W135" s="307"/>
    </row>
    <row r="136" spans="1:23" s="138" customFormat="1" ht="11.25" customHeight="1" x14ac:dyDescent="0.15">
      <c r="A136" s="305">
        <v>98</v>
      </c>
      <c r="C136" s="161" t="s">
        <v>818</v>
      </c>
      <c r="D136" s="162" t="s">
        <v>150</v>
      </c>
      <c r="E136" s="306">
        <v>6</v>
      </c>
      <c r="F136" s="306">
        <v>2</v>
      </c>
      <c r="G136" s="306">
        <v>2</v>
      </c>
      <c r="H136" s="306">
        <v>2</v>
      </c>
      <c r="I136" s="306">
        <v>0</v>
      </c>
      <c r="J136" s="306">
        <v>1</v>
      </c>
      <c r="K136" s="306">
        <v>0</v>
      </c>
      <c r="L136" s="306">
        <v>0</v>
      </c>
      <c r="M136" s="306">
        <v>0</v>
      </c>
      <c r="N136" s="306">
        <v>0</v>
      </c>
      <c r="O136" s="306">
        <v>0</v>
      </c>
      <c r="P136" s="306">
        <v>4</v>
      </c>
      <c r="Q136" s="306">
        <v>4</v>
      </c>
      <c r="R136" s="306">
        <v>0</v>
      </c>
      <c r="S136" s="166">
        <v>98</v>
      </c>
      <c r="T136" s="168"/>
      <c r="U136" s="166"/>
      <c r="V136" s="166"/>
      <c r="W136" s="307"/>
    </row>
    <row r="137" spans="1:23" s="138" customFormat="1" ht="20.25" customHeight="1" x14ac:dyDescent="0.15">
      <c r="A137" s="305">
        <v>99</v>
      </c>
      <c r="C137" s="161"/>
      <c r="D137" s="162" t="s">
        <v>151</v>
      </c>
      <c r="E137" s="306">
        <v>22</v>
      </c>
      <c r="F137" s="306">
        <v>15</v>
      </c>
      <c r="G137" s="306">
        <v>11</v>
      </c>
      <c r="H137" s="306">
        <v>9</v>
      </c>
      <c r="I137" s="306">
        <v>1</v>
      </c>
      <c r="J137" s="306">
        <v>1</v>
      </c>
      <c r="K137" s="306">
        <v>0</v>
      </c>
      <c r="L137" s="306">
        <v>4</v>
      </c>
      <c r="M137" s="306">
        <v>1</v>
      </c>
      <c r="N137" s="306">
        <v>3</v>
      </c>
      <c r="O137" s="306">
        <v>0</v>
      </c>
      <c r="P137" s="306">
        <v>7</v>
      </c>
      <c r="Q137" s="306">
        <v>7</v>
      </c>
      <c r="R137" s="306">
        <v>0</v>
      </c>
      <c r="S137" s="166">
        <v>99</v>
      </c>
      <c r="T137" s="168"/>
      <c r="U137" s="166"/>
      <c r="V137" s="166"/>
      <c r="W137" s="307"/>
    </row>
    <row r="138" spans="1:23" s="138" customFormat="1" ht="11.25" customHeight="1" x14ac:dyDescent="0.15">
      <c r="A138" s="305">
        <v>100</v>
      </c>
      <c r="B138" s="138" t="s">
        <v>178</v>
      </c>
      <c r="C138" s="161"/>
      <c r="D138" s="162" t="s">
        <v>149</v>
      </c>
      <c r="E138" s="306">
        <v>46</v>
      </c>
      <c r="F138" s="306">
        <v>36</v>
      </c>
      <c r="G138" s="306">
        <v>29</v>
      </c>
      <c r="H138" s="306">
        <v>18</v>
      </c>
      <c r="I138" s="306">
        <v>10</v>
      </c>
      <c r="J138" s="306">
        <v>1</v>
      </c>
      <c r="K138" s="306">
        <v>0</v>
      </c>
      <c r="L138" s="306">
        <v>7</v>
      </c>
      <c r="M138" s="306">
        <v>1</v>
      </c>
      <c r="N138" s="306">
        <v>6</v>
      </c>
      <c r="O138" s="306">
        <v>0</v>
      </c>
      <c r="P138" s="306">
        <v>10</v>
      </c>
      <c r="Q138" s="306">
        <v>10</v>
      </c>
      <c r="R138" s="306">
        <v>1</v>
      </c>
      <c r="S138" s="166">
        <v>100</v>
      </c>
      <c r="T138" s="168"/>
      <c r="U138" s="166"/>
      <c r="V138" s="166"/>
      <c r="W138" s="307"/>
    </row>
    <row r="139" spans="1:23" s="138" customFormat="1" ht="11.25" customHeight="1" x14ac:dyDescent="0.15">
      <c r="A139" s="305">
        <v>101</v>
      </c>
      <c r="C139" s="161"/>
      <c r="D139" s="162" t="s">
        <v>150</v>
      </c>
      <c r="E139" s="306">
        <v>16</v>
      </c>
      <c r="F139" s="306">
        <v>4</v>
      </c>
      <c r="G139" s="306">
        <v>3</v>
      </c>
      <c r="H139" s="306">
        <v>2</v>
      </c>
      <c r="I139" s="306">
        <v>1</v>
      </c>
      <c r="J139" s="306">
        <v>1</v>
      </c>
      <c r="K139" s="306">
        <v>0</v>
      </c>
      <c r="L139" s="306">
        <v>1</v>
      </c>
      <c r="M139" s="306">
        <v>0</v>
      </c>
      <c r="N139" s="306">
        <v>1</v>
      </c>
      <c r="O139" s="306">
        <v>0</v>
      </c>
      <c r="P139" s="306">
        <v>12</v>
      </c>
      <c r="Q139" s="306">
        <v>12</v>
      </c>
      <c r="R139" s="306">
        <v>0</v>
      </c>
      <c r="S139" s="166">
        <v>101</v>
      </c>
      <c r="T139" s="168"/>
      <c r="U139" s="166"/>
      <c r="V139" s="166"/>
      <c r="W139" s="307"/>
    </row>
    <row r="140" spans="1:23" s="138" customFormat="1" ht="20.25" customHeight="1" x14ac:dyDescent="0.15">
      <c r="A140" s="305">
        <v>102</v>
      </c>
      <c r="C140" s="161"/>
      <c r="D140" s="162" t="s">
        <v>151</v>
      </c>
      <c r="E140" s="306">
        <v>62</v>
      </c>
      <c r="F140" s="306">
        <v>40</v>
      </c>
      <c r="G140" s="306">
        <v>32</v>
      </c>
      <c r="H140" s="306">
        <v>20</v>
      </c>
      <c r="I140" s="306">
        <v>11</v>
      </c>
      <c r="J140" s="306">
        <v>2</v>
      </c>
      <c r="K140" s="306">
        <v>0</v>
      </c>
      <c r="L140" s="306">
        <v>8</v>
      </c>
      <c r="M140" s="306">
        <v>1</v>
      </c>
      <c r="N140" s="306">
        <v>7</v>
      </c>
      <c r="O140" s="306">
        <v>0</v>
      </c>
      <c r="P140" s="306">
        <v>22</v>
      </c>
      <c r="Q140" s="306">
        <v>22</v>
      </c>
      <c r="R140" s="306">
        <v>1</v>
      </c>
      <c r="S140" s="166">
        <v>102</v>
      </c>
      <c r="T140" s="168"/>
      <c r="U140" s="166"/>
      <c r="V140" s="166"/>
      <c r="W140" s="307"/>
    </row>
    <row r="141" spans="1:23" s="138" customFormat="1" ht="11.25" customHeight="1" x14ac:dyDescent="0.15">
      <c r="A141" s="305">
        <v>103</v>
      </c>
      <c r="C141" s="168" t="s">
        <v>188</v>
      </c>
      <c r="D141" s="162" t="s">
        <v>149</v>
      </c>
      <c r="E141" s="306">
        <v>46</v>
      </c>
      <c r="F141" s="306">
        <v>36</v>
      </c>
      <c r="G141" s="306">
        <v>29</v>
      </c>
      <c r="H141" s="306">
        <v>18</v>
      </c>
      <c r="I141" s="306">
        <v>10</v>
      </c>
      <c r="J141" s="306">
        <v>1</v>
      </c>
      <c r="K141" s="306">
        <v>0</v>
      </c>
      <c r="L141" s="306">
        <v>7</v>
      </c>
      <c r="M141" s="306">
        <v>1</v>
      </c>
      <c r="N141" s="306">
        <v>6</v>
      </c>
      <c r="O141" s="306">
        <v>0</v>
      </c>
      <c r="P141" s="306">
        <v>10</v>
      </c>
      <c r="Q141" s="306">
        <v>10</v>
      </c>
      <c r="R141" s="306">
        <v>1</v>
      </c>
      <c r="S141" s="166">
        <v>103</v>
      </c>
      <c r="T141" s="168"/>
      <c r="U141" s="168"/>
      <c r="V141" s="166"/>
      <c r="W141" s="307"/>
    </row>
    <row r="142" spans="1:23" s="138" customFormat="1" ht="11.25" customHeight="1" x14ac:dyDescent="0.15">
      <c r="A142" s="305">
        <v>104</v>
      </c>
      <c r="C142" s="161"/>
      <c r="D142" s="162" t="s">
        <v>150</v>
      </c>
      <c r="E142" s="306">
        <v>16</v>
      </c>
      <c r="F142" s="306">
        <v>4</v>
      </c>
      <c r="G142" s="306">
        <v>3</v>
      </c>
      <c r="H142" s="306">
        <v>2</v>
      </c>
      <c r="I142" s="306">
        <v>1</v>
      </c>
      <c r="J142" s="306">
        <v>1</v>
      </c>
      <c r="K142" s="306">
        <v>0</v>
      </c>
      <c r="L142" s="306">
        <v>1</v>
      </c>
      <c r="M142" s="306">
        <v>0</v>
      </c>
      <c r="N142" s="306">
        <v>1</v>
      </c>
      <c r="O142" s="306">
        <v>0</v>
      </c>
      <c r="P142" s="306">
        <v>12</v>
      </c>
      <c r="Q142" s="306">
        <v>12</v>
      </c>
      <c r="R142" s="306">
        <v>0</v>
      </c>
      <c r="S142" s="166">
        <v>104</v>
      </c>
      <c r="T142" s="168"/>
      <c r="U142" s="166"/>
      <c r="V142" s="166"/>
      <c r="W142" s="307"/>
    </row>
    <row r="143" spans="1:23" s="138" customFormat="1" ht="20.25" customHeight="1" x14ac:dyDescent="0.15">
      <c r="A143" s="305">
        <v>105</v>
      </c>
      <c r="C143" s="161"/>
      <c r="D143" s="162" t="s">
        <v>151</v>
      </c>
      <c r="E143" s="306">
        <v>62</v>
      </c>
      <c r="F143" s="306">
        <v>40</v>
      </c>
      <c r="G143" s="306">
        <v>32</v>
      </c>
      <c r="H143" s="306">
        <v>20</v>
      </c>
      <c r="I143" s="306">
        <v>11</v>
      </c>
      <c r="J143" s="306">
        <v>2</v>
      </c>
      <c r="K143" s="306">
        <v>0</v>
      </c>
      <c r="L143" s="306">
        <v>8</v>
      </c>
      <c r="M143" s="306">
        <v>1</v>
      </c>
      <c r="N143" s="306">
        <v>7</v>
      </c>
      <c r="O143" s="306">
        <v>0</v>
      </c>
      <c r="P143" s="306">
        <v>22</v>
      </c>
      <c r="Q143" s="306">
        <v>22</v>
      </c>
      <c r="R143" s="306">
        <v>1</v>
      </c>
      <c r="S143" s="166">
        <v>105</v>
      </c>
      <c r="T143" s="168"/>
      <c r="U143" s="166"/>
      <c r="V143" s="166"/>
      <c r="W143" s="307"/>
    </row>
    <row r="144" spans="1:23" s="138" customFormat="1" ht="22.5" customHeight="1" x14ac:dyDescent="0.15">
      <c r="A144" s="305"/>
      <c r="C144" s="161"/>
      <c r="D144" s="151"/>
      <c r="E144" s="156" t="s">
        <v>194</v>
      </c>
      <c r="F144" s="163"/>
      <c r="G144" s="163"/>
      <c r="H144" s="163"/>
      <c r="I144" s="163"/>
      <c r="J144" s="163"/>
      <c r="K144" s="163"/>
      <c r="L144" s="156" t="s">
        <v>194</v>
      </c>
      <c r="N144" s="163"/>
      <c r="P144" s="163"/>
      <c r="Q144" s="163"/>
      <c r="R144" s="163"/>
      <c r="S144" s="166"/>
      <c r="T144" s="168"/>
      <c r="U144" s="166"/>
      <c r="V144" s="166"/>
      <c r="W144" s="315"/>
    </row>
    <row r="145" spans="1:23" s="158" customFormat="1" ht="20.25" customHeight="1" x14ac:dyDescent="0.2">
      <c r="B145" s="158" t="s">
        <v>61</v>
      </c>
      <c r="D145" s="159"/>
    </row>
    <row r="146" spans="1:23" s="138" customFormat="1" ht="11.25" customHeight="1" x14ac:dyDescent="0.15">
      <c r="A146" s="305">
        <v>106</v>
      </c>
      <c r="C146" s="161" t="s">
        <v>195</v>
      </c>
      <c r="D146" s="162" t="s">
        <v>149</v>
      </c>
      <c r="E146" s="306">
        <v>4</v>
      </c>
      <c r="F146" s="306">
        <v>2</v>
      </c>
      <c r="G146" s="306">
        <v>2</v>
      </c>
      <c r="H146" s="306">
        <v>1</v>
      </c>
      <c r="I146" s="306">
        <v>0</v>
      </c>
      <c r="J146" s="306">
        <v>0</v>
      </c>
      <c r="K146" s="306">
        <v>1</v>
      </c>
      <c r="L146" s="306">
        <v>0</v>
      </c>
      <c r="M146" s="306">
        <v>0</v>
      </c>
      <c r="N146" s="306">
        <v>0</v>
      </c>
      <c r="O146" s="306">
        <v>0</v>
      </c>
      <c r="P146" s="306">
        <v>2</v>
      </c>
      <c r="Q146" s="306">
        <v>2</v>
      </c>
      <c r="R146" s="306">
        <v>0</v>
      </c>
      <c r="S146" s="166">
        <v>106</v>
      </c>
      <c r="T146" s="168"/>
      <c r="U146" s="166"/>
      <c r="V146" s="166"/>
      <c r="W146" s="307"/>
    </row>
    <row r="147" spans="1:23" s="138" customFormat="1" ht="11.25" customHeight="1" x14ac:dyDescent="0.15">
      <c r="A147" s="305">
        <v>107</v>
      </c>
      <c r="C147" s="161" t="s">
        <v>819</v>
      </c>
      <c r="D147" s="162" t="s">
        <v>150</v>
      </c>
      <c r="E147" s="306">
        <v>4</v>
      </c>
      <c r="F147" s="306">
        <v>2</v>
      </c>
      <c r="G147" s="306">
        <v>2</v>
      </c>
      <c r="H147" s="306">
        <v>0</v>
      </c>
      <c r="I147" s="306">
        <v>1</v>
      </c>
      <c r="J147" s="306">
        <v>0</v>
      </c>
      <c r="K147" s="306">
        <v>1</v>
      </c>
      <c r="L147" s="306">
        <v>0</v>
      </c>
      <c r="M147" s="306">
        <v>0</v>
      </c>
      <c r="N147" s="306">
        <v>0</v>
      </c>
      <c r="O147" s="306">
        <v>0</v>
      </c>
      <c r="P147" s="306">
        <v>2</v>
      </c>
      <c r="Q147" s="306">
        <v>2</v>
      </c>
      <c r="R147" s="306">
        <v>0</v>
      </c>
      <c r="S147" s="166">
        <v>107</v>
      </c>
      <c r="T147" s="168"/>
      <c r="U147" s="166"/>
      <c r="V147" s="166"/>
      <c r="W147" s="307"/>
    </row>
    <row r="148" spans="1:23" s="138" customFormat="1" ht="20.25" customHeight="1" x14ac:dyDescent="0.15">
      <c r="A148" s="305">
        <v>108</v>
      </c>
      <c r="C148" s="161"/>
      <c r="D148" s="162" t="s">
        <v>151</v>
      </c>
      <c r="E148" s="306">
        <v>7</v>
      </c>
      <c r="F148" s="306">
        <v>4</v>
      </c>
      <c r="G148" s="306">
        <v>4</v>
      </c>
      <c r="H148" s="306">
        <v>1</v>
      </c>
      <c r="I148" s="306">
        <v>1</v>
      </c>
      <c r="J148" s="306">
        <v>0</v>
      </c>
      <c r="K148" s="306">
        <v>2</v>
      </c>
      <c r="L148" s="306">
        <v>0</v>
      </c>
      <c r="M148" s="306">
        <v>0</v>
      </c>
      <c r="N148" s="306">
        <v>0</v>
      </c>
      <c r="O148" s="306">
        <v>0</v>
      </c>
      <c r="P148" s="306">
        <v>3</v>
      </c>
      <c r="Q148" s="306">
        <v>3</v>
      </c>
      <c r="R148" s="306">
        <v>0</v>
      </c>
      <c r="S148" s="166">
        <v>108</v>
      </c>
      <c r="T148" s="168"/>
      <c r="U148" s="166"/>
      <c r="V148" s="166"/>
      <c r="W148" s="307"/>
    </row>
    <row r="149" spans="1:23" s="138" customFormat="1" ht="11.25" customHeight="1" x14ac:dyDescent="0.15">
      <c r="A149" s="305">
        <v>109</v>
      </c>
      <c r="C149" s="161" t="s">
        <v>197</v>
      </c>
      <c r="D149" s="162" t="s">
        <v>149</v>
      </c>
      <c r="E149" s="306">
        <v>22</v>
      </c>
      <c r="F149" s="306">
        <v>9</v>
      </c>
      <c r="G149" s="306">
        <v>5</v>
      </c>
      <c r="H149" s="306">
        <v>5</v>
      </c>
      <c r="I149" s="306">
        <v>0</v>
      </c>
      <c r="J149" s="306">
        <v>0</v>
      </c>
      <c r="K149" s="306">
        <v>0</v>
      </c>
      <c r="L149" s="306">
        <v>5</v>
      </c>
      <c r="M149" s="306">
        <v>0</v>
      </c>
      <c r="N149" s="306">
        <v>5</v>
      </c>
      <c r="O149" s="306">
        <v>0</v>
      </c>
      <c r="P149" s="306">
        <v>13</v>
      </c>
      <c r="Q149" s="306">
        <v>13</v>
      </c>
      <c r="R149" s="306">
        <v>0</v>
      </c>
      <c r="S149" s="166">
        <v>109</v>
      </c>
      <c r="T149" s="168"/>
      <c r="U149" s="166"/>
      <c r="V149" s="166"/>
      <c r="W149" s="307"/>
    </row>
    <row r="150" spans="1:23" s="138" customFormat="1" ht="11.25" customHeight="1" x14ac:dyDescent="0.15">
      <c r="A150" s="305">
        <v>110</v>
      </c>
      <c r="C150" s="161"/>
      <c r="D150" s="162" t="s">
        <v>150</v>
      </c>
      <c r="E150" s="306">
        <v>20</v>
      </c>
      <c r="F150" s="306">
        <v>6</v>
      </c>
      <c r="G150" s="306">
        <v>3</v>
      </c>
      <c r="H150" s="306">
        <v>3</v>
      </c>
      <c r="I150" s="306">
        <v>0</v>
      </c>
      <c r="J150" s="306">
        <v>0</v>
      </c>
      <c r="K150" s="306">
        <v>0</v>
      </c>
      <c r="L150" s="306">
        <v>4</v>
      </c>
      <c r="M150" s="306">
        <v>0</v>
      </c>
      <c r="N150" s="306">
        <v>4</v>
      </c>
      <c r="O150" s="306">
        <v>0</v>
      </c>
      <c r="P150" s="306">
        <v>14</v>
      </c>
      <c r="Q150" s="306">
        <v>14</v>
      </c>
      <c r="R150" s="306">
        <v>0</v>
      </c>
      <c r="S150" s="166">
        <v>110</v>
      </c>
      <c r="T150" s="168"/>
      <c r="U150" s="166"/>
      <c r="V150" s="166"/>
      <c r="W150" s="307"/>
    </row>
    <row r="151" spans="1:23" s="138" customFormat="1" ht="20.25" customHeight="1" x14ac:dyDescent="0.15">
      <c r="A151" s="305">
        <v>111</v>
      </c>
      <c r="C151" s="161"/>
      <c r="D151" s="162" t="s">
        <v>151</v>
      </c>
      <c r="E151" s="306">
        <v>41</v>
      </c>
      <c r="F151" s="306">
        <v>15</v>
      </c>
      <c r="G151" s="306">
        <v>7</v>
      </c>
      <c r="H151" s="306">
        <v>7</v>
      </c>
      <c r="I151" s="306">
        <v>0</v>
      </c>
      <c r="J151" s="306">
        <v>0</v>
      </c>
      <c r="K151" s="306">
        <v>0</v>
      </c>
      <c r="L151" s="306">
        <v>8</v>
      </c>
      <c r="M151" s="306">
        <v>0</v>
      </c>
      <c r="N151" s="306">
        <v>8</v>
      </c>
      <c r="O151" s="306">
        <v>0</v>
      </c>
      <c r="P151" s="306">
        <v>26</v>
      </c>
      <c r="Q151" s="306">
        <v>26</v>
      </c>
      <c r="R151" s="306">
        <v>0</v>
      </c>
      <c r="S151" s="166">
        <v>111</v>
      </c>
      <c r="T151" s="168"/>
      <c r="U151" s="166"/>
      <c r="V151" s="166"/>
      <c r="W151" s="307"/>
    </row>
    <row r="152" spans="1:23" s="138" customFormat="1" ht="11.25" customHeight="1" x14ac:dyDescent="0.15">
      <c r="A152" s="305">
        <v>112</v>
      </c>
      <c r="B152" s="138" t="s">
        <v>163</v>
      </c>
      <c r="C152" s="161"/>
      <c r="D152" s="162" t="s">
        <v>149</v>
      </c>
      <c r="E152" s="306">
        <v>25</v>
      </c>
      <c r="F152" s="306">
        <v>11</v>
      </c>
      <c r="G152" s="306">
        <v>7</v>
      </c>
      <c r="H152" s="306">
        <v>6</v>
      </c>
      <c r="I152" s="306">
        <v>0</v>
      </c>
      <c r="J152" s="306">
        <v>0</v>
      </c>
      <c r="K152" s="306">
        <v>1</v>
      </c>
      <c r="L152" s="306">
        <v>5</v>
      </c>
      <c r="M152" s="306">
        <v>0</v>
      </c>
      <c r="N152" s="306">
        <v>5</v>
      </c>
      <c r="O152" s="306">
        <v>0</v>
      </c>
      <c r="P152" s="306">
        <v>14</v>
      </c>
      <c r="Q152" s="306">
        <v>14</v>
      </c>
      <c r="R152" s="306">
        <v>0</v>
      </c>
      <c r="S152" s="166">
        <v>112</v>
      </c>
      <c r="T152" s="168"/>
      <c r="U152" s="166"/>
      <c r="V152" s="166"/>
      <c r="W152" s="307"/>
    </row>
    <row r="153" spans="1:23" s="138" customFormat="1" ht="11.25" customHeight="1" x14ac:dyDescent="0.15">
      <c r="A153" s="305">
        <v>113</v>
      </c>
      <c r="C153" s="161"/>
      <c r="D153" s="162" t="s">
        <v>150</v>
      </c>
      <c r="E153" s="306">
        <v>23</v>
      </c>
      <c r="F153" s="306">
        <v>8</v>
      </c>
      <c r="G153" s="306">
        <v>5</v>
      </c>
      <c r="H153" s="306">
        <v>3</v>
      </c>
      <c r="I153" s="306">
        <v>1</v>
      </c>
      <c r="J153" s="306">
        <v>0</v>
      </c>
      <c r="K153" s="306">
        <v>1</v>
      </c>
      <c r="L153" s="306">
        <v>4</v>
      </c>
      <c r="M153" s="306">
        <v>0</v>
      </c>
      <c r="N153" s="306">
        <v>4</v>
      </c>
      <c r="O153" s="306">
        <v>0</v>
      </c>
      <c r="P153" s="306">
        <v>15</v>
      </c>
      <c r="Q153" s="306">
        <v>15</v>
      </c>
      <c r="R153" s="306">
        <v>0</v>
      </c>
      <c r="S153" s="166">
        <v>113</v>
      </c>
      <c r="T153" s="168"/>
      <c r="U153" s="166"/>
      <c r="V153" s="166"/>
      <c r="W153" s="307"/>
    </row>
    <row r="154" spans="1:23" s="138" customFormat="1" ht="20.25" customHeight="1" x14ac:dyDescent="0.15">
      <c r="A154" s="305">
        <v>114</v>
      </c>
      <c r="C154" s="161"/>
      <c r="D154" s="162" t="s">
        <v>151</v>
      </c>
      <c r="E154" s="306">
        <v>48</v>
      </c>
      <c r="F154" s="306">
        <v>19</v>
      </c>
      <c r="G154" s="306">
        <v>11</v>
      </c>
      <c r="H154" s="306">
        <v>8</v>
      </c>
      <c r="I154" s="306">
        <v>1</v>
      </c>
      <c r="J154" s="306">
        <v>0</v>
      </c>
      <c r="K154" s="306">
        <v>2</v>
      </c>
      <c r="L154" s="306">
        <v>8</v>
      </c>
      <c r="M154" s="306">
        <v>0</v>
      </c>
      <c r="N154" s="306">
        <v>8</v>
      </c>
      <c r="O154" s="306">
        <v>0</v>
      </c>
      <c r="P154" s="306">
        <v>29</v>
      </c>
      <c r="Q154" s="306">
        <v>29</v>
      </c>
      <c r="R154" s="306">
        <v>0</v>
      </c>
      <c r="S154" s="166">
        <v>114</v>
      </c>
      <c r="T154" s="308"/>
      <c r="U154" s="166"/>
      <c r="V154" s="166"/>
      <c r="W154" s="307"/>
    </row>
    <row r="155" spans="1:23" s="138" customFormat="1" ht="20.25" customHeight="1" x14ac:dyDescent="0.15">
      <c r="A155" s="305"/>
      <c r="B155" s="158" t="s">
        <v>69</v>
      </c>
      <c r="C155" s="161"/>
      <c r="D155" s="162"/>
      <c r="E155" s="306"/>
      <c r="F155" s="306"/>
      <c r="G155" s="306"/>
      <c r="H155" s="306"/>
      <c r="I155" s="306"/>
      <c r="J155" s="306"/>
      <c r="K155" s="306"/>
      <c r="L155" s="306"/>
      <c r="M155" s="306"/>
      <c r="N155" s="306"/>
      <c r="O155" s="306"/>
      <c r="P155" s="306"/>
      <c r="Q155" s="306"/>
      <c r="R155" s="306"/>
      <c r="S155" s="166"/>
      <c r="T155" s="166"/>
      <c r="U155" s="166"/>
      <c r="V155" s="166"/>
      <c r="W155" s="307"/>
    </row>
    <row r="156" spans="1:23" s="138" customFormat="1" ht="11.25" customHeight="1" x14ac:dyDescent="0.15">
      <c r="A156" s="305">
        <v>115</v>
      </c>
      <c r="B156" s="305"/>
      <c r="C156" s="161" t="s">
        <v>198</v>
      </c>
      <c r="D156" s="162" t="s">
        <v>149</v>
      </c>
      <c r="E156" s="306">
        <v>78</v>
      </c>
      <c r="F156" s="306">
        <v>55</v>
      </c>
      <c r="G156" s="306">
        <v>55</v>
      </c>
      <c r="H156" s="306">
        <v>33</v>
      </c>
      <c r="I156" s="306">
        <v>13</v>
      </c>
      <c r="J156" s="306">
        <v>0</v>
      </c>
      <c r="K156" s="306">
        <v>10</v>
      </c>
      <c r="L156" s="306">
        <v>0</v>
      </c>
      <c r="M156" s="306">
        <v>0</v>
      </c>
      <c r="N156" s="306">
        <v>0</v>
      </c>
      <c r="O156" s="306">
        <v>0</v>
      </c>
      <c r="P156" s="306">
        <v>23</v>
      </c>
      <c r="Q156" s="306">
        <v>18</v>
      </c>
      <c r="R156" s="306">
        <v>5</v>
      </c>
      <c r="S156" s="166">
        <v>115</v>
      </c>
      <c r="T156" s="166"/>
      <c r="U156" s="166"/>
      <c r="V156" s="166"/>
      <c r="W156" s="307"/>
    </row>
    <row r="157" spans="1:23" s="138" customFormat="1" ht="11.25" customHeight="1" x14ac:dyDescent="0.15">
      <c r="A157" s="305">
        <v>116</v>
      </c>
      <c r="B157" s="305"/>
      <c r="C157" s="161"/>
      <c r="D157" s="162" t="s">
        <v>150</v>
      </c>
      <c r="E157" s="306">
        <v>90</v>
      </c>
      <c r="F157" s="306">
        <v>53</v>
      </c>
      <c r="G157" s="306">
        <v>53</v>
      </c>
      <c r="H157" s="306">
        <v>22</v>
      </c>
      <c r="I157" s="306">
        <v>28</v>
      </c>
      <c r="J157" s="306">
        <v>0</v>
      </c>
      <c r="K157" s="306">
        <v>4</v>
      </c>
      <c r="L157" s="306">
        <v>0</v>
      </c>
      <c r="M157" s="306">
        <v>0</v>
      </c>
      <c r="N157" s="306">
        <v>0</v>
      </c>
      <c r="O157" s="306">
        <v>0</v>
      </c>
      <c r="P157" s="306">
        <v>37</v>
      </c>
      <c r="Q157" s="306">
        <v>33</v>
      </c>
      <c r="R157" s="306">
        <v>5</v>
      </c>
      <c r="S157" s="166">
        <v>116</v>
      </c>
      <c r="T157" s="166"/>
      <c r="U157" s="166"/>
      <c r="V157" s="166"/>
      <c r="W157" s="307"/>
    </row>
    <row r="158" spans="1:23" s="138" customFormat="1" ht="11.25" customHeight="1" x14ac:dyDescent="0.15">
      <c r="A158" s="305">
        <v>117</v>
      </c>
      <c r="B158" s="305"/>
      <c r="C158" s="161"/>
      <c r="D158" s="162" t="s">
        <v>151</v>
      </c>
      <c r="E158" s="306">
        <v>168</v>
      </c>
      <c r="F158" s="306">
        <v>108</v>
      </c>
      <c r="G158" s="306">
        <v>108</v>
      </c>
      <c r="H158" s="306">
        <v>55</v>
      </c>
      <c r="I158" s="306">
        <v>41</v>
      </c>
      <c r="J158" s="306">
        <v>0</v>
      </c>
      <c r="K158" s="306">
        <v>13</v>
      </c>
      <c r="L158" s="306">
        <v>0</v>
      </c>
      <c r="M158" s="306">
        <v>0</v>
      </c>
      <c r="N158" s="306">
        <v>0</v>
      </c>
      <c r="O158" s="306">
        <v>0</v>
      </c>
      <c r="P158" s="306">
        <v>60</v>
      </c>
      <c r="Q158" s="306">
        <v>50</v>
      </c>
      <c r="R158" s="306">
        <v>10</v>
      </c>
      <c r="S158" s="166">
        <v>117</v>
      </c>
      <c r="T158" s="166"/>
      <c r="U158" s="166"/>
      <c r="V158" s="166"/>
      <c r="W158" s="307"/>
    </row>
    <row r="159" spans="1:23" s="138" customFormat="1" ht="4.5" customHeight="1" x14ac:dyDescent="0.15">
      <c r="A159" s="311"/>
      <c r="B159" s="312"/>
      <c r="C159" s="161"/>
      <c r="D159" s="151"/>
      <c r="E159" s="163"/>
      <c r="F159" s="163"/>
      <c r="G159" s="163"/>
      <c r="H159" s="163"/>
      <c r="I159" s="163"/>
      <c r="J159" s="163"/>
      <c r="K159" s="163"/>
      <c r="L159" s="311"/>
      <c r="M159" s="313"/>
      <c r="N159" s="163"/>
      <c r="O159" s="163"/>
      <c r="P159" s="163"/>
      <c r="Q159" s="163"/>
      <c r="R159" s="163"/>
      <c r="S159" s="166"/>
      <c r="T159" s="314"/>
      <c r="U159" s="310"/>
      <c r="V159" s="166"/>
      <c r="W159" s="307"/>
    </row>
    <row r="160" spans="1:23" s="138" customFormat="1" ht="11.25" customHeight="1" x14ac:dyDescent="0.15">
      <c r="A160" s="138" t="s">
        <v>928</v>
      </c>
      <c r="C160" s="161"/>
      <c r="D160" s="151"/>
      <c r="E160" s="163"/>
      <c r="F160" s="163"/>
      <c r="G160" s="163"/>
      <c r="H160" s="163"/>
      <c r="I160" s="163"/>
      <c r="J160" s="163"/>
      <c r="K160" s="163"/>
      <c r="L160" s="138" t="s">
        <v>928</v>
      </c>
      <c r="N160" s="163"/>
      <c r="O160" s="163"/>
      <c r="P160" s="163"/>
      <c r="Q160" s="163"/>
      <c r="R160" s="163"/>
      <c r="S160" s="166"/>
      <c r="T160" s="314"/>
      <c r="U160" s="310"/>
      <c r="V160" s="166"/>
      <c r="W160" s="307"/>
    </row>
    <row r="161" spans="1:23" s="138" customFormat="1" ht="9" customHeight="1" x14ac:dyDescent="0.15">
      <c r="C161" s="161"/>
      <c r="D161" s="151"/>
      <c r="E161" s="163"/>
      <c r="F161" s="163"/>
      <c r="G161" s="163"/>
      <c r="H161" s="163"/>
      <c r="I161" s="163"/>
      <c r="J161" s="163"/>
      <c r="K161" s="163"/>
      <c r="N161" s="163"/>
      <c r="O161" s="163"/>
      <c r="P161" s="163"/>
      <c r="Q161" s="163"/>
      <c r="R161" s="163"/>
      <c r="S161" s="166"/>
      <c r="T161" s="314"/>
      <c r="U161" s="310"/>
      <c r="V161" s="166"/>
      <c r="W161" s="307"/>
    </row>
    <row r="162" spans="1:23" s="138" customFormat="1" ht="11.25" customHeight="1" x14ac:dyDescent="0.15">
      <c r="A162" s="299" t="s">
        <v>30</v>
      </c>
      <c r="B162" s="299"/>
      <c r="C162" s="299"/>
      <c r="D162" s="299"/>
      <c r="E162" s="299"/>
      <c r="F162" s="163"/>
      <c r="G162" s="163"/>
      <c r="H162" s="163"/>
      <c r="I162" s="163"/>
      <c r="J162" s="163"/>
      <c r="K162" s="163"/>
      <c r="L162" s="299" t="s">
        <v>30</v>
      </c>
      <c r="M162" s="299"/>
      <c r="N162" s="299"/>
      <c r="O162" s="299"/>
      <c r="P162" s="299"/>
      <c r="Q162" s="163"/>
      <c r="R162" s="163"/>
      <c r="S162" s="166"/>
      <c r="T162" s="168"/>
      <c r="U162" s="314"/>
      <c r="V162" s="314"/>
      <c r="W162" s="314"/>
    </row>
    <row r="163" spans="1:23" s="138" customFormat="1" ht="22.5" customHeight="1" x14ac:dyDescent="0.15">
      <c r="A163" s="305"/>
      <c r="C163" s="161"/>
      <c r="D163" s="151"/>
      <c r="E163" s="156" t="s">
        <v>194</v>
      </c>
      <c r="F163" s="163"/>
      <c r="G163" s="163"/>
      <c r="H163" s="163"/>
      <c r="I163" s="163"/>
      <c r="J163" s="163"/>
      <c r="K163" s="163"/>
      <c r="L163" s="156" t="s">
        <v>194</v>
      </c>
      <c r="N163" s="163"/>
      <c r="P163" s="163"/>
      <c r="Q163" s="163"/>
      <c r="R163" s="163"/>
      <c r="S163" s="166"/>
      <c r="T163" s="166"/>
      <c r="U163" s="166"/>
      <c r="V163" s="166"/>
      <c r="W163" s="315"/>
    </row>
    <row r="164" spans="1:23" s="138" customFormat="1" ht="11.25" customHeight="1" x14ac:dyDescent="0.15">
      <c r="A164" s="305">
        <v>118</v>
      </c>
      <c r="B164" s="305"/>
      <c r="C164" s="161" t="s">
        <v>199</v>
      </c>
      <c r="D164" s="162" t="s">
        <v>149</v>
      </c>
      <c r="E164" s="306">
        <v>10</v>
      </c>
      <c r="F164" s="306">
        <v>7</v>
      </c>
      <c r="G164" s="306">
        <v>6</v>
      </c>
      <c r="H164" s="306">
        <v>5</v>
      </c>
      <c r="I164" s="306">
        <v>1</v>
      </c>
      <c r="J164" s="306">
        <v>0</v>
      </c>
      <c r="K164" s="306">
        <v>0</v>
      </c>
      <c r="L164" s="306">
        <v>1</v>
      </c>
      <c r="M164" s="306">
        <v>0</v>
      </c>
      <c r="N164" s="306">
        <v>1</v>
      </c>
      <c r="O164" s="306">
        <v>0</v>
      </c>
      <c r="P164" s="306">
        <v>3</v>
      </c>
      <c r="Q164" s="306">
        <v>3</v>
      </c>
      <c r="R164" s="306">
        <v>0</v>
      </c>
      <c r="S164" s="166">
        <v>118</v>
      </c>
      <c r="T164" s="166"/>
      <c r="U164" s="166"/>
      <c r="V164" s="166"/>
      <c r="W164" s="307"/>
    </row>
    <row r="165" spans="1:23" s="138" customFormat="1" ht="11.25" customHeight="1" x14ac:dyDescent="0.15">
      <c r="A165" s="305">
        <v>119</v>
      </c>
      <c r="B165" s="305"/>
      <c r="C165" s="161" t="s">
        <v>820</v>
      </c>
      <c r="D165" s="162" t="s">
        <v>150</v>
      </c>
      <c r="E165" s="306">
        <v>8</v>
      </c>
      <c r="F165" s="306">
        <v>3</v>
      </c>
      <c r="G165" s="306">
        <v>3</v>
      </c>
      <c r="H165" s="306">
        <v>3</v>
      </c>
      <c r="I165" s="306">
        <v>0</v>
      </c>
      <c r="J165" s="306">
        <v>0</v>
      </c>
      <c r="K165" s="306">
        <v>0</v>
      </c>
      <c r="L165" s="306">
        <v>0</v>
      </c>
      <c r="M165" s="306">
        <v>0</v>
      </c>
      <c r="N165" s="306">
        <v>0</v>
      </c>
      <c r="O165" s="306">
        <v>0</v>
      </c>
      <c r="P165" s="306">
        <v>5</v>
      </c>
      <c r="Q165" s="306">
        <v>5</v>
      </c>
      <c r="R165" s="306">
        <v>0</v>
      </c>
      <c r="S165" s="166">
        <v>119</v>
      </c>
      <c r="T165" s="166"/>
      <c r="U165" s="166"/>
      <c r="V165" s="166"/>
      <c r="W165" s="307"/>
    </row>
    <row r="166" spans="1:23" s="138" customFormat="1" ht="20.25" customHeight="1" x14ac:dyDescent="0.15">
      <c r="A166" s="305">
        <v>120</v>
      </c>
      <c r="C166" s="161"/>
      <c r="D166" s="162" t="s">
        <v>151</v>
      </c>
      <c r="E166" s="306">
        <v>18</v>
      </c>
      <c r="F166" s="306">
        <v>11</v>
      </c>
      <c r="G166" s="306">
        <v>9</v>
      </c>
      <c r="H166" s="306">
        <v>8</v>
      </c>
      <c r="I166" s="306">
        <v>1</v>
      </c>
      <c r="J166" s="306">
        <v>0</v>
      </c>
      <c r="K166" s="306">
        <v>0</v>
      </c>
      <c r="L166" s="306">
        <v>2</v>
      </c>
      <c r="M166" s="306">
        <v>0</v>
      </c>
      <c r="N166" s="306">
        <v>2</v>
      </c>
      <c r="O166" s="306">
        <v>0</v>
      </c>
      <c r="P166" s="306">
        <v>8</v>
      </c>
      <c r="Q166" s="306">
        <v>8</v>
      </c>
      <c r="R166" s="306">
        <v>0</v>
      </c>
      <c r="S166" s="166">
        <v>120</v>
      </c>
      <c r="T166" s="168"/>
      <c r="U166" s="166"/>
      <c r="V166" s="166"/>
      <c r="W166" s="307"/>
    </row>
    <row r="167" spans="1:23" s="138" customFormat="1" ht="11.25" customHeight="1" x14ac:dyDescent="0.15">
      <c r="A167" s="305">
        <v>121</v>
      </c>
      <c r="B167" s="305" t="s">
        <v>180</v>
      </c>
      <c r="D167" s="162" t="s">
        <v>149</v>
      </c>
      <c r="E167" s="306">
        <v>88</v>
      </c>
      <c r="F167" s="306">
        <v>62</v>
      </c>
      <c r="G167" s="306">
        <v>61</v>
      </c>
      <c r="H167" s="306">
        <v>38</v>
      </c>
      <c r="I167" s="306">
        <v>14</v>
      </c>
      <c r="J167" s="306">
        <v>0</v>
      </c>
      <c r="K167" s="306">
        <v>10</v>
      </c>
      <c r="L167" s="306">
        <v>1</v>
      </c>
      <c r="M167" s="306">
        <v>0</v>
      </c>
      <c r="N167" s="306">
        <v>1</v>
      </c>
      <c r="O167" s="306">
        <v>0</v>
      </c>
      <c r="P167" s="306">
        <v>26</v>
      </c>
      <c r="Q167" s="306">
        <v>21</v>
      </c>
      <c r="R167" s="306">
        <v>5</v>
      </c>
      <c r="S167" s="166">
        <v>121</v>
      </c>
      <c r="T167" s="166"/>
      <c r="U167" s="168"/>
      <c r="V167" s="166"/>
      <c r="W167" s="307"/>
    </row>
    <row r="168" spans="1:23" s="138" customFormat="1" ht="11.25" customHeight="1" x14ac:dyDescent="0.15">
      <c r="A168" s="305">
        <v>122</v>
      </c>
      <c r="B168" s="305"/>
      <c r="C168" s="161"/>
      <c r="D168" s="162" t="s">
        <v>150</v>
      </c>
      <c r="E168" s="306">
        <v>98</v>
      </c>
      <c r="F168" s="306">
        <v>56</v>
      </c>
      <c r="G168" s="306">
        <v>56</v>
      </c>
      <c r="H168" s="306">
        <v>25</v>
      </c>
      <c r="I168" s="306">
        <v>28</v>
      </c>
      <c r="J168" s="306">
        <v>0</v>
      </c>
      <c r="K168" s="306">
        <v>4</v>
      </c>
      <c r="L168" s="306">
        <v>0</v>
      </c>
      <c r="M168" s="306">
        <v>0</v>
      </c>
      <c r="N168" s="306">
        <v>0</v>
      </c>
      <c r="O168" s="306">
        <v>0</v>
      </c>
      <c r="P168" s="306">
        <v>42</v>
      </c>
      <c r="Q168" s="306">
        <v>37</v>
      </c>
      <c r="R168" s="306">
        <v>5</v>
      </c>
      <c r="S168" s="166">
        <v>122</v>
      </c>
      <c r="T168" s="166"/>
      <c r="U168" s="166"/>
      <c r="V168" s="166"/>
      <c r="W168" s="307"/>
    </row>
    <row r="169" spans="1:23" s="138" customFormat="1" ht="20.25" customHeight="1" x14ac:dyDescent="0.15">
      <c r="A169" s="305">
        <v>123</v>
      </c>
      <c r="B169" s="305"/>
      <c r="C169" s="161"/>
      <c r="D169" s="162" t="s">
        <v>151</v>
      </c>
      <c r="E169" s="306">
        <v>186</v>
      </c>
      <c r="F169" s="306">
        <v>119</v>
      </c>
      <c r="G169" s="306">
        <v>117</v>
      </c>
      <c r="H169" s="306">
        <v>63</v>
      </c>
      <c r="I169" s="306">
        <v>42</v>
      </c>
      <c r="J169" s="306">
        <v>0</v>
      </c>
      <c r="K169" s="306">
        <v>13</v>
      </c>
      <c r="L169" s="306">
        <v>2</v>
      </c>
      <c r="M169" s="306">
        <v>0</v>
      </c>
      <c r="N169" s="306">
        <v>2</v>
      </c>
      <c r="O169" s="306">
        <v>0</v>
      </c>
      <c r="P169" s="306">
        <v>67</v>
      </c>
      <c r="Q169" s="306">
        <v>58</v>
      </c>
      <c r="R169" s="306">
        <v>10</v>
      </c>
      <c r="S169" s="166">
        <v>123</v>
      </c>
      <c r="T169" s="166"/>
      <c r="U169" s="166"/>
      <c r="V169" s="166"/>
      <c r="W169" s="307"/>
    </row>
    <row r="170" spans="1:23" s="138" customFormat="1" ht="11.25" customHeight="1" x14ac:dyDescent="0.15">
      <c r="A170" s="305">
        <v>124</v>
      </c>
      <c r="B170" s="305"/>
      <c r="C170" s="168" t="s">
        <v>188</v>
      </c>
      <c r="D170" s="162" t="s">
        <v>149</v>
      </c>
      <c r="E170" s="306">
        <v>113</v>
      </c>
      <c r="F170" s="306">
        <v>73</v>
      </c>
      <c r="G170" s="306">
        <v>68</v>
      </c>
      <c r="H170" s="306">
        <v>43</v>
      </c>
      <c r="I170" s="306">
        <v>14</v>
      </c>
      <c r="J170" s="306">
        <v>0</v>
      </c>
      <c r="K170" s="306">
        <v>11</v>
      </c>
      <c r="L170" s="306">
        <v>6</v>
      </c>
      <c r="M170" s="306">
        <v>0</v>
      </c>
      <c r="N170" s="306">
        <v>6</v>
      </c>
      <c r="O170" s="306">
        <v>0</v>
      </c>
      <c r="P170" s="306">
        <v>40</v>
      </c>
      <c r="Q170" s="306">
        <v>35</v>
      </c>
      <c r="R170" s="306">
        <v>5</v>
      </c>
      <c r="S170" s="166">
        <v>124</v>
      </c>
      <c r="T170" s="166"/>
      <c r="U170" s="168"/>
      <c r="V170" s="166"/>
      <c r="W170" s="307"/>
    </row>
    <row r="171" spans="1:23" s="138" customFormat="1" ht="11.25" customHeight="1" x14ac:dyDescent="0.15">
      <c r="A171" s="305">
        <v>125</v>
      </c>
      <c r="B171" s="305"/>
      <c r="C171" s="161"/>
      <c r="D171" s="162" t="s">
        <v>150</v>
      </c>
      <c r="E171" s="306">
        <v>121</v>
      </c>
      <c r="F171" s="306">
        <v>65</v>
      </c>
      <c r="G171" s="306">
        <v>61</v>
      </c>
      <c r="H171" s="306">
        <v>28</v>
      </c>
      <c r="I171" s="306">
        <v>29</v>
      </c>
      <c r="J171" s="306">
        <v>0</v>
      </c>
      <c r="K171" s="306">
        <v>5</v>
      </c>
      <c r="L171" s="306">
        <v>4</v>
      </c>
      <c r="M171" s="306">
        <v>0</v>
      </c>
      <c r="N171" s="306">
        <v>4</v>
      </c>
      <c r="O171" s="306">
        <v>0</v>
      </c>
      <c r="P171" s="306">
        <v>57</v>
      </c>
      <c r="Q171" s="306">
        <v>52</v>
      </c>
      <c r="R171" s="306">
        <v>5</v>
      </c>
      <c r="S171" s="166">
        <v>125</v>
      </c>
      <c r="T171" s="166"/>
      <c r="U171" s="166"/>
      <c r="V171" s="166"/>
      <c r="W171" s="307"/>
    </row>
    <row r="172" spans="1:23" s="138" customFormat="1" ht="20.25" customHeight="1" x14ac:dyDescent="0.15">
      <c r="A172" s="305">
        <v>126</v>
      </c>
      <c r="B172" s="305"/>
      <c r="C172" s="161"/>
      <c r="D172" s="162" t="s">
        <v>151</v>
      </c>
      <c r="E172" s="306">
        <v>234</v>
      </c>
      <c r="F172" s="306">
        <v>138</v>
      </c>
      <c r="G172" s="306">
        <v>128</v>
      </c>
      <c r="H172" s="306">
        <v>71</v>
      </c>
      <c r="I172" s="306">
        <v>43</v>
      </c>
      <c r="J172" s="306">
        <v>0</v>
      </c>
      <c r="K172" s="306">
        <v>15</v>
      </c>
      <c r="L172" s="306">
        <v>10</v>
      </c>
      <c r="M172" s="306">
        <v>0</v>
      </c>
      <c r="N172" s="306">
        <v>10</v>
      </c>
      <c r="O172" s="306">
        <v>0</v>
      </c>
      <c r="P172" s="306">
        <v>96</v>
      </c>
      <c r="Q172" s="306">
        <v>87</v>
      </c>
      <c r="R172" s="306">
        <v>10</v>
      </c>
      <c r="S172" s="166">
        <v>126</v>
      </c>
      <c r="T172" s="168"/>
      <c r="U172" s="166"/>
      <c r="V172" s="166"/>
      <c r="W172" s="307"/>
    </row>
    <row r="173" spans="1:23" s="138" customFormat="1" ht="23.25" customHeight="1" x14ac:dyDescent="0.15">
      <c r="A173" s="305"/>
      <c r="C173" s="161"/>
      <c r="D173" s="151"/>
      <c r="E173" s="156" t="s">
        <v>201</v>
      </c>
      <c r="F173" s="163"/>
      <c r="G173" s="163"/>
      <c r="H173" s="163"/>
      <c r="I173" s="163"/>
      <c r="J173" s="163"/>
      <c r="K173" s="163"/>
      <c r="L173" s="156" t="s">
        <v>201</v>
      </c>
      <c r="M173" s="163"/>
      <c r="N173" s="163"/>
      <c r="P173" s="163"/>
      <c r="Q173" s="163"/>
      <c r="R173" s="163"/>
      <c r="S173" s="166"/>
      <c r="T173" s="168"/>
      <c r="U173" s="166"/>
      <c r="V173" s="166"/>
      <c r="W173" s="315"/>
    </row>
    <row r="174" spans="1:23" s="158" customFormat="1" ht="20.25" customHeight="1" x14ac:dyDescent="0.2">
      <c r="B174" s="158" t="s">
        <v>59</v>
      </c>
      <c r="D174" s="159"/>
    </row>
    <row r="175" spans="1:23" s="138" customFormat="1" ht="11.25" customHeight="1" x14ac:dyDescent="0.15">
      <c r="A175" s="305">
        <v>127</v>
      </c>
      <c r="C175" s="161" t="s">
        <v>205</v>
      </c>
      <c r="D175" s="162" t="s">
        <v>149</v>
      </c>
      <c r="E175" s="306">
        <v>12</v>
      </c>
      <c r="F175" s="306">
        <v>9</v>
      </c>
      <c r="G175" s="306">
        <v>5</v>
      </c>
      <c r="H175" s="306">
        <v>5</v>
      </c>
      <c r="I175" s="306">
        <v>0</v>
      </c>
      <c r="J175" s="306">
        <v>0</v>
      </c>
      <c r="K175" s="306">
        <v>0</v>
      </c>
      <c r="L175" s="306">
        <v>5</v>
      </c>
      <c r="M175" s="306">
        <v>0</v>
      </c>
      <c r="N175" s="306">
        <v>5</v>
      </c>
      <c r="O175" s="306">
        <v>0</v>
      </c>
      <c r="P175" s="306">
        <v>3</v>
      </c>
      <c r="Q175" s="306">
        <v>3</v>
      </c>
      <c r="R175" s="306">
        <v>0</v>
      </c>
      <c r="S175" s="166">
        <v>127</v>
      </c>
      <c r="T175" s="168"/>
      <c r="U175" s="166"/>
      <c r="V175" s="166"/>
      <c r="W175" s="307"/>
    </row>
    <row r="176" spans="1:23" s="138" customFormat="1" ht="11.25" customHeight="1" x14ac:dyDescent="0.15">
      <c r="A176" s="305">
        <v>128</v>
      </c>
      <c r="C176" s="161" t="s">
        <v>823</v>
      </c>
      <c r="D176" s="162" t="s">
        <v>150</v>
      </c>
      <c r="E176" s="306">
        <v>17</v>
      </c>
      <c r="F176" s="306">
        <v>4</v>
      </c>
      <c r="G176" s="306">
        <v>2</v>
      </c>
      <c r="H176" s="306">
        <v>2</v>
      </c>
      <c r="I176" s="306">
        <v>0</v>
      </c>
      <c r="J176" s="306">
        <v>0</v>
      </c>
      <c r="K176" s="306">
        <v>0</v>
      </c>
      <c r="L176" s="306">
        <v>2</v>
      </c>
      <c r="M176" s="306">
        <v>0</v>
      </c>
      <c r="N176" s="306">
        <v>2</v>
      </c>
      <c r="O176" s="306">
        <v>0</v>
      </c>
      <c r="P176" s="306">
        <v>13</v>
      </c>
      <c r="Q176" s="306">
        <v>13</v>
      </c>
      <c r="R176" s="306">
        <v>0</v>
      </c>
      <c r="S176" s="166">
        <v>128</v>
      </c>
      <c r="T176" s="168"/>
      <c r="U176" s="166"/>
      <c r="V176" s="166"/>
      <c r="W176" s="307"/>
    </row>
    <row r="177" spans="1:23" s="138" customFormat="1" ht="20.25" customHeight="1" x14ac:dyDescent="0.15">
      <c r="A177" s="305">
        <v>129</v>
      </c>
      <c r="C177" s="161" t="s">
        <v>824</v>
      </c>
      <c r="D177" s="162" t="s">
        <v>151</v>
      </c>
      <c r="E177" s="306">
        <v>29</v>
      </c>
      <c r="F177" s="306">
        <v>13</v>
      </c>
      <c r="G177" s="306">
        <v>7</v>
      </c>
      <c r="H177" s="306">
        <v>7</v>
      </c>
      <c r="I177" s="306">
        <v>0</v>
      </c>
      <c r="J177" s="306">
        <v>0</v>
      </c>
      <c r="K177" s="306">
        <v>0</v>
      </c>
      <c r="L177" s="306">
        <v>6</v>
      </c>
      <c r="M177" s="306">
        <v>0</v>
      </c>
      <c r="N177" s="306">
        <v>6</v>
      </c>
      <c r="O177" s="306">
        <v>0</v>
      </c>
      <c r="P177" s="306">
        <v>16</v>
      </c>
      <c r="Q177" s="306">
        <v>16</v>
      </c>
      <c r="R177" s="306">
        <v>0</v>
      </c>
      <c r="S177" s="166">
        <v>129</v>
      </c>
      <c r="T177" s="168"/>
      <c r="U177" s="166"/>
      <c r="V177" s="166"/>
      <c r="W177" s="307"/>
    </row>
    <row r="178" spans="1:23" s="138" customFormat="1" ht="11.25" customHeight="1" x14ac:dyDescent="0.15">
      <c r="A178" s="305">
        <v>130</v>
      </c>
      <c r="C178" s="161" t="s">
        <v>208</v>
      </c>
      <c r="D178" s="162" t="s">
        <v>149</v>
      </c>
      <c r="E178" s="306">
        <v>2</v>
      </c>
      <c r="F178" s="306">
        <v>2</v>
      </c>
      <c r="G178" s="306">
        <v>1</v>
      </c>
      <c r="H178" s="306">
        <v>1</v>
      </c>
      <c r="I178" s="306">
        <v>0</v>
      </c>
      <c r="J178" s="306">
        <v>0</v>
      </c>
      <c r="K178" s="306">
        <v>0</v>
      </c>
      <c r="L178" s="306">
        <v>1</v>
      </c>
      <c r="M178" s="306">
        <v>0</v>
      </c>
      <c r="N178" s="306">
        <v>0</v>
      </c>
      <c r="O178" s="306">
        <v>0</v>
      </c>
      <c r="P178" s="306">
        <v>0</v>
      </c>
      <c r="Q178" s="306">
        <v>0</v>
      </c>
      <c r="R178" s="306">
        <v>0</v>
      </c>
      <c r="S178" s="166">
        <v>130</v>
      </c>
      <c r="T178" s="168"/>
      <c r="U178" s="166"/>
      <c r="V178" s="166"/>
      <c r="W178" s="307"/>
    </row>
    <row r="179" spans="1:23" s="138" customFormat="1" ht="11.25" customHeight="1" x14ac:dyDescent="0.15">
      <c r="A179" s="305">
        <v>131</v>
      </c>
      <c r="C179" s="161" t="s">
        <v>930</v>
      </c>
      <c r="D179" s="162" t="s">
        <v>150</v>
      </c>
      <c r="E179" s="306">
        <v>4</v>
      </c>
      <c r="F179" s="306">
        <v>0</v>
      </c>
      <c r="G179" s="306">
        <v>0</v>
      </c>
      <c r="H179" s="306">
        <v>0</v>
      </c>
      <c r="I179" s="306">
        <v>0</v>
      </c>
      <c r="J179" s="306">
        <v>0</v>
      </c>
      <c r="K179" s="306">
        <v>0</v>
      </c>
      <c r="L179" s="306">
        <v>0</v>
      </c>
      <c r="M179" s="306">
        <v>0</v>
      </c>
      <c r="N179" s="306">
        <v>0</v>
      </c>
      <c r="O179" s="306">
        <v>0</v>
      </c>
      <c r="P179" s="306">
        <v>4</v>
      </c>
      <c r="Q179" s="306">
        <v>4</v>
      </c>
      <c r="R179" s="306">
        <v>0</v>
      </c>
      <c r="S179" s="166">
        <v>131</v>
      </c>
      <c r="T179" s="168"/>
      <c r="U179" s="166"/>
      <c r="V179" s="166"/>
      <c r="W179" s="307"/>
    </row>
    <row r="180" spans="1:23" s="138" customFormat="1" ht="20.25" customHeight="1" x14ac:dyDescent="0.15">
      <c r="A180" s="305">
        <v>132</v>
      </c>
      <c r="C180" s="161"/>
      <c r="D180" s="162" t="s">
        <v>151</v>
      </c>
      <c r="E180" s="306">
        <v>6</v>
      </c>
      <c r="F180" s="306">
        <v>2</v>
      </c>
      <c r="G180" s="306">
        <v>1</v>
      </c>
      <c r="H180" s="306">
        <v>1</v>
      </c>
      <c r="I180" s="306">
        <v>0</v>
      </c>
      <c r="J180" s="306">
        <v>0</v>
      </c>
      <c r="K180" s="306">
        <v>0</v>
      </c>
      <c r="L180" s="306">
        <v>1</v>
      </c>
      <c r="M180" s="306">
        <v>0</v>
      </c>
      <c r="N180" s="306">
        <v>0</v>
      </c>
      <c r="O180" s="306">
        <v>0</v>
      </c>
      <c r="P180" s="306">
        <v>4</v>
      </c>
      <c r="Q180" s="306">
        <v>4</v>
      </c>
      <c r="R180" s="306">
        <v>0</v>
      </c>
      <c r="S180" s="166">
        <v>132</v>
      </c>
      <c r="T180" s="168"/>
      <c r="U180" s="166"/>
      <c r="V180" s="166"/>
      <c r="W180" s="307"/>
    </row>
    <row r="181" spans="1:23" s="138" customFormat="1" ht="11.25" customHeight="1" x14ac:dyDescent="0.15">
      <c r="A181" s="305">
        <v>133</v>
      </c>
      <c r="C181" s="161" t="s">
        <v>210</v>
      </c>
      <c r="D181" s="162" t="s">
        <v>149</v>
      </c>
      <c r="E181" s="306">
        <v>125</v>
      </c>
      <c r="F181" s="306">
        <v>96</v>
      </c>
      <c r="G181" s="306">
        <v>75</v>
      </c>
      <c r="H181" s="306">
        <v>53</v>
      </c>
      <c r="I181" s="306">
        <v>0</v>
      </c>
      <c r="J181" s="306">
        <v>23</v>
      </c>
      <c r="K181" s="306">
        <v>0</v>
      </c>
      <c r="L181" s="306">
        <v>21</v>
      </c>
      <c r="M181" s="306">
        <v>0</v>
      </c>
      <c r="N181" s="306">
        <v>21</v>
      </c>
      <c r="O181" s="306">
        <v>0</v>
      </c>
      <c r="P181" s="306">
        <v>29</v>
      </c>
      <c r="Q181" s="306">
        <v>18</v>
      </c>
      <c r="R181" s="306">
        <v>11</v>
      </c>
      <c r="S181" s="166">
        <v>133</v>
      </c>
      <c r="T181" s="168"/>
      <c r="U181" s="166"/>
      <c r="V181" s="166"/>
      <c r="W181" s="307"/>
    </row>
    <row r="182" spans="1:23" s="138" customFormat="1" ht="11.25" customHeight="1" x14ac:dyDescent="0.15">
      <c r="A182" s="305">
        <v>134</v>
      </c>
      <c r="C182" s="161"/>
      <c r="D182" s="162" t="s">
        <v>150</v>
      </c>
      <c r="E182" s="306">
        <v>140</v>
      </c>
      <c r="F182" s="306">
        <v>70</v>
      </c>
      <c r="G182" s="306">
        <v>55</v>
      </c>
      <c r="H182" s="306">
        <v>21</v>
      </c>
      <c r="I182" s="306">
        <v>0</v>
      </c>
      <c r="J182" s="306">
        <v>34</v>
      </c>
      <c r="K182" s="306">
        <v>0</v>
      </c>
      <c r="L182" s="306">
        <v>15</v>
      </c>
      <c r="M182" s="306">
        <v>0</v>
      </c>
      <c r="N182" s="306">
        <v>15</v>
      </c>
      <c r="O182" s="306">
        <v>0</v>
      </c>
      <c r="P182" s="306">
        <v>70</v>
      </c>
      <c r="Q182" s="306">
        <v>57</v>
      </c>
      <c r="R182" s="306">
        <v>14</v>
      </c>
      <c r="S182" s="166">
        <v>134</v>
      </c>
      <c r="T182" s="168"/>
      <c r="U182" s="166"/>
      <c r="V182" s="166"/>
      <c r="W182" s="307"/>
    </row>
    <row r="183" spans="1:23" s="138" customFormat="1" ht="20.25" customHeight="1" x14ac:dyDescent="0.15">
      <c r="A183" s="305">
        <v>135</v>
      </c>
      <c r="C183" s="161"/>
      <c r="D183" s="162" t="s">
        <v>151</v>
      </c>
      <c r="E183" s="306">
        <v>266</v>
      </c>
      <c r="F183" s="306">
        <v>166</v>
      </c>
      <c r="G183" s="306">
        <v>130</v>
      </c>
      <c r="H183" s="306">
        <v>74</v>
      </c>
      <c r="I183" s="306">
        <v>0</v>
      </c>
      <c r="J183" s="306">
        <v>57</v>
      </c>
      <c r="K183" s="306">
        <v>0</v>
      </c>
      <c r="L183" s="306">
        <v>36</v>
      </c>
      <c r="M183" s="306">
        <v>0</v>
      </c>
      <c r="N183" s="306">
        <v>36</v>
      </c>
      <c r="O183" s="306">
        <v>0</v>
      </c>
      <c r="P183" s="306">
        <v>99</v>
      </c>
      <c r="Q183" s="306">
        <v>75</v>
      </c>
      <c r="R183" s="306">
        <v>25</v>
      </c>
      <c r="S183" s="166">
        <v>135</v>
      </c>
      <c r="T183" s="168"/>
      <c r="U183" s="166"/>
      <c r="V183" s="166"/>
      <c r="W183" s="307"/>
    </row>
    <row r="184" spans="1:23" s="138" customFormat="1" ht="11.25" customHeight="1" x14ac:dyDescent="0.15">
      <c r="A184" s="305">
        <v>136</v>
      </c>
      <c r="C184" s="161" t="s">
        <v>211</v>
      </c>
      <c r="D184" s="162" t="s">
        <v>149</v>
      </c>
      <c r="E184" s="306">
        <v>27</v>
      </c>
      <c r="F184" s="306">
        <v>18</v>
      </c>
      <c r="G184" s="306">
        <v>18</v>
      </c>
      <c r="H184" s="306">
        <v>12</v>
      </c>
      <c r="I184" s="306">
        <v>0</v>
      </c>
      <c r="J184" s="306">
        <v>5</v>
      </c>
      <c r="K184" s="306">
        <v>1</v>
      </c>
      <c r="L184" s="306">
        <v>0</v>
      </c>
      <c r="M184" s="306">
        <v>0</v>
      </c>
      <c r="N184" s="306">
        <v>0</v>
      </c>
      <c r="O184" s="306">
        <v>0</v>
      </c>
      <c r="P184" s="306">
        <v>9</v>
      </c>
      <c r="Q184" s="306">
        <v>9</v>
      </c>
      <c r="R184" s="306">
        <v>1</v>
      </c>
      <c r="S184" s="166">
        <v>136</v>
      </c>
      <c r="T184" s="168"/>
      <c r="U184" s="166"/>
      <c r="V184" s="166"/>
      <c r="W184" s="307"/>
    </row>
    <row r="185" spans="1:23" s="138" customFormat="1" ht="11.25" customHeight="1" x14ac:dyDescent="0.15">
      <c r="A185" s="305">
        <v>137</v>
      </c>
      <c r="C185" s="161" t="s">
        <v>826</v>
      </c>
      <c r="D185" s="162" t="s">
        <v>150</v>
      </c>
      <c r="E185" s="306">
        <v>35</v>
      </c>
      <c r="F185" s="306">
        <v>11</v>
      </c>
      <c r="G185" s="306">
        <v>10</v>
      </c>
      <c r="H185" s="306">
        <v>2</v>
      </c>
      <c r="I185" s="306">
        <v>1</v>
      </c>
      <c r="J185" s="306">
        <v>8</v>
      </c>
      <c r="K185" s="306">
        <v>0</v>
      </c>
      <c r="L185" s="306">
        <v>1</v>
      </c>
      <c r="M185" s="306">
        <v>0</v>
      </c>
      <c r="N185" s="306">
        <v>0</v>
      </c>
      <c r="O185" s="306">
        <v>1</v>
      </c>
      <c r="P185" s="306">
        <v>25</v>
      </c>
      <c r="Q185" s="306">
        <v>24</v>
      </c>
      <c r="R185" s="306">
        <v>1</v>
      </c>
      <c r="S185" s="166">
        <v>137</v>
      </c>
      <c r="T185" s="168"/>
      <c r="U185" s="166"/>
      <c r="V185" s="166"/>
      <c r="W185" s="307"/>
    </row>
    <row r="186" spans="1:23" s="138" customFormat="1" ht="20.25" customHeight="1" x14ac:dyDescent="0.15">
      <c r="A186" s="305">
        <v>138</v>
      </c>
      <c r="C186" s="161"/>
      <c r="D186" s="162" t="s">
        <v>151</v>
      </c>
      <c r="E186" s="306">
        <v>62</v>
      </c>
      <c r="F186" s="306">
        <v>29</v>
      </c>
      <c r="G186" s="306">
        <v>28</v>
      </c>
      <c r="H186" s="306">
        <v>13</v>
      </c>
      <c r="I186" s="306">
        <v>1</v>
      </c>
      <c r="J186" s="306">
        <v>13</v>
      </c>
      <c r="K186" s="306">
        <v>1</v>
      </c>
      <c r="L186" s="306">
        <v>1</v>
      </c>
      <c r="M186" s="306">
        <v>0</v>
      </c>
      <c r="N186" s="306">
        <v>0</v>
      </c>
      <c r="O186" s="306">
        <v>1</v>
      </c>
      <c r="P186" s="306">
        <v>34</v>
      </c>
      <c r="Q186" s="306">
        <v>32</v>
      </c>
      <c r="R186" s="306">
        <v>2</v>
      </c>
      <c r="S186" s="166">
        <v>138</v>
      </c>
      <c r="T186" s="168"/>
      <c r="U186" s="166"/>
      <c r="V186" s="166"/>
      <c r="W186" s="307"/>
    </row>
    <row r="187" spans="1:23" s="138" customFormat="1" ht="11.25" customHeight="1" x14ac:dyDescent="0.15">
      <c r="A187" s="305">
        <v>139</v>
      </c>
      <c r="C187" s="161" t="s">
        <v>827</v>
      </c>
      <c r="D187" s="162" t="s">
        <v>149</v>
      </c>
      <c r="E187" s="306">
        <v>15</v>
      </c>
      <c r="F187" s="306">
        <v>15</v>
      </c>
      <c r="G187" s="306">
        <v>15</v>
      </c>
      <c r="H187" s="306">
        <v>8</v>
      </c>
      <c r="I187" s="306">
        <v>1</v>
      </c>
      <c r="J187" s="306">
        <v>6</v>
      </c>
      <c r="K187" s="306">
        <v>0</v>
      </c>
      <c r="L187" s="306">
        <v>0</v>
      </c>
      <c r="M187" s="306">
        <v>0</v>
      </c>
      <c r="N187" s="306">
        <v>0</v>
      </c>
      <c r="O187" s="306">
        <v>0</v>
      </c>
      <c r="P187" s="306">
        <v>0</v>
      </c>
      <c r="Q187" s="306">
        <v>0</v>
      </c>
      <c r="R187" s="306">
        <v>0</v>
      </c>
      <c r="S187" s="166">
        <v>139</v>
      </c>
      <c r="T187" s="168"/>
      <c r="U187" s="166"/>
      <c r="V187" s="166"/>
      <c r="W187" s="307"/>
    </row>
    <row r="188" spans="1:23" s="138" customFormat="1" ht="11.25" customHeight="1" x14ac:dyDescent="0.15">
      <c r="A188" s="305">
        <v>140</v>
      </c>
      <c r="C188" s="161" t="s">
        <v>824</v>
      </c>
      <c r="D188" s="162" t="s">
        <v>150</v>
      </c>
      <c r="E188" s="306">
        <v>4</v>
      </c>
      <c r="F188" s="306">
        <v>0</v>
      </c>
      <c r="G188" s="306">
        <v>0</v>
      </c>
      <c r="H188" s="306">
        <v>0</v>
      </c>
      <c r="I188" s="306">
        <v>0</v>
      </c>
      <c r="J188" s="306">
        <v>0</v>
      </c>
      <c r="K188" s="306">
        <v>0</v>
      </c>
      <c r="L188" s="306">
        <v>0</v>
      </c>
      <c r="M188" s="306">
        <v>0</v>
      </c>
      <c r="N188" s="306">
        <v>0</v>
      </c>
      <c r="O188" s="306">
        <v>0</v>
      </c>
      <c r="P188" s="306">
        <v>4</v>
      </c>
      <c r="Q188" s="306">
        <v>4</v>
      </c>
      <c r="R188" s="306">
        <v>0</v>
      </c>
      <c r="S188" s="166">
        <v>140</v>
      </c>
      <c r="T188" s="168"/>
      <c r="U188" s="166"/>
      <c r="V188" s="166"/>
      <c r="W188" s="307"/>
    </row>
    <row r="189" spans="1:23" s="138" customFormat="1" ht="20.25" customHeight="1" x14ac:dyDescent="0.15">
      <c r="A189" s="305">
        <v>141</v>
      </c>
      <c r="C189" s="161"/>
      <c r="D189" s="162" t="s">
        <v>151</v>
      </c>
      <c r="E189" s="306">
        <v>18</v>
      </c>
      <c r="F189" s="306">
        <v>15</v>
      </c>
      <c r="G189" s="306">
        <v>15</v>
      </c>
      <c r="H189" s="306">
        <v>8</v>
      </c>
      <c r="I189" s="306">
        <v>1</v>
      </c>
      <c r="J189" s="306">
        <v>6</v>
      </c>
      <c r="K189" s="306">
        <v>0</v>
      </c>
      <c r="L189" s="306">
        <v>0</v>
      </c>
      <c r="M189" s="306">
        <v>0</v>
      </c>
      <c r="N189" s="306">
        <v>0</v>
      </c>
      <c r="O189" s="306">
        <v>0</v>
      </c>
      <c r="P189" s="306">
        <v>4</v>
      </c>
      <c r="Q189" s="306">
        <v>4</v>
      </c>
      <c r="R189" s="306">
        <v>0</v>
      </c>
      <c r="S189" s="166">
        <v>141</v>
      </c>
      <c r="T189" s="168"/>
      <c r="U189" s="166"/>
      <c r="V189" s="166"/>
      <c r="W189" s="307"/>
    </row>
    <row r="190" spans="1:23" s="138" customFormat="1" ht="11.25" customHeight="1" x14ac:dyDescent="0.15">
      <c r="A190" s="305">
        <v>142</v>
      </c>
      <c r="C190" s="161" t="s">
        <v>828</v>
      </c>
      <c r="D190" s="162" t="s">
        <v>149</v>
      </c>
      <c r="E190" s="306">
        <v>22</v>
      </c>
      <c r="F190" s="306">
        <v>17</v>
      </c>
      <c r="G190" s="306">
        <v>10</v>
      </c>
      <c r="H190" s="306">
        <v>9</v>
      </c>
      <c r="I190" s="306">
        <v>1</v>
      </c>
      <c r="J190" s="306">
        <v>0</v>
      </c>
      <c r="K190" s="306">
        <v>0</v>
      </c>
      <c r="L190" s="306">
        <v>7</v>
      </c>
      <c r="M190" s="306">
        <v>0</v>
      </c>
      <c r="N190" s="306">
        <v>7</v>
      </c>
      <c r="O190" s="306">
        <v>0</v>
      </c>
      <c r="P190" s="306">
        <v>6</v>
      </c>
      <c r="Q190" s="306">
        <v>6</v>
      </c>
      <c r="R190" s="306">
        <v>0</v>
      </c>
      <c r="S190" s="166">
        <v>142</v>
      </c>
      <c r="T190" s="168"/>
      <c r="U190" s="166"/>
      <c r="V190" s="166"/>
      <c r="W190" s="307"/>
    </row>
    <row r="191" spans="1:23" s="138" customFormat="1" ht="11.25" customHeight="1" x14ac:dyDescent="0.15">
      <c r="A191" s="305">
        <v>143</v>
      </c>
      <c r="C191" s="161" t="s">
        <v>824</v>
      </c>
      <c r="D191" s="162" t="s">
        <v>150</v>
      </c>
      <c r="E191" s="306">
        <v>18</v>
      </c>
      <c r="F191" s="306">
        <v>9</v>
      </c>
      <c r="G191" s="306">
        <v>3</v>
      </c>
      <c r="H191" s="306">
        <v>3</v>
      </c>
      <c r="I191" s="306">
        <v>0</v>
      </c>
      <c r="J191" s="306">
        <v>1</v>
      </c>
      <c r="K191" s="306">
        <v>0</v>
      </c>
      <c r="L191" s="306">
        <v>6</v>
      </c>
      <c r="M191" s="306">
        <v>0</v>
      </c>
      <c r="N191" s="306">
        <v>6</v>
      </c>
      <c r="O191" s="306">
        <v>0</v>
      </c>
      <c r="P191" s="306">
        <v>9</v>
      </c>
      <c r="Q191" s="306">
        <v>9</v>
      </c>
      <c r="R191" s="306">
        <v>0</v>
      </c>
      <c r="S191" s="166">
        <v>143</v>
      </c>
      <c r="T191" s="168"/>
      <c r="U191" s="166"/>
      <c r="V191" s="166"/>
      <c r="W191" s="307"/>
    </row>
    <row r="192" spans="1:23" s="138" customFormat="1" ht="20.25" customHeight="1" x14ac:dyDescent="0.15">
      <c r="A192" s="305">
        <v>144</v>
      </c>
      <c r="C192" s="161"/>
      <c r="D192" s="162" t="s">
        <v>151</v>
      </c>
      <c r="E192" s="306">
        <v>40</v>
      </c>
      <c r="F192" s="306">
        <v>26</v>
      </c>
      <c r="G192" s="306">
        <v>13</v>
      </c>
      <c r="H192" s="306">
        <v>12</v>
      </c>
      <c r="I192" s="306">
        <v>1</v>
      </c>
      <c r="J192" s="306">
        <v>1</v>
      </c>
      <c r="K192" s="306">
        <v>0</v>
      </c>
      <c r="L192" s="306">
        <v>13</v>
      </c>
      <c r="M192" s="306">
        <v>0</v>
      </c>
      <c r="N192" s="306">
        <v>13</v>
      </c>
      <c r="O192" s="306">
        <v>0</v>
      </c>
      <c r="P192" s="306">
        <v>15</v>
      </c>
      <c r="Q192" s="306">
        <v>15</v>
      </c>
      <c r="R192" s="306">
        <v>0</v>
      </c>
      <c r="S192" s="166">
        <v>144</v>
      </c>
      <c r="T192" s="168"/>
      <c r="U192" s="166"/>
      <c r="V192" s="166"/>
      <c r="W192" s="307"/>
    </row>
    <row r="193" spans="1:23" s="138" customFormat="1" ht="11.25" customHeight="1" x14ac:dyDescent="0.15">
      <c r="A193" s="305">
        <v>145</v>
      </c>
      <c r="C193" s="161" t="s">
        <v>217</v>
      </c>
      <c r="D193" s="162" t="s">
        <v>149</v>
      </c>
      <c r="E193" s="306">
        <v>19</v>
      </c>
      <c r="F193" s="306">
        <v>14</v>
      </c>
      <c r="G193" s="306">
        <v>9</v>
      </c>
      <c r="H193" s="306">
        <v>9</v>
      </c>
      <c r="I193" s="306">
        <v>0</v>
      </c>
      <c r="J193" s="306">
        <v>0</v>
      </c>
      <c r="K193" s="306">
        <v>0</v>
      </c>
      <c r="L193" s="306">
        <v>5</v>
      </c>
      <c r="M193" s="306">
        <v>0</v>
      </c>
      <c r="N193" s="306">
        <v>5</v>
      </c>
      <c r="O193" s="306">
        <v>0</v>
      </c>
      <c r="P193" s="306">
        <v>5</v>
      </c>
      <c r="Q193" s="306">
        <v>5</v>
      </c>
      <c r="R193" s="306">
        <v>0</v>
      </c>
      <c r="S193" s="166">
        <v>145</v>
      </c>
      <c r="T193" s="168"/>
      <c r="U193" s="166"/>
      <c r="V193" s="166"/>
      <c r="W193" s="307"/>
    </row>
    <row r="194" spans="1:23" s="138" customFormat="1" ht="11.25" customHeight="1" x14ac:dyDescent="0.15">
      <c r="A194" s="305">
        <v>146</v>
      </c>
      <c r="C194" s="161" t="s">
        <v>829</v>
      </c>
      <c r="D194" s="162" t="s">
        <v>150</v>
      </c>
      <c r="E194" s="306">
        <v>18</v>
      </c>
      <c r="F194" s="306">
        <v>8</v>
      </c>
      <c r="G194" s="306">
        <v>5</v>
      </c>
      <c r="H194" s="306">
        <v>5</v>
      </c>
      <c r="I194" s="306">
        <v>0</v>
      </c>
      <c r="J194" s="306">
        <v>0</v>
      </c>
      <c r="K194" s="306">
        <v>0</v>
      </c>
      <c r="L194" s="306">
        <v>3</v>
      </c>
      <c r="M194" s="306">
        <v>0</v>
      </c>
      <c r="N194" s="306">
        <v>3</v>
      </c>
      <c r="O194" s="306">
        <v>0</v>
      </c>
      <c r="P194" s="306">
        <v>10</v>
      </c>
      <c r="Q194" s="306">
        <v>10</v>
      </c>
      <c r="R194" s="306">
        <v>0</v>
      </c>
      <c r="S194" s="166">
        <v>146</v>
      </c>
      <c r="T194" s="168"/>
      <c r="U194" s="166"/>
      <c r="V194" s="166"/>
      <c r="W194" s="307"/>
    </row>
    <row r="195" spans="1:23" s="138" customFormat="1" ht="20.25" customHeight="1" x14ac:dyDescent="0.15">
      <c r="A195" s="305">
        <v>147</v>
      </c>
      <c r="C195" s="161"/>
      <c r="D195" s="162" t="s">
        <v>151</v>
      </c>
      <c r="E195" s="306">
        <v>37</v>
      </c>
      <c r="F195" s="306">
        <v>22</v>
      </c>
      <c r="G195" s="306">
        <v>14</v>
      </c>
      <c r="H195" s="306">
        <v>14</v>
      </c>
      <c r="I195" s="306">
        <v>0</v>
      </c>
      <c r="J195" s="306">
        <v>0</v>
      </c>
      <c r="K195" s="306">
        <v>0</v>
      </c>
      <c r="L195" s="306">
        <v>8</v>
      </c>
      <c r="M195" s="306">
        <v>0</v>
      </c>
      <c r="N195" s="306">
        <v>8</v>
      </c>
      <c r="O195" s="306">
        <v>0</v>
      </c>
      <c r="P195" s="306">
        <v>15</v>
      </c>
      <c r="Q195" s="306">
        <v>15</v>
      </c>
      <c r="R195" s="306">
        <v>0</v>
      </c>
      <c r="S195" s="166">
        <v>147</v>
      </c>
      <c r="T195" s="168"/>
      <c r="U195" s="166"/>
      <c r="V195" s="166"/>
      <c r="W195" s="307"/>
    </row>
    <row r="196" spans="1:23" s="138" customFormat="1" ht="11.25" customHeight="1" x14ac:dyDescent="0.15">
      <c r="A196" s="305">
        <v>148</v>
      </c>
      <c r="C196" s="161" t="s">
        <v>830</v>
      </c>
      <c r="D196" s="162" t="s">
        <v>149</v>
      </c>
      <c r="E196" s="306">
        <v>4</v>
      </c>
      <c r="F196" s="306">
        <v>4</v>
      </c>
      <c r="G196" s="306">
        <v>4</v>
      </c>
      <c r="H196" s="306">
        <v>4</v>
      </c>
      <c r="I196" s="306">
        <v>0</v>
      </c>
      <c r="J196" s="306">
        <v>0</v>
      </c>
      <c r="K196" s="306">
        <v>0</v>
      </c>
      <c r="L196" s="306">
        <v>1</v>
      </c>
      <c r="M196" s="306">
        <v>0</v>
      </c>
      <c r="N196" s="306">
        <v>1</v>
      </c>
      <c r="O196" s="306">
        <v>0</v>
      </c>
      <c r="P196" s="306">
        <v>0</v>
      </c>
      <c r="Q196" s="306">
        <v>0</v>
      </c>
      <c r="R196" s="306">
        <v>0</v>
      </c>
      <c r="S196" s="166">
        <v>148</v>
      </c>
      <c r="T196" s="168"/>
      <c r="U196" s="166"/>
      <c r="V196" s="166"/>
      <c r="W196" s="307"/>
    </row>
    <row r="197" spans="1:23" s="138" customFormat="1" ht="11.25" customHeight="1" x14ac:dyDescent="0.15">
      <c r="A197" s="305">
        <v>149</v>
      </c>
      <c r="C197" s="161" t="s">
        <v>824</v>
      </c>
      <c r="D197" s="162" t="s">
        <v>150</v>
      </c>
      <c r="E197" s="306">
        <v>7</v>
      </c>
      <c r="F197" s="306">
        <v>4</v>
      </c>
      <c r="G197" s="306">
        <v>4</v>
      </c>
      <c r="H197" s="306">
        <v>4</v>
      </c>
      <c r="I197" s="306">
        <v>0</v>
      </c>
      <c r="J197" s="306">
        <v>0</v>
      </c>
      <c r="K197" s="306">
        <v>0</v>
      </c>
      <c r="L197" s="306">
        <v>0</v>
      </c>
      <c r="M197" s="306">
        <v>0</v>
      </c>
      <c r="N197" s="306">
        <v>0</v>
      </c>
      <c r="O197" s="306">
        <v>0</v>
      </c>
      <c r="P197" s="306">
        <v>3</v>
      </c>
      <c r="Q197" s="306">
        <v>3</v>
      </c>
      <c r="R197" s="306">
        <v>0</v>
      </c>
      <c r="S197" s="166">
        <v>149</v>
      </c>
      <c r="T197" s="168"/>
      <c r="U197" s="166"/>
      <c r="V197" s="166"/>
      <c r="W197" s="307"/>
    </row>
    <row r="198" spans="1:23" s="138" customFormat="1" ht="20.25" customHeight="1" x14ac:dyDescent="0.15">
      <c r="A198" s="305">
        <v>150</v>
      </c>
      <c r="C198" s="161"/>
      <c r="D198" s="162" t="s">
        <v>151</v>
      </c>
      <c r="E198" s="306">
        <v>11</v>
      </c>
      <c r="F198" s="306">
        <v>8</v>
      </c>
      <c r="G198" s="306">
        <v>7</v>
      </c>
      <c r="H198" s="306">
        <v>7</v>
      </c>
      <c r="I198" s="306">
        <v>0</v>
      </c>
      <c r="J198" s="306">
        <v>0</v>
      </c>
      <c r="K198" s="306">
        <v>0</v>
      </c>
      <c r="L198" s="306">
        <v>1</v>
      </c>
      <c r="M198" s="306">
        <v>0</v>
      </c>
      <c r="N198" s="306">
        <v>1</v>
      </c>
      <c r="O198" s="306">
        <v>0</v>
      </c>
      <c r="P198" s="306">
        <v>3</v>
      </c>
      <c r="Q198" s="306">
        <v>3</v>
      </c>
      <c r="R198" s="306">
        <v>0</v>
      </c>
      <c r="S198" s="166">
        <v>150</v>
      </c>
      <c r="T198" s="168"/>
      <c r="U198" s="166"/>
      <c r="V198" s="166"/>
      <c r="W198" s="307"/>
    </row>
    <row r="199" spans="1:23" s="138" customFormat="1" ht="11.25" customHeight="1" x14ac:dyDescent="0.15">
      <c r="A199" s="305">
        <v>151</v>
      </c>
      <c r="C199" s="161" t="s">
        <v>221</v>
      </c>
      <c r="D199" s="162" t="s">
        <v>149</v>
      </c>
      <c r="E199" s="306">
        <v>12</v>
      </c>
      <c r="F199" s="306">
        <v>10</v>
      </c>
      <c r="G199" s="306">
        <v>8</v>
      </c>
      <c r="H199" s="306">
        <v>6</v>
      </c>
      <c r="I199" s="306">
        <v>0</v>
      </c>
      <c r="J199" s="306">
        <v>2</v>
      </c>
      <c r="K199" s="306">
        <v>0</v>
      </c>
      <c r="L199" s="306">
        <v>2</v>
      </c>
      <c r="M199" s="306">
        <v>0</v>
      </c>
      <c r="N199" s="306">
        <v>1</v>
      </c>
      <c r="O199" s="306">
        <v>0</v>
      </c>
      <c r="P199" s="306">
        <v>2</v>
      </c>
      <c r="Q199" s="306">
        <v>2</v>
      </c>
      <c r="R199" s="306">
        <v>0</v>
      </c>
      <c r="S199" s="166">
        <v>151</v>
      </c>
      <c r="T199" s="168"/>
      <c r="U199" s="166"/>
      <c r="V199" s="166"/>
      <c r="W199" s="307"/>
    </row>
    <row r="200" spans="1:23" s="138" customFormat="1" ht="11.25" customHeight="1" x14ac:dyDescent="0.15">
      <c r="A200" s="305">
        <v>152</v>
      </c>
      <c r="C200" s="161"/>
      <c r="D200" s="162" t="s">
        <v>150</v>
      </c>
      <c r="E200" s="306">
        <v>8</v>
      </c>
      <c r="F200" s="306">
        <v>4</v>
      </c>
      <c r="G200" s="306">
        <v>4</v>
      </c>
      <c r="H200" s="306">
        <v>2</v>
      </c>
      <c r="I200" s="306">
        <v>0</v>
      </c>
      <c r="J200" s="306">
        <v>2</v>
      </c>
      <c r="K200" s="306">
        <v>0</v>
      </c>
      <c r="L200" s="306">
        <v>0</v>
      </c>
      <c r="M200" s="306">
        <v>0</v>
      </c>
      <c r="N200" s="306">
        <v>0</v>
      </c>
      <c r="O200" s="306">
        <v>0</v>
      </c>
      <c r="P200" s="306">
        <v>4</v>
      </c>
      <c r="Q200" s="306">
        <v>3</v>
      </c>
      <c r="R200" s="306">
        <v>1</v>
      </c>
      <c r="S200" s="166">
        <v>152</v>
      </c>
      <c r="T200" s="168"/>
      <c r="U200" s="166"/>
      <c r="V200" s="166"/>
      <c r="W200" s="307"/>
    </row>
    <row r="201" spans="1:23" s="138" customFormat="1" ht="20.25" customHeight="1" x14ac:dyDescent="0.15">
      <c r="A201" s="305">
        <v>153</v>
      </c>
      <c r="C201" s="161"/>
      <c r="D201" s="162" t="s">
        <v>151</v>
      </c>
      <c r="E201" s="306">
        <v>19</v>
      </c>
      <c r="F201" s="306">
        <v>13</v>
      </c>
      <c r="G201" s="306">
        <v>12</v>
      </c>
      <c r="H201" s="306">
        <v>8</v>
      </c>
      <c r="I201" s="306">
        <v>0</v>
      </c>
      <c r="J201" s="306">
        <v>4</v>
      </c>
      <c r="K201" s="306">
        <v>0</v>
      </c>
      <c r="L201" s="306">
        <v>2</v>
      </c>
      <c r="M201" s="306">
        <v>0</v>
      </c>
      <c r="N201" s="306">
        <v>2</v>
      </c>
      <c r="O201" s="306">
        <v>0</v>
      </c>
      <c r="P201" s="306">
        <v>6</v>
      </c>
      <c r="Q201" s="306">
        <v>5</v>
      </c>
      <c r="R201" s="306">
        <v>1</v>
      </c>
      <c r="S201" s="166">
        <v>153</v>
      </c>
      <c r="T201" s="168"/>
      <c r="U201" s="166"/>
      <c r="V201" s="166"/>
      <c r="W201" s="307"/>
    </row>
    <row r="202" spans="1:23" s="138" customFormat="1" ht="11.25" customHeight="1" x14ac:dyDescent="0.15">
      <c r="A202" s="305">
        <v>154</v>
      </c>
      <c r="C202" s="161" t="s">
        <v>222</v>
      </c>
      <c r="D202" s="162" t="s">
        <v>149</v>
      </c>
      <c r="E202" s="306">
        <v>59</v>
      </c>
      <c r="F202" s="306">
        <v>42</v>
      </c>
      <c r="G202" s="306">
        <v>24</v>
      </c>
      <c r="H202" s="306">
        <v>24</v>
      </c>
      <c r="I202" s="306">
        <v>0</v>
      </c>
      <c r="J202" s="306">
        <v>0</v>
      </c>
      <c r="K202" s="306">
        <v>0</v>
      </c>
      <c r="L202" s="306">
        <v>18</v>
      </c>
      <c r="M202" s="306">
        <v>0</v>
      </c>
      <c r="N202" s="306">
        <v>18</v>
      </c>
      <c r="O202" s="306">
        <v>0</v>
      </c>
      <c r="P202" s="306">
        <v>17</v>
      </c>
      <c r="Q202" s="306">
        <v>17</v>
      </c>
      <c r="R202" s="306">
        <v>0</v>
      </c>
      <c r="S202" s="166">
        <v>154</v>
      </c>
      <c r="T202" s="168"/>
      <c r="U202" s="168"/>
      <c r="V202" s="166"/>
      <c r="W202" s="307"/>
    </row>
    <row r="203" spans="1:23" s="138" customFormat="1" ht="11.25" customHeight="1" x14ac:dyDescent="0.15">
      <c r="A203" s="305">
        <v>155</v>
      </c>
      <c r="C203" s="161"/>
      <c r="D203" s="162" t="s">
        <v>150</v>
      </c>
      <c r="E203" s="306">
        <v>65</v>
      </c>
      <c r="F203" s="306">
        <v>22</v>
      </c>
      <c r="G203" s="306">
        <v>6</v>
      </c>
      <c r="H203" s="306">
        <v>6</v>
      </c>
      <c r="I203" s="306">
        <v>0</v>
      </c>
      <c r="J203" s="306">
        <v>0</v>
      </c>
      <c r="K203" s="306">
        <v>0</v>
      </c>
      <c r="L203" s="306">
        <v>16</v>
      </c>
      <c r="M203" s="306">
        <v>0</v>
      </c>
      <c r="N203" s="306">
        <v>16</v>
      </c>
      <c r="O203" s="306">
        <v>0</v>
      </c>
      <c r="P203" s="306">
        <v>43</v>
      </c>
      <c r="Q203" s="306">
        <v>42</v>
      </c>
      <c r="R203" s="306">
        <v>2</v>
      </c>
      <c r="S203" s="166">
        <v>155</v>
      </c>
      <c r="T203" s="168"/>
      <c r="U203" s="166"/>
      <c r="V203" s="166"/>
      <c r="W203" s="307"/>
    </row>
    <row r="204" spans="1:23" s="138" customFormat="1" ht="20.25" customHeight="1" x14ac:dyDescent="0.15">
      <c r="A204" s="305">
        <v>156</v>
      </c>
      <c r="C204" s="161"/>
      <c r="D204" s="162" t="s">
        <v>151</v>
      </c>
      <c r="E204" s="306">
        <v>124</v>
      </c>
      <c r="F204" s="306">
        <v>64</v>
      </c>
      <c r="G204" s="306">
        <v>30</v>
      </c>
      <c r="H204" s="306">
        <v>30</v>
      </c>
      <c r="I204" s="306">
        <v>0</v>
      </c>
      <c r="J204" s="306">
        <v>0</v>
      </c>
      <c r="K204" s="306">
        <v>0</v>
      </c>
      <c r="L204" s="306">
        <v>34</v>
      </c>
      <c r="M204" s="306">
        <v>0</v>
      </c>
      <c r="N204" s="306">
        <v>34</v>
      </c>
      <c r="O204" s="306">
        <v>0</v>
      </c>
      <c r="P204" s="306">
        <v>60</v>
      </c>
      <c r="Q204" s="306">
        <v>58</v>
      </c>
      <c r="R204" s="306">
        <v>2</v>
      </c>
      <c r="S204" s="166">
        <v>156</v>
      </c>
      <c r="T204" s="168"/>
      <c r="U204" s="166"/>
      <c r="V204" s="166"/>
      <c r="W204" s="307"/>
    </row>
    <row r="205" spans="1:23" s="138" customFormat="1" ht="11.25" customHeight="1" x14ac:dyDescent="0.15">
      <c r="A205" s="305">
        <v>157</v>
      </c>
      <c r="C205" s="161" t="s">
        <v>223</v>
      </c>
      <c r="D205" s="162" t="s">
        <v>149</v>
      </c>
      <c r="E205" s="306">
        <v>10</v>
      </c>
      <c r="F205" s="306">
        <v>7</v>
      </c>
      <c r="G205" s="306">
        <v>2</v>
      </c>
      <c r="H205" s="306">
        <v>2</v>
      </c>
      <c r="I205" s="306">
        <v>0</v>
      </c>
      <c r="J205" s="306">
        <v>0</v>
      </c>
      <c r="K205" s="306">
        <v>0</v>
      </c>
      <c r="L205" s="306">
        <v>6</v>
      </c>
      <c r="M205" s="306">
        <v>0</v>
      </c>
      <c r="N205" s="306">
        <v>6</v>
      </c>
      <c r="O205" s="306">
        <v>0</v>
      </c>
      <c r="P205" s="306">
        <v>3</v>
      </c>
      <c r="Q205" s="306">
        <v>3</v>
      </c>
      <c r="R205" s="306">
        <v>0</v>
      </c>
      <c r="S205" s="166">
        <v>157</v>
      </c>
      <c r="T205" s="168"/>
      <c r="U205" s="168"/>
      <c r="V205" s="166"/>
      <c r="W205" s="307"/>
    </row>
    <row r="206" spans="1:23" s="138" customFormat="1" ht="11.25" customHeight="1" x14ac:dyDescent="0.15">
      <c r="A206" s="305">
        <v>158</v>
      </c>
      <c r="C206" s="161" t="s">
        <v>833</v>
      </c>
      <c r="D206" s="162" t="s">
        <v>150</v>
      </c>
      <c r="E206" s="306">
        <v>5</v>
      </c>
      <c r="F206" s="306">
        <v>2</v>
      </c>
      <c r="G206" s="306">
        <v>2</v>
      </c>
      <c r="H206" s="306">
        <v>2</v>
      </c>
      <c r="I206" s="306">
        <v>0</v>
      </c>
      <c r="J206" s="306">
        <v>0</v>
      </c>
      <c r="K206" s="306">
        <v>0</v>
      </c>
      <c r="L206" s="306">
        <v>0</v>
      </c>
      <c r="M206" s="306">
        <v>0</v>
      </c>
      <c r="N206" s="306">
        <v>0</v>
      </c>
      <c r="O206" s="306">
        <v>0</v>
      </c>
      <c r="P206" s="306">
        <v>3</v>
      </c>
      <c r="Q206" s="306">
        <v>3</v>
      </c>
      <c r="R206" s="306">
        <v>0</v>
      </c>
      <c r="S206" s="166">
        <v>158</v>
      </c>
      <c r="T206" s="168"/>
      <c r="U206" s="166"/>
      <c r="V206" s="166"/>
      <c r="W206" s="307"/>
    </row>
    <row r="207" spans="1:23" s="138" customFormat="1" ht="11.25" customHeight="1" x14ac:dyDescent="0.15">
      <c r="A207" s="305">
        <v>159</v>
      </c>
      <c r="C207" s="161"/>
      <c r="D207" s="162" t="s">
        <v>151</v>
      </c>
      <c r="E207" s="306">
        <v>15</v>
      </c>
      <c r="F207" s="306">
        <v>9</v>
      </c>
      <c r="G207" s="306">
        <v>4</v>
      </c>
      <c r="H207" s="306">
        <v>4</v>
      </c>
      <c r="I207" s="306">
        <v>0</v>
      </c>
      <c r="J207" s="306">
        <v>0</v>
      </c>
      <c r="K207" s="306">
        <v>0</v>
      </c>
      <c r="L207" s="306">
        <v>6</v>
      </c>
      <c r="M207" s="306">
        <v>0</v>
      </c>
      <c r="N207" s="306">
        <v>6</v>
      </c>
      <c r="O207" s="306">
        <v>0</v>
      </c>
      <c r="P207" s="306">
        <v>6</v>
      </c>
      <c r="Q207" s="306">
        <v>6</v>
      </c>
      <c r="R207" s="306">
        <v>0</v>
      </c>
      <c r="S207" s="166">
        <v>159</v>
      </c>
      <c r="T207" s="168"/>
      <c r="U207" s="166"/>
      <c r="V207" s="166"/>
      <c r="W207" s="307"/>
    </row>
    <row r="208" spans="1:23" s="138" customFormat="1" ht="20.25" customHeight="1" x14ac:dyDescent="0.15">
      <c r="A208" s="305"/>
      <c r="C208" s="161"/>
      <c r="D208" s="151"/>
      <c r="E208" s="306"/>
      <c r="F208" s="306"/>
      <c r="G208" s="306"/>
      <c r="H208" s="306"/>
      <c r="I208" s="306"/>
      <c r="J208" s="306"/>
      <c r="K208" s="306"/>
      <c r="L208" s="306"/>
      <c r="M208" s="306"/>
      <c r="N208" s="306"/>
      <c r="O208" s="306"/>
      <c r="P208" s="306"/>
      <c r="Q208" s="306"/>
      <c r="R208" s="306"/>
      <c r="S208" s="166"/>
      <c r="T208" s="168"/>
      <c r="U208" s="166"/>
      <c r="V208" s="166"/>
      <c r="W208" s="307"/>
    </row>
    <row r="209" spans="1:23" s="138" customFormat="1" ht="20.25" customHeight="1" x14ac:dyDescent="0.15">
      <c r="A209" s="305"/>
      <c r="C209" s="161"/>
      <c r="D209" s="151"/>
      <c r="E209" s="306"/>
      <c r="F209" s="306"/>
      <c r="G209" s="306"/>
      <c r="H209" s="306"/>
      <c r="I209" s="306"/>
      <c r="J209" s="306"/>
      <c r="K209" s="306"/>
      <c r="L209" s="306"/>
      <c r="M209" s="306"/>
      <c r="N209" s="306"/>
      <c r="O209" s="306"/>
      <c r="P209" s="306"/>
      <c r="Q209" s="306"/>
      <c r="R209" s="306"/>
      <c r="S209" s="166"/>
      <c r="T209" s="310"/>
      <c r="U209" s="166"/>
      <c r="V209" s="166"/>
      <c r="W209" s="307"/>
    </row>
    <row r="210" spans="1:23" s="138" customFormat="1" ht="5.25" customHeight="1" x14ac:dyDescent="0.15">
      <c r="A210" s="311"/>
      <c r="B210" s="312"/>
      <c r="C210" s="161"/>
      <c r="D210" s="151"/>
      <c r="E210" s="163"/>
      <c r="F210" s="163"/>
      <c r="G210" s="163"/>
      <c r="H210" s="163"/>
      <c r="I210" s="163"/>
      <c r="J210" s="163"/>
      <c r="K210" s="163"/>
      <c r="L210" s="311"/>
      <c r="M210" s="163"/>
      <c r="N210" s="163"/>
      <c r="O210" s="163"/>
      <c r="P210" s="163"/>
      <c r="Q210" s="163"/>
      <c r="R210" s="163"/>
      <c r="S210" s="166"/>
      <c r="T210" s="314"/>
      <c r="U210" s="166"/>
      <c r="V210" s="166"/>
      <c r="W210" s="307"/>
    </row>
    <row r="211" spans="1:23" s="138" customFormat="1" ht="11.25" customHeight="1" x14ac:dyDescent="0.15">
      <c r="A211" s="138" t="s">
        <v>928</v>
      </c>
      <c r="C211" s="161"/>
      <c r="D211" s="151"/>
      <c r="E211" s="163"/>
      <c r="F211" s="163"/>
      <c r="G211" s="163"/>
      <c r="H211" s="163"/>
      <c r="I211" s="163"/>
      <c r="J211" s="163"/>
      <c r="K211" s="163"/>
      <c r="L211" s="138" t="s">
        <v>928</v>
      </c>
      <c r="N211" s="163"/>
      <c r="O211" s="163"/>
      <c r="P211" s="163"/>
      <c r="Q211" s="163"/>
      <c r="R211" s="163"/>
      <c r="S211" s="166"/>
      <c r="T211" s="314"/>
      <c r="U211" s="310"/>
      <c r="V211" s="166"/>
      <c r="W211" s="307"/>
    </row>
    <row r="212" spans="1:23" s="138" customFormat="1" ht="9" customHeight="1" x14ac:dyDescent="0.15">
      <c r="C212" s="161"/>
      <c r="D212" s="151"/>
      <c r="E212" s="163"/>
      <c r="F212" s="163"/>
      <c r="G212" s="163"/>
      <c r="H212" s="163"/>
      <c r="I212" s="163"/>
      <c r="J212" s="163"/>
      <c r="K212" s="163"/>
      <c r="N212" s="163"/>
      <c r="O212" s="163"/>
      <c r="P212" s="163"/>
      <c r="Q212" s="163"/>
      <c r="R212" s="163"/>
      <c r="S212" s="166"/>
      <c r="T212" s="314"/>
      <c r="U212" s="310"/>
      <c r="V212" s="166"/>
      <c r="W212" s="307"/>
    </row>
    <row r="213" spans="1:23" s="138" customFormat="1" ht="11.25" customHeight="1" x14ac:dyDescent="0.15">
      <c r="A213" s="299" t="s">
        <v>30</v>
      </c>
      <c r="B213" s="299"/>
      <c r="C213" s="299"/>
      <c r="D213" s="299"/>
      <c r="E213" s="299"/>
      <c r="F213" s="163"/>
      <c r="G213" s="163"/>
      <c r="H213" s="163"/>
      <c r="I213" s="163"/>
      <c r="J213" s="163"/>
      <c r="K213" s="163"/>
      <c r="L213" s="299" t="s">
        <v>30</v>
      </c>
      <c r="M213" s="299"/>
      <c r="N213" s="299"/>
      <c r="O213" s="299"/>
      <c r="P213" s="299"/>
      <c r="Q213" s="163"/>
      <c r="R213" s="163"/>
      <c r="S213" s="166"/>
      <c r="T213" s="168"/>
      <c r="U213" s="314"/>
      <c r="V213" s="314"/>
      <c r="W213" s="314"/>
    </row>
    <row r="214" spans="1:23" s="138" customFormat="1" ht="23.25" customHeight="1" x14ac:dyDescent="0.15">
      <c r="A214" s="305"/>
      <c r="C214" s="161"/>
      <c r="D214" s="151"/>
      <c r="E214" s="156" t="s">
        <v>201</v>
      </c>
      <c r="F214" s="163"/>
      <c r="G214" s="163"/>
      <c r="H214" s="163"/>
      <c r="I214" s="163"/>
      <c r="J214" s="163"/>
      <c r="K214" s="163"/>
      <c r="L214" s="156" t="s">
        <v>201</v>
      </c>
      <c r="M214" s="163"/>
      <c r="N214" s="163"/>
      <c r="P214" s="163"/>
      <c r="Q214" s="163"/>
      <c r="R214" s="163"/>
      <c r="S214" s="166"/>
      <c r="T214" s="168"/>
      <c r="U214" s="166"/>
      <c r="V214" s="166"/>
      <c r="W214" s="315"/>
    </row>
    <row r="215" spans="1:23" s="138" customFormat="1" ht="11.25" customHeight="1" x14ac:dyDescent="0.15">
      <c r="A215" s="305">
        <v>160</v>
      </c>
      <c r="C215" s="161" t="s">
        <v>226</v>
      </c>
      <c r="D215" s="162" t="s">
        <v>149</v>
      </c>
      <c r="E215" s="306">
        <v>6</v>
      </c>
      <c r="F215" s="306">
        <v>4</v>
      </c>
      <c r="G215" s="306">
        <v>4</v>
      </c>
      <c r="H215" s="306">
        <v>3</v>
      </c>
      <c r="I215" s="306">
        <v>0</v>
      </c>
      <c r="J215" s="306">
        <v>1</v>
      </c>
      <c r="K215" s="306">
        <v>0</v>
      </c>
      <c r="L215" s="306">
        <v>0</v>
      </c>
      <c r="M215" s="306">
        <v>0</v>
      </c>
      <c r="N215" s="306">
        <v>0</v>
      </c>
      <c r="O215" s="306">
        <v>0</v>
      </c>
      <c r="P215" s="306">
        <v>2</v>
      </c>
      <c r="Q215" s="306">
        <v>2</v>
      </c>
      <c r="R215" s="306">
        <v>0</v>
      </c>
      <c r="S215" s="166">
        <v>160</v>
      </c>
      <c r="T215" s="168"/>
      <c r="U215" s="168"/>
      <c r="V215" s="166"/>
      <c r="W215" s="307"/>
    </row>
    <row r="216" spans="1:23" s="138" customFormat="1" ht="11.25" customHeight="1" x14ac:dyDescent="0.15">
      <c r="A216" s="305">
        <v>161</v>
      </c>
      <c r="C216" s="161"/>
      <c r="D216" s="162" t="s">
        <v>150</v>
      </c>
      <c r="E216" s="306">
        <v>4</v>
      </c>
      <c r="F216" s="306">
        <v>1</v>
      </c>
      <c r="G216" s="306">
        <v>1</v>
      </c>
      <c r="H216" s="306">
        <v>1</v>
      </c>
      <c r="I216" s="306">
        <v>0</v>
      </c>
      <c r="J216" s="306">
        <v>0</v>
      </c>
      <c r="K216" s="306">
        <v>0</v>
      </c>
      <c r="L216" s="306">
        <v>0</v>
      </c>
      <c r="M216" s="306">
        <v>0</v>
      </c>
      <c r="N216" s="306">
        <v>0</v>
      </c>
      <c r="O216" s="306">
        <v>0</v>
      </c>
      <c r="P216" s="306">
        <v>3</v>
      </c>
      <c r="Q216" s="306">
        <v>3</v>
      </c>
      <c r="R216" s="306">
        <v>0</v>
      </c>
      <c r="S216" s="166">
        <v>161</v>
      </c>
      <c r="T216" s="168"/>
      <c r="U216" s="166"/>
      <c r="V216" s="166"/>
      <c r="W216" s="307"/>
    </row>
    <row r="217" spans="1:23" s="138" customFormat="1" ht="20.25" customHeight="1" x14ac:dyDescent="0.15">
      <c r="A217" s="305">
        <v>162</v>
      </c>
      <c r="C217" s="161"/>
      <c r="D217" s="162" t="s">
        <v>151</v>
      </c>
      <c r="E217" s="306">
        <v>10</v>
      </c>
      <c r="F217" s="306">
        <v>5</v>
      </c>
      <c r="G217" s="306">
        <v>5</v>
      </c>
      <c r="H217" s="306">
        <v>4</v>
      </c>
      <c r="I217" s="306">
        <v>0</v>
      </c>
      <c r="J217" s="306">
        <v>1</v>
      </c>
      <c r="K217" s="306">
        <v>0</v>
      </c>
      <c r="L217" s="306">
        <v>0</v>
      </c>
      <c r="M217" s="306">
        <v>0</v>
      </c>
      <c r="N217" s="306">
        <v>0</v>
      </c>
      <c r="O217" s="306">
        <v>0</v>
      </c>
      <c r="P217" s="306">
        <v>5</v>
      </c>
      <c r="Q217" s="306">
        <v>5</v>
      </c>
      <c r="R217" s="306">
        <v>0</v>
      </c>
      <c r="S217" s="166">
        <v>162</v>
      </c>
      <c r="T217" s="168"/>
      <c r="U217" s="166"/>
      <c r="V217" s="166"/>
      <c r="W217" s="307"/>
    </row>
    <row r="218" spans="1:23" s="138" customFormat="1" ht="11.25" customHeight="1" x14ac:dyDescent="0.15">
      <c r="A218" s="305">
        <v>163</v>
      </c>
      <c r="C218" s="161" t="s">
        <v>227</v>
      </c>
      <c r="D218" s="162" t="s">
        <v>149</v>
      </c>
      <c r="E218" s="306">
        <v>21</v>
      </c>
      <c r="F218" s="306">
        <v>16</v>
      </c>
      <c r="G218" s="306">
        <v>10</v>
      </c>
      <c r="H218" s="306">
        <v>9</v>
      </c>
      <c r="I218" s="306">
        <v>0</v>
      </c>
      <c r="J218" s="306">
        <v>1</v>
      </c>
      <c r="K218" s="306">
        <v>0</v>
      </c>
      <c r="L218" s="306">
        <v>6</v>
      </c>
      <c r="M218" s="306">
        <v>0</v>
      </c>
      <c r="N218" s="306">
        <v>6</v>
      </c>
      <c r="O218" s="306">
        <v>0</v>
      </c>
      <c r="P218" s="306">
        <v>5</v>
      </c>
      <c r="Q218" s="306">
        <v>5</v>
      </c>
      <c r="R218" s="306">
        <v>0</v>
      </c>
      <c r="S218" s="166">
        <v>163</v>
      </c>
      <c r="T218" s="168"/>
      <c r="U218" s="166"/>
      <c r="V218" s="166"/>
      <c r="W218" s="307"/>
    </row>
    <row r="219" spans="1:23" s="138" customFormat="1" ht="11.25" customHeight="1" x14ac:dyDescent="0.15">
      <c r="A219" s="305">
        <v>164</v>
      </c>
      <c r="C219" s="161"/>
      <c r="D219" s="162" t="s">
        <v>150</v>
      </c>
      <c r="E219" s="306">
        <v>30</v>
      </c>
      <c r="F219" s="306">
        <v>7</v>
      </c>
      <c r="G219" s="306">
        <v>4</v>
      </c>
      <c r="H219" s="306">
        <v>4</v>
      </c>
      <c r="I219" s="306">
        <v>0</v>
      </c>
      <c r="J219" s="306">
        <v>0</v>
      </c>
      <c r="K219" s="306">
        <v>0</v>
      </c>
      <c r="L219" s="306">
        <v>3</v>
      </c>
      <c r="M219" s="306">
        <v>0</v>
      </c>
      <c r="N219" s="306">
        <v>3</v>
      </c>
      <c r="O219" s="306">
        <v>0</v>
      </c>
      <c r="P219" s="306">
        <v>23</v>
      </c>
      <c r="Q219" s="306">
        <v>23</v>
      </c>
      <c r="R219" s="306">
        <v>0</v>
      </c>
      <c r="S219" s="166">
        <v>164</v>
      </c>
      <c r="T219" s="168"/>
      <c r="U219" s="166"/>
      <c r="V219" s="166"/>
      <c r="W219" s="307"/>
    </row>
    <row r="220" spans="1:23" s="138" customFormat="1" ht="20.25" customHeight="1" x14ac:dyDescent="0.15">
      <c r="A220" s="305">
        <v>165</v>
      </c>
      <c r="C220" s="161"/>
      <c r="D220" s="162" t="s">
        <v>151</v>
      </c>
      <c r="E220" s="306">
        <v>52</v>
      </c>
      <c r="F220" s="306">
        <v>24</v>
      </c>
      <c r="G220" s="306">
        <v>14</v>
      </c>
      <c r="H220" s="306">
        <v>13</v>
      </c>
      <c r="I220" s="306">
        <v>0</v>
      </c>
      <c r="J220" s="306">
        <v>1</v>
      </c>
      <c r="K220" s="306">
        <v>0</v>
      </c>
      <c r="L220" s="306">
        <v>10</v>
      </c>
      <c r="M220" s="306">
        <v>0</v>
      </c>
      <c r="N220" s="306">
        <v>10</v>
      </c>
      <c r="O220" s="306">
        <v>0</v>
      </c>
      <c r="P220" s="306">
        <v>28</v>
      </c>
      <c r="Q220" s="306">
        <v>28</v>
      </c>
      <c r="R220" s="306">
        <v>0</v>
      </c>
      <c r="S220" s="166">
        <v>165</v>
      </c>
      <c r="T220" s="168"/>
      <c r="U220" s="166"/>
      <c r="V220" s="166"/>
      <c r="W220" s="307"/>
    </row>
    <row r="221" spans="1:23" s="138" customFormat="1" ht="11.25" customHeight="1" x14ac:dyDescent="0.15">
      <c r="A221" s="305">
        <v>166</v>
      </c>
      <c r="C221" s="161" t="s">
        <v>834</v>
      </c>
      <c r="D221" s="162" t="s">
        <v>149</v>
      </c>
      <c r="E221" s="306">
        <v>3</v>
      </c>
      <c r="F221" s="306">
        <v>3</v>
      </c>
      <c r="G221" s="306">
        <v>2</v>
      </c>
      <c r="H221" s="306">
        <v>2</v>
      </c>
      <c r="I221" s="306">
        <v>0</v>
      </c>
      <c r="J221" s="306">
        <v>0</v>
      </c>
      <c r="K221" s="306">
        <v>0</v>
      </c>
      <c r="L221" s="306">
        <v>1</v>
      </c>
      <c r="M221" s="306">
        <v>0</v>
      </c>
      <c r="N221" s="306">
        <v>1</v>
      </c>
      <c r="O221" s="306">
        <v>0</v>
      </c>
      <c r="P221" s="306">
        <v>0</v>
      </c>
      <c r="Q221" s="306">
        <v>0</v>
      </c>
      <c r="R221" s="306">
        <v>0</v>
      </c>
      <c r="S221" s="166">
        <v>166</v>
      </c>
      <c r="T221" s="168"/>
      <c r="U221" s="166"/>
      <c r="V221" s="166"/>
      <c r="W221" s="307"/>
    </row>
    <row r="222" spans="1:23" s="138" customFormat="1" ht="11.25" customHeight="1" x14ac:dyDescent="0.15">
      <c r="A222" s="305">
        <v>167</v>
      </c>
      <c r="C222" s="161" t="s">
        <v>835</v>
      </c>
      <c r="D222" s="162" t="s">
        <v>150</v>
      </c>
      <c r="E222" s="306">
        <v>4</v>
      </c>
      <c r="F222" s="306">
        <v>1</v>
      </c>
      <c r="G222" s="306">
        <v>1</v>
      </c>
      <c r="H222" s="306">
        <v>1</v>
      </c>
      <c r="I222" s="306">
        <v>0</v>
      </c>
      <c r="J222" s="306">
        <v>0</v>
      </c>
      <c r="K222" s="306">
        <v>0</v>
      </c>
      <c r="L222" s="306">
        <v>0</v>
      </c>
      <c r="M222" s="306">
        <v>0</v>
      </c>
      <c r="N222" s="306">
        <v>0</v>
      </c>
      <c r="O222" s="306">
        <v>0</v>
      </c>
      <c r="P222" s="306">
        <v>3</v>
      </c>
      <c r="Q222" s="306">
        <v>3</v>
      </c>
      <c r="R222" s="306">
        <v>0</v>
      </c>
      <c r="S222" s="166">
        <v>167</v>
      </c>
      <c r="T222" s="168"/>
      <c r="U222" s="166"/>
      <c r="V222" s="166"/>
      <c r="W222" s="307"/>
    </row>
    <row r="223" spans="1:23" s="138" customFormat="1" ht="20.25" customHeight="1" x14ac:dyDescent="0.15">
      <c r="A223" s="305">
        <v>168</v>
      </c>
      <c r="C223" s="161"/>
      <c r="D223" s="162" t="s">
        <v>151</v>
      </c>
      <c r="E223" s="306">
        <v>8</v>
      </c>
      <c r="F223" s="306">
        <v>5</v>
      </c>
      <c r="G223" s="306">
        <v>3</v>
      </c>
      <c r="H223" s="306">
        <v>3</v>
      </c>
      <c r="I223" s="306">
        <v>0</v>
      </c>
      <c r="J223" s="306">
        <v>0</v>
      </c>
      <c r="K223" s="306">
        <v>0</v>
      </c>
      <c r="L223" s="306">
        <v>2</v>
      </c>
      <c r="M223" s="306">
        <v>0</v>
      </c>
      <c r="N223" s="306">
        <v>2</v>
      </c>
      <c r="O223" s="306">
        <v>0</v>
      </c>
      <c r="P223" s="306">
        <v>3</v>
      </c>
      <c r="Q223" s="306">
        <v>3</v>
      </c>
      <c r="R223" s="306">
        <v>0</v>
      </c>
      <c r="S223" s="166">
        <v>168</v>
      </c>
      <c r="T223" s="168"/>
      <c r="U223" s="166"/>
      <c r="V223" s="166"/>
      <c r="W223" s="307"/>
    </row>
    <row r="224" spans="1:23" s="138" customFormat="1" ht="11.25" customHeight="1" x14ac:dyDescent="0.15">
      <c r="A224" s="305">
        <v>169</v>
      </c>
      <c r="C224" s="161" t="s">
        <v>230</v>
      </c>
      <c r="D224" s="162" t="s">
        <v>149</v>
      </c>
      <c r="E224" s="306">
        <v>5</v>
      </c>
      <c r="F224" s="306">
        <v>5</v>
      </c>
      <c r="G224" s="306">
        <v>5</v>
      </c>
      <c r="H224" s="306">
        <v>5</v>
      </c>
      <c r="I224" s="306">
        <v>0</v>
      </c>
      <c r="J224" s="306">
        <v>0</v>
      </c>
      <c r="K224" s="306">
        <v>0</v>
      </c>
      <c r="L224" s="306">
        <v>0</v>
      </c>
      <c r="M224" s="306">
        <v>0</v>
      </c>
      <c r="N224" s="306">
        <v>0</v>
      </c>
      <c r="O224" s="306">
        <v>0</v>
      </c>
      <c r="P224" s="306">
        <v>0</v>
      </c>
      <c r="Q224" s="306">
        <v>0</v>
      </c>
      <c r="R224" s="306">
        <v>0</v>
      </c>
      <c r="S224" s="166">
        <v>169</v>
      </c>
      <c r="T224" s="168"/>
      <c r="U224" s="166"/>
      <c r="V224" s="166"/>
      <c r="W224" s="307"/>
    </row>
    <row r="225" spans="1:23" s="138" customFormat="1" ht="11.25" customHeight="1" x14ac:dyDescent="0.15">
      <c r="A225" s="305">
        <v>170</v>
      </c>
      <c r="C225" s="161"/>
      <c r="D225" s="162" t="s">
        <v>150</v>
      </c>
      <c r="E225" s="306">
        <v>2</v>
      </c>
      <c r="F225" s="306">
        <v>0</v>
      </c>
      <c r="G225" s="306">
        <v>0</v>
      </c>
      <c r="H225" s="306">
        <v>0</v>
      </c>
      <c r="I225" s="306">
        <v>0</v>
      </c>
      <c r="J225" s="306">
        <v>0</v>
      </c>
      <c r="K225" s="306">
        <v>0</v>
      </c>
      <c r="L225" s="306">
        <v>0</v>
      </c>
      <c r="M225" s="306">
        <v>0</v>
      </c>
      <c r="N225" s="306">
        <v>0</v>
      </c>
      <c r="O225" s="306">
        <v>0</v>
      </c>
      <c r="P225" s="306">
        <v>2</v>
      </c>
      <c r="Q225" s="306">
        <v>2</v>
      </c>
      <c r="R225" s="306">
        <v>0</v>
      </c>
      <c r="S225" s="166">
        <v>170</v>
      </c>
      <c r="T225" s="168"/>
      <c r="U225" s="166"/>
      <c r="V225" s="166"/>
      <c r="W225" s="307"/>
    </row>
    <row r="226" spans="1:23" s="138" customFormat="1" ht="20.25" customHeight="1" x14ac:dyDescent="0.15">
      <c r="A226" s="305">
        <v>171</v>
      </c>
      <c r="C226" s="161"/>
      <c r="D226" s="162" t="s">
        <v>151</v>
      </c>
      <c r="E226" s="306">
        <v>7</v>
      </c>
      <c r="F226" s="306">
        <v>5</v>
      </c>
      <c r="G226" s="306">
        <v>5</v>
      </c>
      <c r="H226" s="306">
        <v>5</v>
      </c>
      <c r="I226" s="306">
        <v>0</v>
      </c>
      <c r="J226" s="306">
        <v>0</v>
      </c>
      <c r="K226" s="306">
        <v>0</v>
      </c>
      <c r="L226" s="306">
        <v>0</v>
      </c>
      <c r="M226" s="306">
        <v>0</v>
      </c>
      <c r="N226" s="306">
        <v>0</v>
      </c>
      <c r="O226" s="306">
        <v>0</v>
      </c>
      <c r="P226" s="306">
        <v>2</v>
      </c>
      <c r="Q226" s="306">
        <v>2</v>
      </c>
      <c r="R226" s="306">
        <v>0</v>
      </c>
      <c r="S226" s="166">
        <v>171</v>
      </c>
      <c r="T226" s="168"/>
      <c r="U226" s="166"/>
      <c r="V226" s="166"/>
      <c r="W226" s="307"/>
    </row>
    <row r="227" spans="1:23" s="138" customFormat="1" ht="11.25" customHeight="1" x14ac:dyDescent="0.15">
      <c r="A227" s="305">
        <v>172</v>
      </c>
      <c r="C227" s="161" t="s">
        <v>231</v>
      </c>
      <c r="D227" s="162" t="s">
        <v>149</v>
      </c>
      <c r="E227" s="306">
        <v>21</v>
      </c>
      <c r="F227" s="306">
        <v>9</v>
      </c>
      <c r="G227" s="306">
        <v>7</v>
      </c>
      <c r="H227" s="306">
        <v>6</v>
      </c>
      <c r="I227" s="306">
        <v>0</v>
      </c>
      <c r="J227" s="306">
        <v>1</v>
      </c>
      <c r="K227" s="306">
        <v>0</v>
      </c>
      <c r="L227" s="306">
        <v>3</v>
      </c>
      <c r="M227" s="306">
        <v>0</v>
      </c>
      <c r="N227" s="306">
        <v>3</v>
      </c>
      <c r="O227" s="306">
        <v>0</v>
      </c>
      <c r="P227" s="306">
        <v>12</v>
      </c>
      <c r="Q227" s="306">
        <v>12</v>
      </c>
      <c r="R227" s="306">
        <v>0</v>
      </c>
      <c r="S227" s="166">
        <v>172</v>
      </c>
      <c r="T227" s="168"/>
      <c r="U227" s="166"/>
      <c r="V227" s="166"/>
      <c r="W227" s="307"/>
    </row>
    <row r="228" spans="1:23" s="138" customFormat="1" ht="11.25" customHeight="1" x14ac:dyDescent="0.15">
      <c r="A228" s="305">
        <v>173</v>
      </c>
      <c r="C228" s="161" t="s">
        <v>836</v>
      </c>
      <c r="D228" s="162" t="s">
        <v>150</v>
      </c>
      <c r="E228" s="306">
        <v>16</v>
      </c>
      <c r="F228" s="306">
        <v>5</v>
      </c>
      <c r="G228" s="306">
        <v>3</v>
      </c>
      <c r="H228" s="306">
        <v>2</v>
      </c>
      <c r="I228" s="306">
        <v>0</v>
      </c>
      <c r="J228" s="306">
        <v>1</v>
      </c>
      <c r="K228" s="306">
        <v>0</v>
      </c>
      <c r="L228" s="306">
        <v>3</v>
      </c>
      <c r="M228" s="306">
        <v>0</v>
      </c>
      <c r="N228" s="306">
        <v>3</v>
      </c>
      <c r="O228" s="306">
        <v>0</v>
      </c>
      <c r="P228" s="306">
        <v>10</v>
      </c>
      <c r="Q228" s="306">
        <v>10</v>
      </c>
      <c r="R228" s="306">
        <v>0</v>
      </c>
      <c r="S228" s="166">
        <v>173</v>
      </c>
      <c r="T228" s="168"/>
      <c r="U228" s="166"/>
      <c r="V228" s="166"/>
      <c r="W228" s="307"/>
    </row>
    <row r="229" spans="1:23" s="138" customFormat="1" ht="20.25" customHeight="1" x14ac:dyDescent="0.15">
      <c r="A229" s="305">
        <v>174</v>
      </c>
      <c r="C229" s="161"/>
      <c r="D229" s="162" t="s">
        <v>151</v>
      </c>
      <c r="E229" s="306">
        <v>37</v>
      </c>
      <c r="F229" s="306">
        <v>14</v>
      </c>
      <c r="G229" s="306">
        <v>9</v>
      </c>
      <c r="H229" s="306">
        <v>8</v>
      </c>
      <c r="I229" s="306">
        <v>0</v>
      </c>
      <c r="J229" s="306">
        <v>2</v>
      </c>
      <c r="K229" s="306">
        <v>0</v>
      </c>
      <c r="L229" s="306">
        <v>5</v>
      </c>
      <c r="M229" s="306">
        <v>0</v>
      </c>
      <c r="N229" s="306">
        <v>5</v>
      </c>
      <c r="O229" s="306">
        <v>0</v>
      </c>
      <c r="P229" s="306">
        <v>22</v>
      </c>
      <c r="Q229" s="306">
        <v>22</v>
      </c>
      <c r="R229" s="306">
        <v>1</v>
      </c>
      <c r="S229" s="166">
        <v>174</v>
      </c>
      <c r="T229" s="168"/>
      <c r="U229" s="166"/>
      <c r="V229" s="166"/>
      <c r="W229" s="307"/>
    </row>
    <row r="230" spans="1:23" s="138" customFormat="1" ht="11.25" customHeight="1" x14ac:dyDescent="0.15">
      <c r="A230" s="305">
        <v>175</v>
      </c>
      <c r="C230" s="161" t="s">
        <v>233</v>
      </c>
      <c r="D230" s="162" t="s">
        <v>149</v>
      </c>
      <c r="E230" s="306">
        <v>16</v>
      </c>
      <c r="F230" s="306">
        <v>13</v>
      </c>
      <c r="G230" s="306">
        <v>8</v>
      </c>
      <c r="H230" s="306">
        <v>7</v>
      </c>
      <c r="I230" s="306">
        <v>0</v>
      </c>
      <c r="J230" s="306">
        <v>1</v>
      </c>
      <c r="K230" s="306">
        <v>1</v>
      </c>
      <c r="L230" s="306">
        <v>5</v>
      </c>
      <c r="M230" s="306">
        <v>0</v>
      </c>
      <c r="N230" s="306">
        <v>5</v>
      </c>
      <c r="O230" s="306">
        <v>0</v>
      </c>
      <c r="P230" s="306">
        <v>3</v>
      </c>
      <c r="Q230" s="306">
        <v>3</v>
      </c>
      <c r="R230" s="306">
        <v>0</v>
      </c>
      <c r="S230" s="166">
        <v>175</v>
      </c>
      <c r="T230" s="168"/>
      <c r="U230" s="166"/>
      <c r="V230" s="166"/>
      <c r="W230" s="307"/>
    </row>
    <row r="231" spans="1:23" s="138" customFormat="1" ht="11.25" customHeight="1" x14ac:dyDescent="0.15">
      <c r="A231" s="305">
        <v>176</v>
      </c>
      <c r="C231" s="161" t="s">
        <v>931</v>
      </c>
      <c r="D231" s="162" t="s">
        <v>150</v>
      </c>
      <c r="E231" s="306">
        <v>9</v>
      </c>
      <c r="F231" s="306">
        <v>6</v>
      </c>
      <c r="G231" s="306">
        <v>2</v>
      </c>
      <c r="H231" s="306">
        <v>2</v>
      </c>
      <c r="I231" s="306">
        <v>0</v>
      </c>
      <c r="J231" s="306">
        <v>0</v>
      </c>
      <c r="K231" s="306">
        <v>0</v>
      </c>
      <c r="L231" s="306">
        <v>4</v>
      </c>
      <c r="M231" s="306">
        <v>0</v>
      </c>
      <c r="N231" s="306">
        <v>4</v>
      </c>
      <c r="O231" s="306">
        <v>0</v>
      </c>
      <c r="P231" s="306">
        <v>3</v>
      </c>
      <c r="Q231" s="306">
        <v>3</v>
      </c>
      <c r="R231" s="306">
        <v>0</v>
      </c>
      <c r="S231" s="166">
        <v>176</v>
      </c>
      <c r="T231" s="168"/>
      <c r="U231" s="166"/>
      <c r="V231" s="166"/>
      <c r="W231" s="307"/>
    </row>
    <row r="232" spans="1:23" s="138" customFormat="1" ht="20.25" customHeight="1" x14ac:dyDescent="0.15">
      <c r="A232" s="305">
        <v>177</v>
      </c>
      <c r="C232" s="161"/>
      <c r="D232" s="162" t="s">
        <v>151</v>
      </c>
      <c r="E232" s="306">
        <v>25</v>
      </c>
      <c r="F232" s="306">
        <v>19</v>
      </c>
      <c r="G232" s="306">
        <v>10</v>
      </c>
      <c r="H232" s="306">
        <v>9</v>
      </c>
      <c r="I232" s="306">
        <v>0</v>
      </c>
      <c r="J232" s="306">
        <v>1</v>
      </c>
      <c r="K232" s="306">
        <v>1</v>
      </c>
      <c r="L232" s="306">
        <v>9</v>
      </c>
      <c r="M232" s="306">
        <v>0</v>
      </c>
      <c r="N232" s="306">
        <v>9</v>
      </c>
      <c r="O232" s="306">
        <v>0</v>
      </c>
      <c r="P232" s="306">
        <v>6</v>
      </c>
      <c r="Q232" s="306">
        <v>6</v>
      </c>
      <c r="R232" s="306">
        <v>0</v>
      </c>
      <c r="S232" s="166">
        <v>177</v>
      </c>
      <c r="T232" s="168"/>
      <c r="U232" s="166"/>
      <c r="V232" s="166"/>
      <c r="W232" s="307"/>
    </row>
    <row r="233" spans="1:23" s="138" customFormat="1" ht="11.25" customHeight="1" x14ac:dyDescent="0.15">
      <c r="A233" s="305">
        <v>178</v>
      </c>
      <c r="B233" s="138" t="s">
        <v>154</v>
      </c>
      <c r="C233" s="161"/>
      <c r="D233" s="162" t="s">
        <v>149</v>
      </c>
      <c r="E233" s="306">
        <v>379</v>
      </c>
      <c r="F233" s="306">
        <v>284</v>
      </c>
      <c r="G233" s="306">
        <v>203</v>
      </c>
      <c r="H233" s="306">
        <v>161</v>
      </c>
      <c r="I233" s="306">
        <v>2</v>
      </c>
      <c r="J233" s="306">
        <v>39</v>
      </c>
      <c r="K233" s="306">
        <v>2</v>
      </c>
      <c r="L233" s="306">
        <v>81</v>
      </c>
      <c r="M233" s="306">
        <v>1</v>
      </c>
      <c r="N233" s="306">
        <v>80</v>
      </c>
      <c r="O233" s="306">
        <v>0</v>
      </c>
      <c r="P233" s="306">
        <v>95</v>
      </c>
      <c r="Q233" s="306">
        <v>83</v>
      </c>
      <c r="R233" s="306">
        <v>12</v>
      </c>
      <c r="S233" s="166">
        <v>178</v>
      </c>
      <c r="T233" s="168"/>
      <c r="U233" s="166"/>
      <c r="V233" s="166"/>
      <c r="W233" s="307"/>
    </row>
    <row r="234" spans="1:23" s="138" customFormat="1" ht="11.25" customHeight="1" x14ac:dyDescent="0.15">
      <c r="A234" s="305">
        <v>179</v>
      </c>
      <c r="C234" s="161"/>
      <c r="D234" s="162" t="s">
        <v>150</v>
      </c>
      <c r="E234" s="306">
        <v>386</v>
      </c>
      <c r="F234" s="306">
        <v>154</v>
      </c>
      <c r="G234" s="306">
        <v>100</v>
      </c>
      <c r="H234" s="306">
        <v>55</v>
      </c>
      <c r="I234" s="306">
        <v>1</v>
      </c>
      <c r="J234" s="306">
        <v>44</v>
      </c>
      <c r="K234" s="306">
        <v>0</v>
      </c>
      <c r="L234" s="306">
        <v>54</v>
      </c>
      <c r="M234" s="306">
        <v>0</v>
      </c>
      <c r="N234" s="306">
        <v>53</v>
      </c>
      <c r="O234" s="306">
        <v>1</v>
      </c>
      <c r="P234" s="306">
        <v>232</v>
      </c>
      <c r="Q234" s="306">
        <v>214</v>
      </c>
      <c r="R234" s="306">
        <v>18</v>
      </c>
      <c r="S234" s="166">
        <v>179</v>
      </c>
      <c r="T234" s="168"/>
      <c r="U234" s="166"/>
      <c r="V234" s="166"/>
      <c r="W234" s="307"/>
    </row>
    <row r="235" spans="1:23" s="138" customFormat="1" ht="20.25" customHeight="1" x14ac:dyDescent="0.15">
      <c r="A235" s="305">
        <v>180</v>
      </c>
      <c r="C235" s="161"/>
      <c r="D235" s="162" t="s">
        <v>151</v>
      </c>
      <c r="E235" s="306">
        <v>765</v>
      </c>
      <c r="F235" s="306">
        <v>438</v>
      </c>
      <c r="G235" s="306">
        <v>303</v>
      </c>
      <c r="H235" s="306">
        <v>216</v>
      </c>
      <c r="I235" s="306">
        <v>3</v>
      </c>
      <c r="J235" s="306">
        <v>83</v>
      </c>
      <c r="K235" s="306">
        <v>2</v>
      </c>
      <c r="L235" s="306">
        <v>135</v>
      </c>
      <c r="M235" s="306">
        <v>1</v>
      </c>
      <c r="N235" s="306">
        <v>133</v>
      </c>
      <c r="O235" s="306">
        <v>1</v>
      </c>
      <c r="P235" s="306">
        <v>327</v>
      </c>
      <c r="Q235" s="306">
        <v>297</v>
      </c>
      <c r="R235" s="306">
        <v>30</v>
      </c>
      <c r="S235" s="166">
        <v>180</v>
      </c>
      <c r="T235" s="168"/>
      <c r="U235" s="166"/>
      <c r="V235" s="166"/>
      <c r="W235" s="307"/>
    </row>
    <row r="236" spans="1:23" s="158" customFormat="1" ht="20.25" customHeight="1" x14ac:dyDescent="0.2">
      <c r="B236" s="158" t="s">
        <v>60</v>
      </c>
      <c r="D236" s="159"/>
    </row>
    <row r="237" spans="1:23" s="138" customFormat="1" ht="11.25" customHeight="1" x14ac:dyDescent="0.15">
      <c r="A237" s="305">
        <v>181</v>
      </c>
      <c r="C237" s="161" t="s">
        <v>238</v>
      </c>
      <c r="D237" s="162" t="s">
        <v>149</v>
      </c>
      <c r="E237" s="306">
        <v>4</v>
      </c>
      <c r="F237" s="306">
        <v>4</v>
      </c>
      <c r="G237" s="306">
        <v>4</v>
      </c>
      <c r="H237" s="306">
        <v>4</v>
      </c>
      <c r="I237" s="306">
        <v>0</v>
      </c>
      <c r="J237" s="306">
        <v>0</v>
      </c>
      <c r="K237" s="306">
        <v>0</v>
      </c>
      <c r="L237" s="306">
        <v>0</v>
      </c>
      <c r="M237" s="306">
        <v>0</v>
      </c>
      <c r="N237" s="306">
        <v>0</v>
      </c>
      <c r="O237" s="306">
        <v>0</v>
      </c>
      <c r="P237" s="306">
        <v>0</v>
      </c>
      <c r="Q237" s="306">
        <v>0</v>
      </c>
      <c r="R237" s="306">
        <v>0</v>
      </c>
      <c r="S237" s="166">
        <v>181</v>
      </c>
      <c r="T237" s="168"/>
      <c r="U237" s="166"/>
      <c r="V237" s="166"/>
      <c r="W237" s="307"/>
    </row>
    <row r="238" spans="1:23" s="138" customFormat="1" ht="11.25" customHeight="1" x14ac:dyDescent="0.15">
      <c r="A238" s="305">
        <v>182</v>
      </c>
      <c r="C238" s="161"/>
      <c r="D238" s="162" t="s">
        <v>150</v>
      </c>
      <c r="E238" s="306">
        <v>8</v>
      </c>
      <c r="F238" s="306">
        <v>5</v>
      </c>
      <c r="G238" s="306">
        <v>5</v>
      </c>
      <c r="H238" s="306">
        <v>3</v>
      </c>
      <c r="I238" s="306">
        <v>0</v>
      </c>
      <c r="J238" s="306">
        <v>2</v>
      </c>
      <c r="K238" s="306">
        <v>0</v>
      </c>
      <c r="L238" s="306">
        <v>0</v>
      </c>
      <c r="M238" s="306">
        <v>0</v>
      </c>
      <c r="N238" s="306">
        <v>0</v>
      </c>
      <c r="O238" s="306">
        <v>0</v>
      </c>
      <c r="P238" s="306">
        <v>3</v>
      </c>
      <c r="Q238" s="306">
        <v>3</v>
      </c>
      <c r="R238" s="306">
        <v>0</v>
      </c>
      <c r="S238" s="166">
        <v>182</v>
      </c>
      <c r="T238" s="168"/>
      <c r="U238" s="166"/>
      <c r="V238" s="166"/>
      <c r="W238" s="307"/>
    </row>
    <row r="239" spans="1:23" s="138" customFormat="1" ht="20.25" customHeight="1" x14ac:dyDescent="0.15">
      <c r="A239" s="305">
        <v>183</v>
      </c>
      <c r="C239" s="161"/>
      <c r="D239" s="162" t="s">
        <v>151</v>
      </c>
      <c r="E239" s="306">
        <v>12</v>
      </c>
      <c r="F239" s="306">
        <v>9</v>
      </c>
      <c r="G239" s="306">
        <v>9</v>
      </c>
      <c r="H239" s="306">
        <v>7</v>
      </c>
      <c r="I239" s="306">
        <v>0</v>
      </c>
      <c r="J239" s="306">
        <v>2</v>
      </c>
      <c r="K239" s="306">
        <v>0</v>
      </c>
      <c r="L239" s="306">
        <v>0</v>
      </c>
      <c r="M239" s="306">
        <v>0</v>
      </c>
      <c r="N239" s="306">
        <v>0</v>
      </c>
      <c r="O239" s="306">
        <v>0</v>
      </c>
      <c r="P239" s="306">
        <v>3</v>
      </c>
      <c r="Q239" s="306">
        <v>3</v>
      </c>
      <c r="R239" s="306">
        <v>0</v>
      </c>
      <c r="S239" s="166">
        <v>183</v>
      </c>
      <c r="T239" s="168"/>
      <c r="U239" s="166"/>
      <c r="V239" s="166"/>
      <c r="W239" s="307"/>
    </row>
    <row r="240" spans="1:23" s="138" customFormat="1" ht="11.25" customHeight="1" x14ac:dyDescent="0.15">
      <c r="A240" s="305">
        <v>184</v>
      </c>
      <c r="C240" s="161" t="s">
        <v>239</v>
      </c>
      <c r="D240" s="162" t="s">
        <v>149</v>
      </c>
      <c r="E240" s="306">
        <v>12</v>
      </c>
      <c r="F240" s="306">
        <v>11</v>
      </c>
      <c r="G240" s="306">
        <v>7</v>
      </c>
      <c r="H240" s="306">
        <v>7</v>
      </c>
      <c r="I240" s="306">
        <v>0</v>
      </c>
      <c r="J240" s="306">
        <v>0</v>
      </c>
      <c r="K240" s="306">
        <v>0</v>
      </c>
      <c r="L240" s="306">
        <v>4</v>
      </c>
      <c r="M240" s="306">
        <v>0</v>
      </c>
      <c r="N240" s="306">
        <v>4</v>
      </c>
      <c r="O240" s="306">
        <v>0</v>
      </c>
      <c r="P240" s="306">
        <v>1</v>
      </c>
      <c r="Q240" s="306">
        <v>1</v>
      </c>
      <c r="R240" s="306">
        <v>0</v>
      </c>
      <c r="S240" s="166">
        <v>184</v>
      </c>
      <c r="T240" s="168"/>
      <c r="U240" s="166"/>
      <c r="V240" s="166"/>
      <c r="W240" s="307"/>
    </row>
    <row r="241" spans="1:23" s="138" customFormat="1" ht="11.25" customHeight="1" x14ac:dyDescent="0.15">
      <c r="A241" s="305">
        <v>185</v>
      </c>
      <c r="C241" s="161" t="s">
        <v>932</v>
      </c>
      <c r="D241" s="162" t="s">
        <v>150</v>
      </c>
      <c r="E241" s="306">
        <v>14</v>
      </c>
      <c r="F241" s="306">
        <v>7</v>
      </c>
      <c r="G241" s="306">
        <v>6</v>
      </c>
      <c r="H241" s="306">
        <v>6</v>
      </c>
      <c r="I241" s="306">
        <v>0</v>
      </c>
      <c r="J241" s="306">
        <v>0</v>
      </c>
      <c r="K241" s="306">
        <v>0</v>
      </c>
      <c r="L241" s="306">
        <v>1</v>
      </c>
      <c r="M241" s="306">
        <v>0</v>
      </c>
      <c r="N241" s="306">
        <v>1</v>
      </c>
      <c r="O241" s="306">
        <v>0</v>
      </c>
      <c r="P241" s="306">
        <v>8</v>
      </c>
      <c r="Q241" s="306">
        <v>8</v>
      </c>
      <c r="R241" s="306">
        <v>0</v>
      </c>
      <c r="S241" s="166">
        <v>185</v>
      </c>
      <c r="T241" s="168"/>
      <c r="U241" s="166"/>
      <c r="V241" s="166"/>
      <c r="W241" s="307"/>
    </row>
    <row r="242" spans="1:23" s="138" customFormat="1" ht="20.25" customHeight="1" x14ac:dyDescent="0.15">
      <c r="A242" s="305">
        <v>186</v>
      </c>
      <c r="C242" s="161"/>
      <c r="D242" s="162" t="s">
        <v>151</v>
      </c>
      <c r="E242" s="306">
        <v>26</v>
      </c>
      <c r="F242" s="306">
        <v>18</v>
      </c>
      <c r="G242" s="306">
        <v>13</v>
      </c>
      <c r="H242" s="306">
        <v>13</v>
      </c>
      <c r="I242" s="306">
        <v>0</v>
      </c>
      <c r="J242" s="306">
        <v>0</v>
      </c>
      <c r="K242" s="306">
        <v>0</v>
      </c>
      <c r="L242" s="306">
        <v>5</v>
      </c>
      <c r="M242" s="306">
        <v>0</v>
      </c>
      <c r="N242" s="306">
        <v>5</v>
      </c>
      <c r="O242" s="306">
        <v>0</v>
      </c>
      <c r="P242" s="306">
        <v>9</v>
      </c>
      <c r="Q242" s="306">
        <v>9</v>
      </c>
      <c r="R242" s="306">
        <v>0</v>
      </c>
      <c r="S242" s="166">
        <v>186</v>
      </c>
      <c r="T242" s="168"/>
      <c r="U242" s="166"/>
      <c r="V242" s="166"/>
      <c r="W242" s="307"/>
    </row>
    <row r="243" spans="1:23" s="138" customFormat="1" ht="11.25" customHeight="1" x14ac:dyDescent="0.15">
      <c r="A243" s="305">
        <v>187</v>
      </c>
      <c r="C243" s="161" t="s">
        <v>244</v>
      </c>
      <c r="D243" s="162" t="s">
        <v>149</v>
      </c>
      <c r="E243" s="306">
        <v>57</v>
      </c>
      <c r="F243" s="306">
        <v>53</v>
      </c>
      <c r="G243" s="306">
        <v>26</v>
      </c>
      <c r="H243" s="306">
        <v>12</v>
      </c>
      <c r="I243" s="306">
        <v>11</v>
      </c>
      <c r="J243" s="306">
        <v>3</v>
      </c>
      <c r="K243" s="306">
        <v>0</v>
      </c>
      <c r="L243" s="306">
        <v>27</v>
      </c>
      <c r="M243" s="306">
        <v>2</v>
      </c>
      <c r="N243" s="306">
        <v>25</v>
      </c>
      <c r="O243" s="306">
        <v>0</v>
      </c>
      <c r="P243" s="306">
        <v>4</v>
      </c>
      <c r="Q243" s="306">
        <v>4</v>
      </c>
      <c r="R243" s="306">
        <v>0</v>
      </c>
      <c r="S243" s="166">
        <v>187</v>
      </c>
      <c r="T243" s="168"/>
      <c r="U243" s="166"/>
      <c r="V243" s="166"/>
      <c r="W243" s="307"/>
    </row>
    <row r="244" spans="1:23" s="138" customFormat="1" ht="11.25" customHeight="1" x14ac:dyDescent="0.15">
      <c r="A244" s="305">
        <v>188</v>
      </c>
      <c r="C244" s="161"/>
      <c r="D244" s="162" t="s">
        <v>150</v>
      </c>
      <c r="E244" s="306">
        <v>61</v>
      </c>
      <c r="F244" s="306">
        <v>38</v>
      </c>
      <c r="G244" s="306">
        <v>21</v>
      </c>
      <c r="H244" s="306">
        <v>4</v>
      </c>
      <c r="I244" s="306">
        <v>12</v>
      </c>
      <c r="J244" s="306">
        <v>6</v>
      </c>
      <c r="K244" s="306">
        <v>0</v>
      </c>
      <c r="L244" s="306">
        <v>17</v>
      </c>
      <c r="M244" s="306">
        <v>0</v>
      </c>
      <c r="N244" s="306">
        <v>17</v>
      </c>
      <c r="O244" s="306">
        <v>0</v>
      </c>
      <c r="P244" s="306">
        <v>23</v>
      </c>
      <c r="Q244" s="306">
        <v>23</v>
      </c>
      <c r="R244" s="306">
        <v>0</v>
      </c>
      <c r="S244" s="166">
        <v>188</v>
      </c>
      <c r="T244" s="168"/>
      <c r="U244" s="166"/>
      <c r="V244" s="166"/>
      <c r="W244" s="307"/>
    </row>
    <row r="245" spans="1:23" s="138" customFormat="1" ht="20.25" customHeight="1" x14ac:dyDescent="0.15">
      <c r="A245" s="305">
        <v>189</v>
      </c>
      <c r="C245" s="161"/>
      <c r="D245" s="162" t="s">
        <v>151</v>
      </c>
      <c r="E245" s="306">
        <v>118</v>
      </c>
      <c r="F245" s="306">
        <v>91</v>
      </c>
      <c r="G245" s="306">
        <v>47</v>
      </c>
      <c r="H245" s="306">
        <v>15</v>
      </c>
      <c r="I245" s="306">
        <v>23</v>
      </c>
      <c r="J245" s="306">
        <v>9</v>
      </c>
      <c r="K245" s="306">
        <v>0</v>
      </c>
      <c r="L245" s="306">
        <v>44</v>
      </c>
      <c r="M245" s="306">
        <v>3</v>
      </c>
      <c r="N245" s="306">
        <v>42</v>
      </c>
      <c r="O245" s="306">
        <v>0</v>
      </c>
      <c r="P245" s="306">
        <v>27</v>
      </c>
      <c r="Q245" s="306">
        <v>27</v>
      </c>
      <c r="R245" s="306">
        <v>0</v>
      </c>
      <c r="S245" s="166">
        <v>189</v>
      </c>
      <c r="T245" s="168"/>
      <c r="U245" s="166"/>
      <c r="V245" s="166"/>
      <c r="W245" s="307"/>
    </row>
    <row r="246" spans="1:23" s="138" customFormat="1" ht="11.25" customHeight="1" x14ac:dyDescent="0.15">
      <c r="A246" s="305">
        <v>190</v>
      </c>
      <c r="C246" s="161" t="s">
        <v>933</v>
      </c>
      <c r="D246" s="162" t="s">
        <v>149</v>
      </c>
      <c r="E246" s="306">
        <v>71</v>
      </c>
      <c r="F246" s="306">
        <v>53</v>
      </c>
      <c r="G246" s="306">
        <v>26</v>
      </c>
      <c r="H246" s="306">
        <v>22</v>
      </c>
      <c r="I246" s="306">
        <v>0</v>
      </c>
      <c r="J246" s="306">
        <v>0</v>
      </c>
      <c r="K246" s="306">
        <v>4</v>
      </c>
      <c r="L246" s="306">
        <v>27</v>
      </c>
      <c r="M246" s="306">
        <v>0</v>
      </c>
      <c r="N246" s="306">
        <v>27</v>
      </c>
      <c r="O246" s="306">
        <v>0</v>
      </c>
      <c r="P246" s="306">
        <v>19</v>
      </c>
      <c r="Q246" s="306">
        <v>19</v>
      </c>
      <c r="R246" s="306">
        <v>0</v>
      </c>
      <c r="S246" s="166">
        <v>190</v>
      </c>
      <c r="T246" s="168"/>
      <c r="U246" s="166"/>
      <c r="V246" s="166"/>
      <c r="W246" s="307"/>
    </row>
    <row r="247" spans="1:23" s="138" customFormat="1" ht="11.25" customHeight="1" x14ac:dyDescent="0.15">
      <c r="A247" s="305">
        <v>191</v>
      </c>
      <c r="C247" s="161" t="s">
        <v>824</v>
      </c>
      <c r="D247" s="162" t="s">
        <v>150</v>
      </c>
      <c r="E247" s="306">
        <v>51</v>
      </c>
      <c r="F247" s="306">
        <v>22</v>
      </c>
      <c r="G247" s="306">
        <v>9</v>
      </c>
      <c r="H247" s="306">
        <v>9</v>
      </c>
      <c r="I247" s="306">
        <v>0</v>
      </c>
      <c r="J247" s="306">
        <v>0</v>
      </c>
      <c r="K247" s="306">
        <v>1</v>
      </c>
      <c r="L247" s="306">
        <v>13</v>
      </c>
      <c r="M247" s="306">
        <v>0</v>
      </c>
      <c r="N247" s="306">
        <v>13</v>
      </c>
      <c r="O247" s="306">
        <v>0</v>
      </c>
      <c r="P247" s="306">
        <v>29</v>
      </c>
      <c r="Q247" s="306">
        <v>29</v>
      </c>
      <c r="R247" s="306">
        <v>0</v>
      </c>
      <c r="S247" s="166">
        <v>191</v>
      </c>
      <c r="T247" s="168"/>
      <c r="U247" s="166"/>
      <c r="V247" s="166"/>
      <c r="W247" s="307"/>
    </row>
    <row r="248" spans="1:23" s="138" customFormat="1" ht="20.25" customHeight="1" x14ac:dyDescent="0.15">
      <c r="A248" s="305">
        <v>192</v>
      </c>
      <c r="C248" s="161"/>
      <c r="D248" s="162" t="s">
        <v>151</v>
      </c>
      <c r="E248" s="306">
        <v>122</v>
      </c>
      <c r="F248" s="306">
        <v>75</v>
      </c>
      <c r="G248" s="306">
        <v>35</v>
      </c>
      <c r="H248" s="306">
        <v>30</v>
      </c>
      <c r="I248" s="306">
        <v>0</v>
      </c>
      <c r="J248" s="306">
        <v>0</v>
      </c>
      <c r="K248" s="306">
        <v>5</v>
      </c>
      <c r="L248" s="306">
        <v>41</v>
      </c>
      <c r="M248" s="306">
        <v>0</v>
      </c>
      <c r="N248" s="306">
        <v>41</v>
      </c>
      <c r="O248" s="306">
        <v>0</v>
      </c>
      <c r="P248" s="306">
        <v>47</v>
      </c>
      <c r="Q248" s="306">
        <v>47</v>
      </c>
      <c r="R248" s="306">
        <v>0</v>
      </c>
      <c r="S248" s="166">
        <v>192</v>
      </c>
      <c r="T248" s="168"/>
      <c r="U248" s="166"/>
      <c r="V248" s="166"/>
      <c r="W248" s="307"/>
    </row>
    <row r="249" spans="1:23" s="138" customFormat="1" ht="11.25" customHeight="1" x14ac:dyDescent="0.15">
      <c r="A249" s="305">
        <v>193</v>
      </c>
      <c r="C249" s="161" t="s">
        <v>247</v>
      </c>
      <c r="D249" s="162" t="s">
        <v>149</v>
      </c>
      <c r="E249" s="306">
        <v>14</v>
      </c>
      <c r="F249" s="306">
        <v>10</v>
      </c>
      <c r="G249" s="306">
        <v>8</v>
      </c>
      <c r="H249" s="306">
        <v>5</v>
      </c>
      <c r="I249" s="306">
        <v>3</v>
      </c>
      <c r="J249" s="306">
        <v>0</v>
      </c>
      <c r="K249" s="306">
        <v>0</v>
      </c>
      <c r="L249" s="306">
        <v>3</v>
      </c>
      <c r="M249" s="306">
        <v>0</v>
      </c>
      <c r="N249" s="306">
        <v>3</v>
      </c>
      <c r="O249" s="306">
        <v>0</v>
      </c>
      <c r="P249" s="306">
        <v>4</v>
      </c>
      <c r="Q249" s="306">
        <v>4</v>
      </c>
      <c r="R249" s="306">
        <v>0</v>
      </c>
      <c r="S249" s="166">
        <v>193</v>
      </c>
      <c r="T249" s="168"/>
      <c r="U249" s="166"/>
      <c r="V249" s="166"/>
      <c r="W249" s="307"/>
    </row>
    <row r="250" spans="1:23" s="138" customFormat="1" ht="11.25" customHeight="1" x14ac:dyDescent="0.15">
      <c r="A250" s="305">
        <v>194</v>
      </c>
      <c r="D250" s="162" t="s">
        <v>150</v>
      </c>
      <c r="E250" s="306">
        <v>20</v>
      </c>
      <c r="F250" s="306">
        <v>16</v>
      </c>
      <c r="G250" s="306">
        <v>10</v>
      </c>
      <c r="H250" s="306">
        <v>7</v>
      </c>
      <c r="I250" s="306">
        <v>3</v>
      </c>
      <c r="J250" s="306">
        <v>1</v>
      </c>
      <c r="K250" s="306">
        <v>0</v>
      </c>
      <c r="L250" s="306">
        <v>6</v>
      </c>
      <c r="M250" s="306">
        <v>0</v>
      </c>
      <c r="N250" s="306">
        <v>6</v>
      </c>
      <c r="O250" s="306">
        <v>0</v>
      </c>
      <c r="P250" s="306">
        <v>5</v>
      </c>
      <c r="Q250" s="306">
        <v>5</v>
      </c>
      <c r="R250" s="306">
        <v>0</v>
      </c>
      <c r="S250" s="166">
        <v>194</v>
      </c>
      <c r="T250" s="168"/>
      <c r="U250" s="166"/>
      <c r="V250" s="166"/>
      <c r="W250" s="307"/>
    </row>
    <row r="251" spans="1:23" s="138" customFormat="1" ht="20.25" customHeight="1" x14ac:dyDescent="0.15">
      <c r="A251" s="305">
        <v>195</v>
      </c>
      <c r="C251" s="173"/>
      <c r="D251" s="162" t="s">
        <v>151</v>
      </c>
      <c r="E251" s="306">
        <v>34</v>
      </c>
      <c r="F251" s="306">
        <v>26</v>
      </c>
      <c r="G251" s="306">
        <v>18</v>
      </c>
      <c r="H251" s="306">
        <v>12</v>
      </c>
      <c r="I251" s="306">
        <v>5</v>
      </c>
      <c r="J251" s="306">
        <v>1</v>
      </c>
      <c r="K251" s="306">
        <v>0</v>
      </c>
      <c r="L251" s="306">
        <v>8</v>
      </c>
      <c r="M251" s="306">
        <v>0</v>
      </c>
      <c r="N251" s="306">
        <v>8</v>
      </c>
      <c r="O251" s="306">
        <v>0</v>
      </c>
      <c r="P251" s="306">
        <v>8</v>
      </c>
      <c r="Q251" s="306">
        <v>8</v>
      </c>
      <c r="R251" s="306">
        <v>0</v>
      </c>
      <c r="S251" s="166">
        <v>195</v>
      </c>
      <c r="T251" s="168"/>
      <c r="U251" s="166"/>
      <c r="V251" s="166"/>
      <c r="W251" s="307"/>
    </row>
    <row r="252" spans="1:23" s="138" customFormat="1" ht="11.25" customHeight="1" x14ac:dyDescent="0.15">
      <c r="A252" s="305">
        <v>196</v>
      </c>
      <c r="C252" s="161" t="s">
        <v>205</v>
      </c>
      <c r="D252" s="162" t="s">
        <v>149</v>
      </c>
      <c r="E252" s="306">
        <v>46</v>
      </c>
      <c r="F252" s="306">
        <v>26</v>
      </c>
      <c r="G252" s="306">
        <v>17</v>
      </c>
      <c r="H252" s="306">
        <v>14</v>
      </c>
      <c r="I252" s="306">
        <v>0</v>
      </c>
      <c r="J252" s="306">
        <v>1</v>
      </c>
      <c r="K252" s="306">
        <v>2</v>
      </c>
      <c r="L252" s="306">
        <v>9</v>
      </c>
      <c r="M252" s="306">
        <v>0</v>
      </c>
      <c r="N252" s="306">
        <v>9</v>
      </c>
      <c r="O252" s="306">
        <v>0</v>
      </c>
      <c r="P252" s="306">
        <v>20</v>
      </c>
      <c r="Q252" s="306">
        <v>20</v>
      </c>
      <c r="R252" s="306">
        <v>0</v>
      </c>
      <c r="S252" s="166">
        <v>196</v>
      </c>
      <c r="T252" s="168"/>
      <c r="U252" s="316"/>
      <c r="V252" s="166"/>
      <c r="W252" s="307"/>
    </row>
    <row r="253" spans="1:23" s="138" customFormat="1" ht="11.25" customHeight="1" x14ac:dyDescent="0.15">
      <c r="A253" s="305">
        <v>197</v>
      </c>
      <c r="C253" s="161" t="s">
        <v>842</v>
      </c>
      <c r="D253" s="162" t="s">
        <v>150</v>
      </c>
      <c r="E253" s="306">
        <v>50</v>
      </c>
      <c r="F253" s="306">
        <v>6</v>
      </c>
      <c r="G253" s="306">
        <v>4</v>
      </c>
      <c r="H253" s="306">
        <v>2</v>
      </c>
      <c r="I253" s="306">
        <v>0</v>
      </c>
      <c r="J253" s="306">
        <v>1</v>
      </c>
      <c r="K253" s="306">
        <v>2</v>
      </c>
      <c r="L253" s="306">
        <v>3</v>
      </c>
      <c r="M253" s="306">
        <v>0</v>
      </c>
      <c r="N253" s="306">
        <v>3</v>
      </c>
      <c r="O253" s="306">
        <v>0</v>
      </c>
      <c r="P253" s="306">
        <v>44</v>
      </c>
      <c r="Q253" s="306">
        <v>43</v>
      </c>
      <c r="R253" s="306">
        <v>1</v>
      </c>
      <c r="S253" s="166">
        <v>197</v>
      </c>
      <c r="T253" s="168"/>
      <c r="U253" s="168"/>
      <c r="V253" s="166"/>
      <c r="W253" s="307"/>
    </row>
    <row r="254" spans="1:23" s="138" customFormat="1" ht="20.25" customHeight="1" x14ac:dyDescent="0.15">
      <c r="A254" s="305">
        <v>198</v>
      </c>
      <c r="C254" s="161" t="s">
        <v>824</v>
      </c>
      <c r="D254" s="162" t="s">
        <v>151</v>
      </c>
      <c r="E254" s="306">
        <v>95</v>
      </c>
      <c r="F254" s="306">
        <v>32</v>
      </c>
      <c r="G254" s="306">
        <v>20</v>
      </c>
      <c r="H254" s="306">
        <v>16</v>
      </c>
      <c r="I254" s="306">
        <v>0</v>
      </c>
      <c r="J254" s="306">
        <v>1</v>
      </c>
      <c r="K254" s="306">
        <v>4</v>
      </c>
      <c r="L254" s="306">
        <v>12</v>
      </c>
      <c r="M254" s="306">
        <v>0</v>
      </c>
      <c r="N254" s="306">
        <v>12</v>
      </c>
      <c r="O254" s="306">
        <v>0</v>
      </c>
      <c r="P254" s="306">
        <v>64</v>
      </c>
      <c r="Q254" s="306">
        <v>63</v>
      </c>
      <c r="R254" s="306">
        <v>1</v>
      </c>
      <c r="S254" s="166">
        <v>198</v>
      </c>
      <c r="T254" s="168"/>
      <c r="U254" s="316"/>
      <c r="V254" s="166"/>
      <c r="W254" s="307"/>
    </row>
    <row r="255" spans="1:23" s="138" customFormat="1" ht="11.25" customHeight="1" x14ac:dyDescent="0.15">
      <c r="A255" s="305">
        <v>199</v>
      </c>
      <c r="C255" s="161" t="s">
        <v>249</v>
      </c>
      <c r="D255" s="162" t="s">
        <v>149</v>
      </c>
      <c r="E255" s="306">
        <v>31</v>
      </c>
      <c r="F255" s="306">
        <v>25</v>
      </c>
      <c r="G255" s="306">
        <v>12</v>
      </c>
      <c r="H255" s="306">
        <v>11</v>
      </c>
      <c r="I255" s="306">
        <v>0</v>
      </c>
      <c r="J255" s="306">
        <v>1</v>
      </c>
      <c r="K255" s="306">
        <v>1</v>
      </c>
      <c r="L255" s="306">
        <v>13</v>
      </c>
      <c r="M255" s="306">
        <v>0</v>
      </c>
      <c r="N255" s="306">
        <v>13</v>
      </c>
      <c r="O255" s="306">
        <v>0</v>
      </c>
      <c r="P255" s="306">
        <v>6</v>
      </c>
      <c r="Q255" s="306">
        <v>6</v>
      </c>
      <c r="R255" s="306">
        <v>0</v>
      </c>
      <c r="S255" s="166">
        <v>199</v>
      </c>
      <c r="T255" s="168"/>
      <c r="U255" s="316"/>
      <c r="V255" s="166"/>
      <c r="W255" s="307"/>
    </row>
    <row r="256" spans="1:23" s="138" customFormat="1" ht="11.25" customHeight="1" x14ac:dyDescent="0.15">
      <c r="A256" s="305">
        <v>200</v>
      </c>
      <c r="D256" s="162" t="s">
        <v>150</v>
      </c>
      <c r="E256" s="306">
        <v>38</v>
      </c>
      <c r="F256" s="306">
        <v>11</v>
      </c>
      <c r="G256" s="306">
        <v>5</v>
      </c>
      <c r="H256" s="306">
        <v>4</v>
      </c>
      <c r="I256" s="306">
        <v>0</v>
      </c>
      <c r="J256" s="306">
        <v>1</v>
      </c>
      <c r="K256" s="306">
        <v>1</v>
      </c>
      <c r="L256" s="306">
        <v>6</v>
      </c>
      <c r="M256" s="306">
        <v>0</v>
      </c>
      <c r="N256" s="306">
        <v>6</v>
      </c>
      <c r="O256" s="306">
        <v>0</v>
      </c>
      <c r="P256" s="306">
        <v>28</v>
      </c>
      <c r="Q256" s="306">
        <v>28</v>
      </c>
      <c r="R256" s="306">
        <v>0</v>
      </c>
      <c r="S256" s="166">
        <v>200</v>
      </c>
      <c r="T256" s="168"/>
      <c r="U256" s="168"/>
      <c r="V256" s="166"/>
      <c r="W256" s="307"/>
    </row>
    <row r="257" spans="1:23" s="138" customFormat="1" ht="20.25" customHeight="1" x14ac:dyDescent="0.15">
      <c r="A257" s="305">
        <v>201</v>
      </c>
      <c r="D257" s="162" t="s">
        <v>151</v>
      </c>
      <c r="E257" s="306">
        <v>69</v>
      </c>
      <c r="F257" s="306">
        <v>36</v>
      </c>
      <c r="G257" s="306">
        <v>16</v>
      </c>
      <c r="H257" s="306">
        <v>14</v>
      </c>
      <c r="I257" s="306">
        <v>0</v>
      </c>
      <c r="J257" s="306">
        <v>1</v>
      </c>
      <c r="K257" s="306">
        <v>1</v>
      </c>
      <c r="L257" s="306">
        <v>20</v>
      </c>
      <c r="M257" s="306">
        <v>0</v>
      </c>
      <c r="N257" s="306">
        <v>20</v>
      </c>
      <c r="O257" s="306">
        <v>0</v>
      </c>
      <c r="P257" s="306">
        <v>34</v>
      </c>
      <c r="Q257" s="306">
        <v>34</v>
      </c>
      <c r="R257" s="306">
        <v>0</v>
      </c>
      <c r="S257" s="166">
        <v>201</v>
      </c>
      <c r="T257" s="168"/>
      <c r="U257" s="316"/>
      <c r="V257" s="166"/>
      <c r="W257" s="307"/>
    </row>
    <row r="258" spans="1:23" s="138" customFormat="1" ht="11.25" customHeight="1" x14ac:dyDescent="0.15">
      <c r="A258" s="305">
        <v>202</v>
      </c>
      <c r="C258" s="161" t="s">
        <v>250</v>
      </c>
      <c r="D258" s="162" t="s">
        <v>149</v>
      </c>
      <c r="E258" s="306">
        <v>14</v>
      </c>
      <c r="F258" s="306">
        <v>14</v>
      </c>
      <c r="G258" s="306">
        <v>12</v>
      </c>
      <c r="H258" s="306">
        <v>7</v>
      </c>
      <c r="I258" s="306">
        <v>0</v>
      </c>
      <c r="J258" s="306">
        <v>4</v>
      </c>
      <c r="K258" s="306">
        <v>1</v>
      </c>
      <c r="L258" s="306">
        <v>2</v>
      </c>
      <c r="M258" s="306">
        <v>0</v>
      </c>
      <c r="N258" s="306">
        <v>2</v>
      </c>
      <c r="O258" s="306">
        <v>0</v>
      </c>
      <c r="P258" s="306">
        <v>0</v>
      </c>
      <c r="Q258" s="306">
        <v>0</v>
      </c>
      <c r="R258" s="306">
        <v>0</v>
      </c>
      <c r="S258" s="166">
        <v>202</v>
      </c>
      <c r="T258" s="168"/>
      <c r="U258" s="316"/>
      <c r="V258" s="166"/>
      <c r="W258" s="307"/>
    </row>
    <row r="259" spans="1:23" s="138" customFormat="1" ht="11.25" customHeight="1" x14ac:dyDescent="0.15">
      <c r="A259" s="305">
        <v>203</v>
      </c>
      <c r="C259" s="161" t="s">
        <v>843</v>
      </c>
      <c r="D259" s="162" t="s">
        <v>150</v>
      </c>
      <c r="E259" s="306">
        <v>9</v>
      </c>
      <c r="F259" s="306">
        <v>3</v>
      </c>
      <c r="G259" s="306">
        <v>3</v>
      </c>
      <c r="H259" s="306">
        <v>3</v>
      </c>
      <c r="I259" s="306">
        <v>0</v>
      </c>
      <c r="J259" s="306">
        <v>0</v>
      </c>
      <c r="K259" s="306">
        <v>0</v>
      </c>
      <c r="L259" s="306">
        <v>0</v>
      </c>
      <c r="M259" s="306">
        <v>0</v>
      </c>
      <c r="N259" s="306">
        <v>0</v>
      </c>
      <c r="O259" s="306">
        <v>0</v>
      </c>
      <c r="P259" s="306">
        <v>7</v>
      </c>
      <c r="Q259" s="306">
        <v>7</v>
      </c>
      <c r="R259" s="306">
        <v>0</v>
      </c>
      <c r="S259" s="166">
        <v>203</v>
      </c>
      <c r="T259" s="168"/>
      <c r="U259" s="168"/>
      <c r="V259" s="166"/>
      <c r="W259" s="307"/>
    </row>
    <row r="260" spans="1:23" s="138" customFormat="1" ht="11.25" customHeight="1" x14ac:dyDescent="0.15">
      <c r="A260" s="305">
        <v>204</v>
      </c>
      <c r="D260" s="162" t="s">
        <v>151</v>
      </c>
      <c r="E260" s="306">
        <v>23</v>
      </c>
      <c r="F260" s="306">
        <v>17</v>
      </c>
      <c r="G260" s="306">
        <v>15</v>
      </c>
      <c r="H260" s="306">
        <v>10</v>
      </c>
      <c r="I260" s="306">
        <v>0</v>
      </c>
      <c r="J260" s="306">
        <v>4</v>
      </c>
      <c r="K260" s="306">
        <v>1</v>
      </c>
      <c r="L260" s="306">
        <v>2</v>
      </c>
      <c r="M260" s="306">
        <v>0</v>
      </c>
      <c r="N260" s="306">
        <v>2</v>
      </c>
      <c r="O260" s="306">
        <v>0</v>
      </c>
      <c r="P260" s="306">
        <v>7</v>
      </c>
      <c r="Q260" s="306">
        <v>7</v>
      </c>
      <c r="R260" s="306">
        <v>0</v>
      </c>
      <c r="S260" s="166">
        <v>204</v>
      </c>
      <c r="T260" s="168"/>
      <c r="U260" s="316"/>
      <c r="V260" s="166"/>
      <c r="W260" s="307"/>
    </row>
    <row r="261" spans="1:23" s="138" customFormat="1" ht="11.25" customHeight="1" x14ac:dyDescent="0.15">
      <c r="A261" s="305"/>
      <c r="C261" s="161"/>
      <c r="D261" s="170"/>
      <c r="E261" s="306"/>
      <c r="F261" s="306"/>
      <c r="G261" s="306"/>
      <c r="H261" s="306"/>
      <c r="I261" s="306"/>
      <c r="J261" s="306"/>
      <c r="K261" s="306"/>
      <c r="L261" s="306"/>
      <c r="M261" s="306"/>
      <c r="N261" s="306"/>
      <c r="O261" s="306"/>
      <c r="P261" s="306"/>
      <c r="Q261" s="306"/>
      <c r="R261" s="306"/>
      <c r="S261" s="166"/>
      <c r="T261" s="168"/>
      <c r="U261" s="166"/>
      <c r="V261" s="166"/>
      <c r="W261" s="307"/>
    </row>
    <row r="262" spans="1:23" s="138" customFormat="1" ht="11.25" customHeight="1" x14ac:dyDescent="0.15">
      <c r="A262" s="311"/>
      <c r="B262" s="312"/>
      <c r="C262" s="299"/>
      <c r="D262" s="299"/>
      <c r="E262" s="299"/>
      <c r="F262" s="163"/>
      <c r="G262" s="163"/>
      <c r="H262" s="163"/>
      <c r="I262" s="163"/>
      <c r="J262" s="163"/>
      <c r="K262" s="163"/>
      <c r="L262" s="311"/>
      <c r="M262" s="299"/>
      <c r="N262" s="299"/>
      <c r="O262" s="299"/>
      <c r="P262" s="299"/>
      <c r="Q262" s="163"/>
      <c r="R262" s="163"/>
      <c r="S262" s="314"/>
      <c r="T262" s="314"/>
      <c r="U262" s="314"/>
      <c r="V262" s="314"/>
      <c r="W262" s="314"/>
    </row>
    <row r="263" spans="1:23" s="138" customFormat="1" ht="11.25" customHeight="1" x14ac:dyDescent="0.15">
      <c r="A263" s="138" t="s">
        <v>928</v>
      </c>
      <c r="C263" s="161"/>
      <c r="D263" s="151"/>
      <c r="E263" s="163"/>
      <c r="F263" s="163"/>
      <c r="G263" s="163"/>
      <c r="H263" s="163"/>
      <c r="I263" s="163"/>
      <c r="J263" s="163"/>
      <c r="K263" s="163"/>
      <c r="L263" s="138" t="s">
        <v>928</v>
      </c>
      <c r="N263" s="163"/>
      <c r="O263" s="163"/>
      <c r="P263" s="163"/>
      <c r="Q263" s="163"/>
      <c r="R263" s="163"/>
      <c r="S263" s="168"/>
      <c r="T263" s="314"/>
      <c r="U263" s="310"/>
      <c r="V263" s="166"/>
      <c r="W263" s="307"/>
    </row>
    <row r="264" spans="1:23" s="138" customFormat="1" ht="9" customHeight="1" x14ac:dyDescent="0.15">
      <c r="C264" s="161"/>
      <c r="D264" s="151"/>
      <c r="E264" s="163"/>
      <c r="F264" s="163"/>
      <c r="G264" s="163"/>
      <c r="H264" s="163"/>
      <c r="I264" s="163"/>
      <c r="J264" s="163"/>
      <c r="K264" s="163"/>
      <c r="N264" s="163"/>
      <c r="O264" s="163"/>
      <c r="P264" s="163"/>
      <c r="Q264" s="163"/>
      <c r="R264" s="163"/>
      <c r="S264" s="168"/>
      <c r="T264" s="314"/>
      <c r="U264" s="310"/>
      <c r="V264" s="166"/>
      <c r="W264" s="307"/>
    </row>
    <row r="265" spans="1:23" s="138" customFormat="1" ht="11.25" customHeight="1" x14ac:dyDescent="0.15">
      <c r="A265" s="299" t="s">
        <v>30</v>
      </c>
      <c r="B265" s="299"/>
      <c r="C265" s="299"/>
      <c r="D265" s="299"/>
      <c r="E265" s="299"/>
      <c r="F265" s="163"/>
      <c r="G265" s="163"/>
      <c r="H265" s="163"/>
      <c r="I265" s="163"/>
      <c r="J265" s="163"/>
      <c r="K265" s="163"/>
      <c r="L265" s="299" t="s">
        <v>30</v>
      </c>
      <c r="M265" s="299"/>
      <c r="N265" s="299"/>
      <c r="O265" s="299"/>
      <c r="P265" s="299"/>
      <c r="Q265" s="163"/>
      <c r="R265" s="163"/>
      <c r="S265" s="168"/>
      <c r="T265" s="168"/>
      <c r="U265" s="314"/>
      <c r="V265" s="314"/>
      <c r="W265" s="314"/>
    </row>
    <row r="266" spans="1:23" s="138" customFormat="1" ht="23.25" customHeight="1" x14ac:dyDescent="0.15">
      <c r="A266" s="305"/>
      <c r="C266" s="161"/>
      <c r="D266" s="151"/>
      <c r="E266" s="156" t="s">
        <v>201</v>
      </c>
      <c r="F266" s="163"/>
      <c r="G266" s="163"/>
      <c r="H266" s="163"/>
      <c r="I266" s="163"/>
      <c r="J266" s="163"/>
      <c r="K266" s="163"/>
      <c r="L266" s="156" t="s">
        <v>201</v>
      </c>
      <c r="N266" s="163"/>
      <c r="P266" s="163"/>
      <c r="Q266" s="163"/>
      <c r="R266" s="163"/>
      <c r="S266" s="168"/>
      <c r="T266" s="168"/>
      <c r="U266" s="166"/>
      <c r="V266" s="166"/>
      <c r="W266" s="315"/>
    </row>
    <row r="267" spans="1:23" s="138" customFormat="1" ht="11.25" customHeight="1" x14ac:dyDescent="0.15">
      <c r="A267" s="305">
        <v>205</v>
      </c>
      <c r="C267" s="161" t="s">
        <v>844</v>
      </c>
      <c r="D267" s="162" t="s">
        <v>149</v>
      </c>
      <c r="E267" s="306">
        <v>4</v>
      </c>
      <c r="F267" s="306">
        <v>2</v>
      </c>
      <c r="G267" s="306">
        <v>2</v>
      </c>
      <c r="H267" s="306">
        <v>1</v>
      </c>
      <c r="I267" s="306">
        <v>0</v>
      </c>
      <c r="J267" s="306">
        <v>1</v>
      </c>
      <c r="K267" s="306">
        <v>0</v>
      </c>
      <c r="L267" s="306">
        <v>1</v>
      </c>
      <c r="M267" s="306">
        <v>0</v>
      </c>
      <c r="N267" s="306">
        <v>1</v>
      </c>
      <c r="O267" s="306">
        <v>0</v>
      </c>
      <c r="P267" s="306">
        <v>2</v>
      </c>
      <c r="Q267" s="306">
        <v>2</v>
      </c>
      <c r="R267" s="306">
        <v>0</v>
      </c>
      <c r="S267" s="166">
        <v>205</v>
      </c>
      <c r="T267" s="168"/>
      <c r="U267" s="316"/>
      <c r="V267" s="166"/>
      <c r="W267" s="307"/>
    </row>
    <row r="268" spans="1:23" s="138" customFormat="1" ht="11.25" customHeight="1" x14ac:dyDescent="0.15">
      <c r="A268" s="305">
        <v>206</v>
      </c>
      <c r="C268" s="161" t="s">
        <v>845</v>
      </c>
      <c r="D268" s="162" t="s">
        <v>150</v>
      </c>
      <c r="E268" s="306">
        <v>6</v>
      </c>
      <c r="F268" s="306">
        <v>2</v>
      </c>
      <c r="G268" s="306">
        <v>1</v>
      </c>
      <c r="H268" s="306">
        <v>1</v>
      </c>
      <c r="I268" s="306">
        <v>0</v>
      </c>
      <c r="J268" s="306">
        <v>0</v>
      </c>
      <c r="K268" s="306">
        <v>0</v>
      </c>
      <c r="L268" s="306">
        <v>1</v>
      </c>
      <c r="M268" s="306">
        <v>0</v>
      </c>
      <c r="N268" s="306">
        <v>1</v>
      </c>
      <c r="O268" s="306">
        <v>0</v>
      </c>
      <c r="P268" s="306">
        <v>4</v>
      </c>
      <c r="Q268" s="306">
        <v>4</v>
      </c>
      <c r="R268" s="306">
        <v>0</v>
      </c>
      <c r="S268" s="166">
        <v>206</v>
      </c>
      <c r="T268" s="168"/>
      <c r="U268" s="168"/>
      <c r="V268" s="166"/>
      <c r="W268" s="307"/>
    </row>
    <row r="269" spans="1:23" s="138" customFormat="1" ht="20.25" customHeight="1" x14ac:dyDescent="0.15">
      <c r="A269" s="305">
        <v>207</v>
      </c>
      <c r="D269" s="162" t="s">
        <v>151</v>
      </c>
      <c r="E269" s="306">
        <v>10</v>
      </c>
      <c r="F269" s="306">
        <v>5</v>
      </c>
      <c r="G269" s="306">
        <v>3</v>
      </c>
      <c r="H269" s="306">
        <v>2</v>
      </c>
      <c r="I269" s="306">
        <v>0</v>
      </c>
      <c r="J269" s="306">
        <v>1</v>
      </c>
      <c r="K269" s="306">
        <v>0</v>
      </c>
      <c r="L269" s="306">
        <v>2</v>
      </c>
      <c r="M269" s="306">
        <v>0</v>
      </c>
      <c r="N269" s="306">
        <v>2</v>
      </c>
      <c r="O269" s="306">
        <v>0</v>
      </c>
      <c r="P269" s="306">
        <v>6</v>
      </c>
      <c r="Q269" s="306">
        <v>6</v>
      </c>
      <c r="R269" s="306">
        <v>0</v>
      </c>
      <c r="S269" s="166">
        <v>207</v>
      </c>
      <c r="T269" s="168"/>
      <c r="U269" s="316"/>
      <c r="V269" s="166"/>
      <c r="W269" s="307"/>
    </row>
    <row r="270" spans="1:23" s="138" customFormat="1" ht="11.25" customHeight="1" x14ac:dyDescent="0.15">
      <c r="A270" s="305">
        <v>208</v>
      </c>
      <c r="C270" s="161" t="s">
        <v>388</v>
      </c>
      <c r="D270" s="162" t="s">
        <v>149</v>
      </c>
      <c r="E270" s="306">
        <v>12</v>
      </c>
      <c r="F270" s="306">
        <v>10</v>
      </c>
      <c r="G270" s="306">
        <v>5</v>
      </c>
      <c r="H270" s="306">
        <v>4</v>
      </c>
      <c r="I270" s="306">
        <v>1</v>
      </c>
      <c r="J270" s="306">
        <v>0</v>
      </c>
      <c r="K270" s="306">
        <v>0</v>
      </c>
      <c r="L270" s="306">
        <v>5</v>
      </c>
      <c r="M270" s="306">
        <v>0</v>
      </c>
      <c r="N270" s="306">
        <v>5</v>
      </c>
      <c r="O270" s="306">
        <v>0</v>
      </c>
      <c r="P270" s="306">
        <v>3</v>
      </c>
      <c r="Q270" s="306">
        <v>3</v>
      </c>
      <c r="R270" s="306">
        <v>0</v>
      </c>
      <c r="S270" s="166">
        <v>208</v>
      </c>
      <c r="T270" s="168"/>
      <c r="U270" s="316"/>
      <c r="V270" s="166"/>
      <c r="W270" s="307"/>
    </row>
    <row r="271" spans="1:23" s="138" customFormat="1" ht="11.25" customHeight="1" x14ac:dyDescent="0.15">
      <c r="A271" s="305">
        <v>209</v>
      </c>
      <c r="C271" s="161" t="s">
        <v>846</v>
      </c>
      <c r="D271" s="162" t="s">
        <v>150</v>
      </c>
      <c r="E271" s="306">
        <v>25</v>
      </c>
      <c r="F271" s="306">
        <v>10</v>
      </c>
      <c r="G271" s="306">
        <v>5</v>
      </c>
      <c r="H271" s="306">
        <v>3</v>
      </c>
      <c r="I271" s="306">
        <v>1</v>
      </c>
      <c r="J271" s="306">
        <v>1</v>
      </c>
      <c r="K271" s="306">
        <v>0</v>
      </c>
      <c r="L271" s="306">
        <v>6</v>
      </c>
      <c r="M271" s="306">
        <v>0</v>
      </c>
      <c r="N271" s="306">
        <v>6</v>
      </c>
      <c r="O271" s="306">
        <v>0</v>
      </c>
      <c r="P271" s="306">
        <v>14</v>
      </c>
      <c r="Q271" s="306">
        <v>14</v>
      </c>
      <c r="R271" s="306">
        <v>0</v>
      </c>
      <c r="S271" s="166">
        <v>209</v>
      </c>
      <c r="T271" s="168"/>
      <c r="U271" s="168"/>
      <c r="V271" s="166"/>
      <c r="W271" s="307"/>
    </row>
    <row r="272" spans="1:23" s="138" customFormat="1" ht="20.25" customHeight="1" x14ac:dyDescent="0.15">
      <c r="A272" s="305">
        <v>210</v>
      </c>
      <c r="D272" s="162" t="s">
        <v>151</v>
      </c>
      <c r="E272" s="306">
        <v>37</v>
      </c>
      <c r="F272" s="306">
        <v>20</v>
      </c>
      <c r="G272" s="306">
        <v>9</v>
      </c>
      <c r="H272" s="306">
        <v>7</v>
      </c>
      <c r="I272" s="306">
        <v>2</v>
      </c>
      <c r="J272" s="306">
        <v>1</v>
      </c>
      <c r="K272" s="306">
        <v>0</v>
      </c>
      <c r="L272" s="306">
        <v>11</v>
      </c>
      <c r="M272" s="306">
        <v>0</v>
      </c>
      <c r="N272" s="306">
        <v>11</v>
      </c>
      <c r="O272" s="306">
        <v>0</v>
      </c>
      <c r="P272" s="306">
        <v>17</v>
      </c>
      <c r="Q272" s="306">
        <v>17</v>
      </c>
      <c r="R272" s="306">
        <v>1</v>
      </c>
      <c r="S272" s="166">
        <v>210</v>
      </c>
      <c r="T272" s="168"/>
      <c r="U272" s="316"/>
      <c r="V272" s="166"/>
      <c r="W272" s="307"/>
    </row>
    <row r="273" spans="1:23" s="138" customFormat="1" ht="11.25" customHeight="1" x14ac:dyDescent="0.15">
      <c r="A273" s="305">
        <v>211</v>
      </c>
      <c r="B273" s="138" t="s">
        <v>254</v>
      </c>
      <c r="C273" s="161"/>
      <c r="D273" s="162" t="s">
        <v>149</v>
      </c>
      <c r="E273" s="306">
        <v>264</v>
      </c>
      <c r="F273" s="306">
        <v>206</v>
      </c>
      <c r="G273" s="306">
        <v>116</v>
      </c>
      <c r="H273" s="306">
        <v>85</v>
      </c>
      <c r="I273" s="306">
        <v>15</v>
      </c>
      <c r="J273" s="306">
        <v>9</v>
      </c>
      <c r="K273" s="306">
        <v>8</v>
      </c>
      <c r="L273" s="306">
        <v>91</v>
      </c>
      <c r="M273" s="306">
        <v>2</v>
      </c>
      <c r="N273" s="306">
        <v>89</v>
      </c>
      <c r="O273" s="306">
        <v>0</v>
      </c>
      <c r="P273" s="306">
        <v>58</v>
      </c>
      <c r="Q273" s="306">
        <v>58</v>
      </c>
      <c r="R273" s="306">
        <v>1</v>
      </c>
      <c r="S273" s="166">
        <v>211</v>
      </c>
      <c r="T273" s="168"/>
      <c r="U273" s="166"/>
      <c r="V273" s="166"/>
      <c r="W273" s="307"/>
    </row>
    <row r="274" spans="1:23" s="138" customFormat="1" ht="11.25" customHeight="1" x14ac:dyDescent="0.15">
      <c r="A274" s="305">
        <v>212</v>
      </c>
      <c r="C274" s="161"/>
      <c r="D274" s="162" t="s">
        <v>150</v>
      </c>
      <c r="E274" s="306">
        <v>283</v>
      </c>
      <c r="F274" s="306">
        <v>121</v>
      </c>
      <c r="G274" s="306">
        <v>67</v>
      </c>
      <c r="H274" s="306">
        <v>39</v>
      </c>
      <c r="I274" s="306">
        <v>15</v>
      </c>
      <c r="J274" s="306">
        <v>11</v>
      </c>
      <c r="K274" s="306">
        <v>3</v>
      </c>
      <c r="L274" s="306">
        <v>54</v>
      </c>
      <c r="M274" s="306">
        <v>0</v>
      </c>
      <c r="N274" s="306">
        <v>53</v>
      </c>
      <c r="O274" s="306">
        <v>0</v>
      </c>
      <c r="P274" s="306">
        <v>162</v>
      </c>
      <c r="Q274" s="306">
        <v>161</v>
      </c>
      <c r="R274" s="306">
        <v>1</v>
      </c>
      <c r="S274" s="166">
        <v>212</v>
      </c>
      <c r="T274" s="168"/>
      <c r="U274" s="166"/>
      <c r="V274" s="166"/>
      <c r="W274" s="307"/>
    </row>
    <row r="275" spans="1:23" s="138" customFormat="1" ht="11.25" customHeight="1" x14ac:dyDescent="0.15">
      <c r="A275" s="305">
        <v>213</v>
      </c>
      <c r="C275" s="161"/>
      <c r="D275" s="162" t="s">
        <v>151</v>
      </c>
      <c r="E275" s="306">
        <v>547</v>
      </c>
      <c r="F275" s="306">
        <v>327</v>
      </c>
      <c r="G275" s="306">
        <v>182</v>
      </c>
      <c r="H275" s="306">
        <v>124</v>
      </c>
      <c r="I275" s="306">
        <v>29</v>
      </c>
      <c r="J275" s="306">
        <v>19</v>
      </c>
      <c r="K275" s="306">
        <v>10</v>
      </c>
      <c r="L275" s="306">
        <v>145</v>
      </c>
      <c r="M275" s="306">
        <v>3</v>
      </c>
      <c r="N275" s="306">
        <v>142</v>
      </c>
      <c r="O275" s="306">
        <v>0</v>
      </c>
      <c r="P275" s="306">
        <v>220</v>
      </c>
      <c r="Q275" s="306">
        <v>219</v>
      </c>
      <c r="R275" s="306">
        <v>2</v>
      </c>
      <c r="S275" s="166">
        <v>213</v>
      </c>
      <c r="T275" s="168"/>
      <c r="U275" s="166"/>
      <c r="V275" s="166"/>
      <c r="W275" s="307"/>
    </row>
    <row r="276" spans="1:23" s="158" customFormat="1" ht="20.25" customHeight="1" x14ac:dyDescent="0.2">
      <c r="B276" s="158" t="s">
        <v>61</v>
      </c>
      <c r="D276" s="159"/>
    </row>
    <row r="277" spans="1:23" s="138" customFormat="1" ht="11.25" customHeight="1" x14ac:dyDescent="0.15">
      <c r="A277" s="305">
        <v>214</v>
      </c>
      <c r="C277" s="161" t="s">
        <v>255</v>
      </c>
      <c r="D277" s="162" t="s">
        <v>149</v>
      </c>
      <c r="E277" s="306">
        <v>16</v>
      </c>
      <c r="F277" s="306">
        <v>11</v>
      </c>
      <c r="G277" s="306">
        <v>10</v>
      </c>
      <c r="H277" s="306">
        <v>7</v>
      </c>
      <c r="I277" s="306">
        <v>0</v>
      </c>
      <c r="J277" s="306">
        <v>1</v>
      </c>
      <c r="K277" s="306">
        <v>3</v>
      </c>
      <c r="L277" s="306">
        <v>1</v>
      </c>
      <c r="M277" s="306">
        <v>0</v>
      </c>
      <c r="N277" s="306">
        <v>0</v>
      </c>
      <c r="O277" s="306">
        <v>0</v>
      </c>
      <c r="P277" s="306">
        <v>5</v>
      </c>
      <c r="Q277" s="306">
        <v>5</v>
      </c>
      <c r="R277" s="306">
        <v>0</v>
      </c>
      <c r="S277" s="166">
        <v>214</v>
      </c>
      <c r="T277" s="168"/>
      <c r="U277" s="166"/>
      <c r="V277" s="166"/>
      <c r="W277" s="307"/>
    </row>
    <row r="278" spans="1:23" s="138" customFormat="1" ht="11.25" customHeight="1" x14ac:dyDescent="0.15">
      <c r="A278" s="305">
        <v>215</v>
      </c>
      <c r="C278" s="161"/>
      <c r="D278" s="162" t="s">
        <v>150</v>
      </c>
      <c r="E278" s="306">
        <v>11</v>
      </c>
      <c r="F278" s="306">
        <v>6</v>
      </c>
      <c r="G278" s="306">
        <v>6</v>
      </c>
      <c r="H278" s="306">
        <v>4</v>
      </c>
      <c r="I278" s="306">
        <v>0</v>
      </c>
      <c r="J278" s="306">
        <v>0</v>
      </c>
      <c r="K278" s="306">
        <v>2</v>
      </c>
      <c r="L278" s="306">
        <v>0</v>
      </c>
      <c r="M278" s="306">
        <v>0</v>
      </c>
      <c r="N278" s="306">
        <v>0</v>
      </c>
      <c r="O278" s="306">
        <v>0</v>
      </c>
      <c r="P278" s="306">
        <v>5</v>
      </c>
      <c r="Q278" s="306">
        <v>5</v>
      </c>
      <c r="R278" s="306">
        <v>0</v>
      </c>
      <c r="S278" s="166">
        <v>215</v>
      </c>
      <c r="T278" s="168"/>
      <c r="U278" s="166"/>
      <c r="V278" s="166"/>
      <c r="W278" s="307"/>
    </row>
    <row r="279" spans="1:23" s="138" customFormat="1" ht="20.25" customHeight="1" x14ac:dyDescent="0.15">
      <c r="A279" s="305">
        <v>216</v>
      </c>
      <c r="C279" s="161"/>
      <c r="D279" s="162" t="s">
        <v>151</v>
      </c>
      <c r="E279" s="306">
        <v>27</v>
      </c>
      <c r="F279" s="306">
        <v>17</v>
      </c>
      <c r="G279" s="306">
        <v>16</v>
      </c>
      <c r="H279" s="306">
        <v>11</v>
      </c>
      <c r="I279" s="306">
        <v>0</v>
      </c>
      <c r="J279" s="306">
        <v>1</v>
      </c>
      <c r="K279" s="306">
        <v>5</v>
      </c>
      <c r="L279" s="306">
        <v>1</v>
      </c>
      <c r="M279" s="306">
        <v>0</v>
      </c>
      <c r="N279" s="306">
        <v>1</v>
      </c>
      <c r="O279" s="306">
        <v>0</v>
      </c>
      <c r="P279" s="306">
        <v>10</v>
      </c>
      <c r="Q279" s="306">
        <v>10</v>
      </c>
      <c r="R279" s="306">
        <v>0</v>
      </c>
      <c r="S279" s="166">
        <v>216</v>
      </c>
      <c r="T279" s="168"/>
      <c r="U279" s="166"/>
      <c r="V279" s="166"/>
      <c r="W279" s="307"/>
    </row>
    <row r="280" spans="1:23" s="138" customFormat="1" ht="11.25" customHeight="1" x14ac:dyDescent="0.15">
      <c r="A280" s="305">
        <v>217</v>
      </c>
      <c r="C280" s="161" t="s">
        <v>256</v>
      </c>
      <c r="D280" s="162" t="s">
        <v>149</v>
      </c>
      <c r="E280" s="306">
        <v>42</v>
      </c>
      <c r="F280" s="306">
        <v>29</v>
      </c>
      <c r="G280" s="306">
        <v>20</v>
      </c>
      <c r="H280" s="306">
        <v>14</v>
      </c>
      <c r="I280" s="306">
        <v>0</v>
      </c>
      <c r="J280" s="306">
        <v>0</v>
      </c>
      <c r="K280" s="306">
        <v>6</v>
      </c>
      <c r="L280" s="306">
        <v>9</v>
      </c>
      <c r="M280" s="306">
        <v>0</v>
      </c>
      <c r="N280" s="306">
        <v>9</v>
      </c>
      <c r="O280" s="306">
        <v>0</v>
      </c>
      <c r="P280" s="306">
        <v>13</v>
      </c>
      <c r="Q280" s="306">
        <v>12</v>
      </c>
      <c r="R280" s="306">
        <v>2</v>
      </c>
      <c r="S280" s="166">
        <v>217</v>
      </c>
      <c r="T280" s="168"/>
      <c r="U280" s="166"/>
      <c r="V280" s="166"/>
      <c r="W280" s="307"/>
    </row>
    <row r="281" spans="1:23" s="138" customFormat="1" ht="11.25" customHeight="1" x14ac:dyDescent="0.15">
      <c r="A281" s="305">
        <v>218</v>
      </c>
      <c r="C281" s="161" t="s">
        <v>824</v>
      </c>
      <c r="D281" s="162" t="s">
        <v>150</v>
      </c>
      <c r="E281" s="306">
        <v>31</v>
      </c>
      <c r="F281" s="306">
        <v>15</v>
      </c>
      <c r="G281" s="306">
        <v>9</v>
      </c>
      <c r="H281" s="306">
        <v>6</v>
      </c>
      <c r="I281" s="306">
        <v>0</v>
      </c>
      <c r="J281" s="306">
        <v>0</v>
      </c>
      <c r="K281" s="306">
        <v>3</v>
      </c>
      <c r="L281" s="306">
        <v>6</v>
      </c>
      <c r="M281" s="306">
        <v>0</v>
      </c>
      <c r="N281" s="306">
        <v>6</v>
      </c>
      <c r="O281" s="306">
        <v>0</v>
      </c>
      <c r="P281" s="306">
        <v>16</v>
      </c>
      <c r="Q281" s="306">
        <v>16</v>
      </c>
      <c r="R281" s="306">
        <v>1</v>
      </c>
      <c r="S281" s="166">
        <v>218</v>
      </c>
      <c r="T281" s="168"/>
      <c r="U281" s="166"/>
      <c r="V281" s="166"/>
      <c r="W281" s="307"/>
    </row>
    <row r="282" spans="1:23" s="138" customFormat="1" ht="20.25" customHeight="1" x14ac:dyDescent="0.15">
      <c r="A282" s="305">
        <v>219</v>
      </c>
      <c r="C282" s="161"/>
      <c r="D282" s="162" t="s">
        <v>151</v>
      </c>
      <c r="E282" s="306">
        <v>73</v>
      </c>
      <c r="F282" s="306">
        <v>43</v>
      </c>
      <c r="G282" s="306">
        <v>29</v>
      </c>
      <c r="H282" s="306">
        <v>20</v>
      </c>
      <c r="I282" s="306">
        <v>0</v>
      </c>
      <c r="J282" s="306">
        <v>0</v>
      </c>
      <c r="K282" s="306">
        <v>9</v>
      </c>
      <c r="L282" s="306">
        <v>15</v>
      </c>
      <c r="M282" s="306">
        <v>0</v>
      </c>
      <c r="N282" s="306">
        <v>15</v>
      </c>
      <c r="O282" s="306">
        <v>0</v>
      </c>
      <c r="P282" s="306">
        <v>30</v>
      </c>
      <c r="Q282" s="306">
        <v>27</v>
      </c>
      <c r="R282" s="306">
        <v>3</v>
      </c>
      <c r="S282" s="166">
        <v>219</v>
      </c>
      <c r="T282" s="168"/>
      <c r="U282" s="166"/>
      <c r="V282" s="166"/>
      <c r="W282" s="307"/>
    </row>
    <row r="283" spans="1:23" s="138" customFormat="1" ht="11.25" customHeight="1" x14ac:dyDescent="0.15">
      <c r="A283" s="305">
        <v>220</v>
      </c>
      <c r="C283" s="161" t="s">
        <v>258</v>
      </c>
      <c r="D283" s="162" t="s">
        <v>149</v>
      </c>
      <c r="E283" s="306">
        <v>27</v>
      </c>
      <c r="F283" s="306">
        <v>25</v>
      </c>
      <c r="G283" s="306">
        <v>16</v>
      </c>
      <c r="H283" s="306">
        <v>14</v>
      </c>
      <c r="I283" s="306">
        <v>0</v>
      </c>
      <c r="J283" s="306">
        <v>2</v>
      </c>
      <c r="K283" s="306">
        <v>0</v>
      </c>
      <c r="L283" s="306">
        <v>9</v>
      </c>
      <c r="M283" s="306">
        <v>0</v>
      </c>
      <c r="N283" s="306">
        <v>9</v>
      </c>
      <c r="O283" s="306">
        <v>0</v>
      </c>
      <c r="P283" s="306">
        <v>2</v>
      </c>
      <c r="Q283" s="306">
        <v>2</v>
      </c>
      <c r="R283" s="306">
        <v>1</v>
      </c>
      <c r="S283" s="166">
        <v>220</v>
      </c>
      <c r="T283" s="168"/>
      <c r="U283" s="166"/>
      <c r="V283" s="166"/>
      <c r="W283" s="307"/>
    </row>
    <row r="284" spans="1:23" s="138" customFormat="1" ht="11.25" customHeight="1" x14ac:dyDescent="0.15">
      <c r="A284" s="305">
        <v>221</v>
      </c>
      <c r="C284" s="161"/>
      <c r="D284" s="162" t="s">
        <v>150</v>
      </c>
      <c r="E284" s="306">
        <v>31</v>
      </c>
      <c r="F284" s="306">
        <v>8</v>
      </c>
      <c r="G284" s="306">
        <v>5</v>
      </c>
      <c r="H284" s="306">
        <v>4</v>
      </c>
      <c r="I284" s="306">
        <v>0</v>
      </c>
      <c r="J284" s="306">
        <v>1</v>
      </c>
      <c r="K284" s="306">
        <v>0</v>
      </c>
      <c r="L284" s="306">
        <v>3</v>
      </c>
      <c r="M284" s="306">
        <v>0</v>
      </c>
      <c r="N284" s="306">
        <v>3</v>
      </c>
      <c r="O284" s="306">
        <v>0</v>
      </c>
      <c r="P284" s="306">
        <v>22</v>
      </c>
      <c r="Q284" s="306">
        <v>21</v>
      </c>
      <c r="R284" s="306">
        <v>2</v>
      </c>
      <c r="S284" s="166">
        <v>221</v>
      </c>
      <c r="T284" s="168"/>
      <c r="U284" s="166"/>
      <c r="V284" s="166"/>
      <c r="W284" s="307"/>
    </row>
    <row r="285" spans="1:23" s="138" customFormat="1" ht="20.25" customHeight="1" x14ac:dyDescent="0.15">
      <c r="A285" s="305">
        <v>222</v>
      </c>
      <c r="C285" s="161"/>
      <c r="D285" s="162" t="s">
        <v>151</v>
      </c>
      <c r="E285" s="306">
        <v>58</v>
      </c>
      <c r="F285" s="306">
        <v>33</v>
      </c>
      <c r="G285" s="306">
        <v>21</v>
      </c>
      <c r="H285" s="306">
        <v>18</v>
      </c>
      <c r="I285" s="306">
        <v>0</v>
      </c>
      <c r="J285" s="306">
        <v>3</v>
      </c>
      <c r="K285" s="306">
        <v>0</v>
      </c>
      <c r="L285" s="306">
        <v>12</v>
      </c>
      <c r="M285" s="306">
        <v>0</v>
      </c>
      <c r="N285" s="306">
        <v>12</v>
      </c>
      <c r="O285" s="306">
        <v>0</v>
      </c>
      <c r="P285" s="306">
        <v>24</v>
      </c>
      <c r="Q285" s="306">
        <v>22</v>
      </c>
      <c r="R285" s="306">
        <v>2</v>
      </c>
      <c r="S285" s="166">
        <v>222</v>
      </c>
      <c r="T285" s="168"/>
      <c r="U285" s="166"/>
      <c r="V285" s="166"/>
      <c r="W285" s="307"/>
    </row>
    <row r="286" spans="1:23" s="138" customFormat="1" ht="11.25" customHeight="1" x14ac:dyDescent="0.15">
      <c r="A286" s="305">
        <v>223</v>
      </c>
      <c r="C286" s="161" t="s">
        <v>259</v>
      </c>
      <c r="D286" s="162" t="s">
        <v>149</v>
      </c>
      <c r="E286" s="306">
        <v>9</v>
      </c>
      <c r="F286" s="306">
        <v>7</v>
      </c>
      <c r="G286" s="306">
        <v>5</v>
      </c>
      <c r="H286" s="306">
        <v>5</v>
      </c>
      <c r="I286" s="306">
        <v>0</v>
      </c>
      <c r="J286" s="306">
        <v>0</v>
      </c>
      <c r="K286" s="306">
        <v>0</v>
      </c>
      <c r="L286" s="306">
        <v>3</v>
      </c>
      <c r="M286" s="306">
        <v>0</v>
      </c>
      <c r="N286" s="306">
        <v>3</v>
      </c>
      <c r="O286" s="306">
        <v>0</v>
      </c>
      <c r="P286" s="306">
        <v>2</v>
      </c>
      <c r="Q286" s="306">
        <v>2</v>
      </c>
      <c r="R286" s="306">
        <v>1</v>
      </c>
      <c r="S286" s="166">
        <v>223</v>
      </c>
      <c r="T286" s="168"/>
      <c r="U286" s="166"/>
      <c r="V286" s="166"/>
      <c r="W286" s="307"/>
    </row>
    <row r="287" spans="1:23" s="138" customFormat="1" ht="11.25" customHeight="1" x14ac:dyDescent="0.15">
      <c r="A287" s="305">
        <v>224</v>
      </c>
      <c r="C287" s="161"/>
      <c r="D287" s="162" t="s">
        <v>150</v>
      </c>
      <c r="E287" s="306">
        <v>14</v>
      </c>
      <c r="F287" s="306">
        <v>7</v>
      </c>
      <c r="G287" s="306">
        <v>5</v>
      </c>
      <c r="H287" s="306">
        <v>3</v>
      </c>
      <c r="I287" s="306">
        <v>0</v>
      </c>
      <c r="J287" s="306">
        <v>2</v>
      </c>
      <c r="K287" s="306">
        <v>0</v>
      </c>
      <c r="L287" s="306">
        <v>2</v>
      </c>
      <c r="M287" s="306">
        <v>0</v>
      </c>
      <c r="N287" s="306">
        <v>2</v>
      </c>
      <c r="O287" s="306">
        <v>0</v>
      </c>
      <c r="P287" s="306">
        <v>7</v>
      </c>
      <c r="Q287" s="306">
        <v>7</v>
      </c>
      <c r="R287" s="306">
        <v>0</v>
      </c>
      <c r="S287" s="166">
        <v>224</v>
      </c>
      <c r="T287" s="168"/>
      <c r="U287" s="166"/>
      <c r="V287" s="166"/>
      <c r="W287" s="307"/>
    </row>
    <row r="288" spans="1:23" s="138" customFormat="1" ht="20.25" customHeight="1" x14ac:dyDescent="0.15">
      <c r="A288" s="305">
        <v>225</v>
      </c>
      <c r="C288" s="161"/>
      <c r="D288" s="162" t="s">
        <v>151</v>
      </c>
      <c r="E288" s="306">
        <v>23</v>
      </c>
      <c r="F288" s="306">
        <v>14</v>
      </c>
      <c r="G288" s="306">
        <v>10</v>
      </c>
      <c r="H288" s="306">
        <v>8</v>
      </c>
      <c r="I288" s="306">
        <v>0</v>
      </c>
      <c r="J288" s="306">
        <v>2</v>
      </c>
      <c r="K288" s="306">
        <v>0</v>
      </c>
      <c r="L288" s="306">
        <v>5</v>
      </c>
      <c r="M288" s="306">
        <v>0</v>
      </c>
      <c r="N288" s="306">
        <v>5</v>
      </c>
      <c r="O288" s="306">
        <v>0</v>
      </c>
      <c r="P288" s="306">
        <v>9</v>
      </c>
      <c r="Q288" s="306">
        <v>8</v>
      </c>
      <c r="R288" s="306">
        <v>1</v>
      </c>
      <c r="S288" s="166">
        <v>225</v>
      </c>
      <c r="T288" s="168"/>
      <c r="U288" s="166"/>
      <c r="V288" s="166"/>
      <c r="W288" s="307"/>
    </row>
    <row r="289" spans="1:23" s="138" customFormat="1" ht="11.25" customHeight="1" x14ac:dyDescent="0.15">
      <c r="A289" s="305">
        <v>226</v>
      </c>
      <c r="C289" s="161" t="s">
        <v>205</v>
      </c>
      <c r="D289" s="162" t="s">
        <v>149</v>
      </c>
      <c r="E289" s="306">
        <v>15</v>
      </c>
      <c r="F289" s="306">
        <v>12</v>
      </c>
      <c r="G289" s="306">
        <v>7</v>
      </c>
      <c r="H289" s="306">
        <v>7</v>
      </c>
      <c r="I289" s="306">
        <v>0</v>
      </c>
      <c r="J289" s="306">
        <v>0</v>
      </c>
      <c r="K289" s="306">
        <v>0</v>
      </c>
      <c r="L289" s="306">
        <v>5</v>
      </c>
      <c r="M289" s="306">
        <v>0</v>
      </c>
      <c r="N289" s="306">
        <v>5</v>
      </c>
      <c r="O289" s="306">
        <v>0</v>
      </c>
      <c r="P289" s="306">
        <v>3</v>
      </c>
      <c r="Q289" s="306">
        <v>3</v>
      </c>
      <c r="R289" s="306">
        <v>0</v>
      </c>
      <c r="S289" s="166">
        <v>226</v>
      </c>
      <c r="T289" s="168"/>
      <c r="U289" s="166"/>
      <c r="V289" s="166"/>
      <c r="W289" s="307"/>
    </row>
    <row r="290" spans="1:23" s="138" customFormat="1" ht="11.25" customHeight="1" x14ac:dyDescent="0.15">
      <c r="A290" s="305">
        <v>227</v>
      </c>
      <c r="C290" s="161" t="s">
        <v>848</v>
      </c>
      <c r="D290" s="162" t="s">
        <v>150</v>
      </c>
      <c r="E290" s="306">
        <v>16</v>
      </c>
      <c r="F290" s="306">
        <v>6</v>
      </c>
      <c r="G290" s="306">
        <v>4</v>
      </c>
      <c r="H290" s="306">
        <v>3</v>
      </c>
      <c r="I290" s="306">
        <v>0</v>
      </c>
      <c r="J290" s="306">
        <v>1</v>
      </c>
      <c r="K290" s="306">
        <v>0</v>
      </c>
      <c r="L290" s="306">
        <v>2</v>
      </c>
      <c r="M290" s="306">
        <v>0</v>
      </c>
      <c r="N290" s="306">
        <v>2</v>
      </c>
      <c r="O290" s="306">
        <v>0</v>
      </c>
      <c r="P290" s="306">
        <v>10</v>
      </c>
      <c r="Q290" s="306">
        <v>10</v>
      </c>
      <c r="R290" s="306">
        <v>0</v>
      </c>
      <c r="S290" s="166">
        <v>227</v>
      </c>
      <c r="T290" s="168"/>
      <c r="U290" s="166"/>
      <c r="V290" s="166"/>
      <c r="W290" s="307"/>
    </row>
    <row r="291" spans="1:23" s="138" customFormat="1" ht="20.25" customHeight="1" x14ac:dyDescent="0.15">
      <c r="A291" s="305">
        <v>228</v>
      </c>
      <c r="C291" s="161"/>
      <c r="D291" s="162" t="s">
        <v>151</v>
      </c>
      <c r="E291" s="306">
        <v>31</v>
      </c>
      <c r="F291" s="306">
        <v>19</v>
      </c>
      <c r="G291" s="306">
        <v>11</v>
      </c>
      <c r="H291" s="306">
        <v>10</v>
      </c>
      <c r="I291" s="306">
        <v>0</v>
      </c>
      <c r="J291" s="306">
        <v>1</v>
      </c>
      <c r="K291" s="306">
        <v>0</v>
      </c>
      <c r="L291" s="306">
        <v>8</v>
      </c>
      <c r="M291" s="306">
        <v>0</v>
      </c>
      <c r="N291" s="306">
        <v>8</v>
      </c>
      <c r="O291" s="306">
        <v>0</v>
      </c>
      <c r="P291" s="306">
        <v>13</v>
      </c>
      <c r="Q291" s="306">
        <v>13</v>
      </c>
      <c r="R291" s="306">
        <v>0</v>
      </c>
      <c r="S291" s="166">
        <v>228</v>
      </c>
      <c r="T291" s="168"/>
      <c r="U291" s="166"/>
      <c r="V291" s="166"/>
      <c r="W291" s="307"/>
    </row>
    <row r="292" spans="1:23" s="138" customFormat="1" ht="11.25" customHeight="1" x14ac:dyDescent="0.15">
      <c r="A292" s="305">
        <v>229</v>
      </c>
      <c r="C292" s="161" t="s">
        <v>262</v>
      </c>
      <c r="D292" s="162" t="s">
        <v>149</v>
      </c>
      <c r="E292" s="306">
        <v>29</v>
      </c>
      <c r="F292" s="306">
        <v>24</v>
      </c>
      <c r="G292" s="306">
        <v>18</v>
      </c>
      <c r="H292" s="306">
        <v>14</v>
      </c>
      <c r="I292" s="306">
        <v>0</v>
      </c>
      <c r="J292" s="306">
        <v>1</v>
      </c>
      <c r="K292" s="306">
        <v>3</v>
      </c>
      <c r="L292" s="306">
        <v>6</v>
      </c>
      <c r="M292" s="306">
        <v>0</v>
      </c>
      <c r="N292" s="306">
        <v>6</v>
      </c>
      <c r="O292" s="306">
        <v>0</v>
      </c>
      <c r="P292" s="306">
        <v>5</v>
      </c>
      <c r="Q292" s="306">
        <v>5</v>
      </c>
      <c r="R292" s="306">
        <v>1</v>
      </c>
      <c r="S292" s="166">
        <v>229</v>
      </c>
      <c r="T292" s="168"/>
      <c r="U292" s="166"/>
      <c r="V292" s="166"/>
      <c r="W292" s="307"/>
    </row>
    <row r="293" spans="1:23" s="138" customFormat="1" ht="11.25" customHeight="1" x14ac:dyDescent="0.15">
      <c r="A293" s="305">
        <v>230</v>
      </c>
      <c r="C293" s="161" t="s">
        <v>824</v>
      </c>
      <c r="D293" s="162" t="s">
        <v>150</v>
      </c>
      <c r="E293" s="306">
        <v>38</v>
      </c>
      <c r="F293" s="306">
        <v>26</v>
      </c>
      <c r="G293" s="306">
        <v>20</v>
      </c>
      <c r="H293" s="306">
        <v>13</v>
      </c>
      <c r="I293" s="306">
        <v>0</v>
      </c>
      <c r="J293" s="306">
        <v>3</v>
      </c>
      <c r="K293" s="306">
        <v>4</v>
      </c>
      <c r="L293" s="306">
        <v>6</v>
      </c>
      <c r="M293" s="306">
        <v>0</v>
      </c>
      <c r="N293" s="306">
        <v>5</v>
      </c>
      <c r="O293" s="306">
        <v>0</v>
      </c>
      <c r="P293" s="306">
        <v>12</v>
      </c>
      <c r="Q293" s="306">
        <v>11</v>
      </c>
      <c r="R293" s="306">
        <v>1</v>
      </c>
      <c r="S293" s="166">
        <v>230</v>
      </c>
      <c r="T293" s="168"/>
      <c r="U293" s="166"/>
      <c r="V293" s="166"/>
      <c r="W293" s="307"/>
    </row>
    <row r="294" spans="1:23" s="138" customFormat="1" ht="20.25" customHeight="1" x14ac:dyDescent="0.15">
      <c r="A294" s="305">
        <v>231</v>
      </c>
      <c r="C294" s="161"/>
      <c r="D294" s="162" t="s">
        <v>151</v>
      </c>
      <c r="E294" s="306">
        <v>67</v>
      </c>
      <c r="F294" s="306">
        <v>50</v>
      </c>
      <c r="G294" s="306">
        <v>38</v>
      </c>
      <c r="H294" s="306">
        <v>27</v>
      </c>
      <c r="I294" s="306">
        <v>0</v>
      </c>
      <c r="J294" s="306">
        <v>4</v>
      </c>
      <c r="K294" s="306">
        <v>7</v>
      </c>
      <c r="L294" s="306">
        <v>12</v>
      </c>
      <c r="M294" s="306">
        <v>0</v>
      </c>
      <c r="N294" s="306">
        <v>11</v>
      </c>
      <c r="O294" s="306">
        <v>1</v>
      </c>
      <c r="P294" s="306">
        <v>17</v>
      </c>
      <c r="Q294" s="306">
        <v>16</v>
      </c>
      <c r="R294" s="306">
        <v>2</v>
      </c>
      <c r="S294" s="166">
        <v>231</v>
      </c>
      <c r="T294" s="168"/>
      <c r="U294" s="166"/>
      <c r="V294" s="166"/>
      <c r="W294" s="307"/>
    </row>
    <row r="295" spans="1:23" s="138" customFormat="1" ht="11.25" customHeight="1" x14ac:dyDescent="0.15">
      <c r="A295" s="305">
        <v>232</v>
      </c>
      <c r="C295" s="161" t="s">
        <v>263</v>
      </c>
      <c r="D295" s="162" t="s">
        <v>149</v>
      </c>
      <c r="E295" s="306">
        <v>23</v>
      </c>
      <c r="F295" s="306">
        <v>16</v>
      </c>
      <c r="G295" s="306">
        <v>8</v>
      </c>
      <c r="H295" s="306">
        <v>8</v>
      </c>
      <c r="I295" s="306">
        <v>0</v>
      </c>
      <c r="J295" s="306">
        <v>0</v>
      </c>
      <c r="K295" s="306">
        <v>0</v>
      </c>
      <c r="L295" s="306">
        <v>8</v>
      </c>
      <c r="M295" s="306">
        <v>0</v>
      </c>
      <c r="N295" s="306">
        <v>8</v>
      </c>
      <c r="O295" s="306">
        <v>0</v>
      </c>
      <c r="P295" s="306">
        <v>7</v>
      </c>
      <c r="Q295" s="306">
        <v>7</v>
      </c>
      <c r="R295" s="306">
        <v>0</v>
      </c>
      <c r="S295" s="166">
        <v>232</v>
      </c>
      <c r="T295" s="168"/>
      <c r="U295" s="166"/>
      <c r="V295" s="166"/>
      <c r="W295" s="307"/>
    </row>
    <row r="296" spans="1:23" s="138" customFormat="1" ht="11.25" customHeight="1" x14ac:dyDescent="0.15">
      <c r="A296" s="305">
        <v>233</v>
      </c>
      <c r="C296" s="161" t="s">
        <v>849</v>
      </c>
      <c r="D296" s="162" t="s">
        <v>150</v>
      </c>
      <c r="E296" s="306">
        <v>17</v>
      </c>
      <c r="F296" s="306">
        <v>9</v>
      </c>
      <c r="G296" s="306">
        <v>4</v>
      </c>
      <c r="H296" s="306">
        <v>4</v>
      </c>
      <c r="I296" s="306">
        <v>0</v>
      </c>
      <c r="J296" s="306">
        <v>0</v>
      </c>
      <c r="K296" s="306">
        <v>0</v>
      </c>
      <c r="L296" s="306">
        <v>5</v>
      </c>
      <c r="M296" s="306">
        <v>0</v>
      </c>
      <c r="N296" s="306">
        <v>5</v>
      </c>
      <c r="O296" s="306">
        <v>0</v>
      </c>
      <c r="P296" s="306">
        <v>8</v>
      </c>
      <c r="Q296" s="306">
        <v>8</v>
      </c>
      <c r="R296" s="306">
        <v>0</v>
      </c>
      <c r="S296" s="166">
        <v>233</v>
      </c>
      <c r="T296" s="168"/>
      <c r="U296" s="166"/>
      <c r="V296" s="166"/>
      <c r="W296" s="307"/>
    </row>
    <row r="297" spans="1:23" s="138" customFormat="1" ht="20.25" customHeight="1" x14ac:dyDescent="0.15">
      <c r="A297" s="305">
        <v>234</v>
      </c>
      <c r="C297" s="161"/>
      <c r="D297" s="162" t="s">
        <v>151</v>
      </c>
      <c r="E297" s="306">
        <v>40</v>
      </c>
      <c r="F297" s="306">
        <v>25</v>
      </c>
      <c r="G297" s="306">
        <v>12</v>
      </c>
      <c r="H297" s="306">
        <v>12</v>
      </c>
      <c r="I297" s="306">
        <v>0</v>
      </c>
      <c r="J297" s="306">
        <v>0</v>
      </c>
      <c r="K297" s="306">
        <v>0</v>
      </c>
      <c r="L297" s="306">
        <v>14</v>
      </c>
      <c r="M297" s="306">
        <v>0</v>
      </c>
      <c r="N297" s="306">
        <v>14</v>
      </c>
      <c r="O297" s="306">
        <v>0</v>
      </c>
      <c r="P297" s="306">
        <v>15</v>
      </c>
      <c r="Q297" s="306">
        <v>15</v>
      </c>
      <c r="R297" s="306">
        <v>0</v>
      </c>
      <c r="S297" s="166">
        <v>234</v>
      </c>
      <c r="T297" s="168"/>
      <c r="U297" s="166"/>
      <c r="V297" s="166"/>
      <c r="W297" s="307"/>
    </row>
    <row r="298" spans="1:23" s="138" customFormat="1" ht="11.25" customHeight="1" x14ac:dyDescent="0.15">
      <c r="A298" s="305">
        <v>235</v>
      </c>
      <c r="C298" s="161" t="s">
        <v>265</v>
      </c>
      <c r="D298" s="162" t="s">
        <v>149</v>
      </c>
      <c r="E298" s="306">
        <v>31</v>
      </c>
      <c r="F298" s="306">
        <v>27</v>
      </c>
      <c r="G298" s="306">
        <v>15</v>
      </c>
      <c r="H298" s="306">
        <v>15</v>
      </c>
      <c r="I298" s="306">
        <v>0</v>
      </c>
      <c r="J298" s="306">
        <v>1</v>
      </c>
      <c r="K298" s="306">
        <v>0</v>
      </c>
      <c r="L298" s="306">
        <v>12</v>
      </c>
      <c r="M298" s="306">
        <v>0</v>
      </c>
      <c r="N298" s="306">
        <v>12</v>
      </c>
      <c r="O298" s="306">
        <v>0</v>
      </c>
      <c r="P298" s="306">
        <v>4</v>
      </c>
      <c r="Q298" s="306">
        <v>4</v>
      </c>
      <c r="R298" s="306">
        <v>0</v>
      </c>
      <c r="S298" s="166">
        <v>235</v>
      </c>
      <c r="T298" s="168"/>
      <c r="U298" s="166"/>
      <c r="V298" s="166"/>
      <c r="W298" s="307"/>
    </row>
    <row r="299" spans="1:23" s="138" customFormat="1" ht="11.25" customHeight="1" x14ac:dyDescent="0.15">
      <c r="A299" s="305">
        <v>236</v>
      </c>
      <c r="C299" s="161" t="s">
        <v>824</v>
      </c>
      <c r="D299" s="162" t="s">
        <v>150</v>
      </c>
      <c r="E299" s="306">
        <v>16</v>
      </c>
      <c r="F299" s="306">
        <v>8</v>
      </c>
      <c r="G299" s="306">
        <v>3</v>
      </c>
      <c r="H299" s="306">
        <v>3</v>
      </c>
      <c r="I299" s="306">
        <v>0</v>
      </c>
      <c r="J299" s="306">
        <v>1</v>
      </c>
      <c r="K299" s="306">
        <v>0</v>
      </c>
      <c r="L299" s="306">
        <v>5</v>
      </c>
      <c r="M299" s="306">
        <v>0</v>
      </c>
      <c r="N299" s="306">
        <v>5</v>
      </c>
      <c r="O299" s="306">
        <v>0</v>
      </c>
      <c r="P299" s="306">
        <v>8</v>
      </c>
      <c r="Q299" s="306">
        <v>8</v>
      </c>
      <c r="R299" s="306">
        <v>0</v>
      </c>
      <c r="S299" s="166">
        <v>236</v>
      </c>
      <c r="T299" s="168"/>
      <c r="U299" s="166"/>
      <c r="V299" s="166"/>
      <c r="W299" s="307"/>
    </row>
    <row r="300" spans="1:23" s="138" customFormat="1" ht="20.25" customHeight="1" x14ac:dyDescent="0.15">
      <c r="A300" s="305">
        <v>237</v>
      </c>
      <c r="C300" s="161"/>
      <c r="D300" s="162" t="s">
        <v>151</v>
      </c>
      <c r="E300" s="306">
        <v>47</v>
      </c>
      <c r="F300" s="306">
        <v>35</v>
      </c>
      <c r="G300" s="306">
        <v>18</v>
      </c>
      <c r="H300" s="306">
        <v>17</v>
      </c>
      <c r="I300" s="306">
        <v>0</v>
      </c>
      <c r="J300" s="306">
        <v>1</v>
      </c>
      <c r="K300" s="306">
        <v>0</v>
      </c>
      <c r="L300" s="306">
        <v>17</v>
      </c>
      <c r="M300" s="306">
        <v>0</v>
      </c>
      <c r="N300" s="306">
        <v>17</v>
      </c>
      <c r="O300" s="306">
        <v>0</v>
      </c>
      <c r="P300" s="306">
        <v>12</v>
      </c>
      <c r="Q300" s="306">
        <v>12</v>
      </c>
      <c r="R300" s="306">
        <v>0</v>
      </c>
      <c r="S300" s="166">
        <v>237</v>
      </c>
      <c r="T300" s="168"/>
      <c r="U300" s="166"/>
      <c r="V300" s="166"/>
      <c r="W300" s="307"/>
    </row>
    <row r="301" spans="1:23" s="138" customFormat="1" ht="11.25" customHeight="1" x14ac:dyDescent="0.15">
      <c r="A301" s="305">
        <v>238</v>
      </c>
      <c r="C301" s="161" t="s">
        <v>266</v>
      </c>
      <c r="D301" s="162" t="s">
        <v>149</v>
      </c>
      <c r="E301" s="306">
        <v>13</v>
      </c>
      <c r="F301" s="306">
        <v>11</v>
      </c>
      <c r="G301" s="306">
        <v>9</v>
      </c>
      <c r="H301" s="306">
        <v>8</v>
      </c>
      <c r="I301" s="306">
        <v>0</v>
      </c>
      <c r="J301" s="306">
        <v>2</v>
      </c>
      <c r="K301" s="306">
        <v>0</v>
      </c>
      <c r="L301" s="306">
        <v>2</v>
      </c>
      <c r="M301" s="306">
        <v>0</v>
      </c>
      <c r="N301" s="306">
        <v>2</v>
      </c>
      <c r="O301" s="306">
        <v>0</v>
      </c>
      <c r="P301" s="306">
        <v>2</v>
      </c>
      <c r="Q301" s="306">
        <v>2</v>
      </c>
      <c r="R301" s="306">
        <v>0</v>
      </c>
      <c r="S301" s="166">
        <v>238</v>
      </c>
      <c r="T301" s="168"/>
      <c r="U301" s="166"/>
      <c r="V301" s="166"/>
      <c r="W301" s="307"/>
    </row>
    <row r="302" spans="1:23" s="138" customFormat="1" ht="11.25" customHeight="1" x14ac:dyDescent="0.15">
      <c r="A302" s="305">
        <v>239</v>
      </c>
      <c r="C302" s="161"/>
      <c r="D302" s="162" t="s">
        <v>150</v>
      </c>
      <c r="E302" s="306">
        <v>21</v>
      </c>
      <c r="F302" s="306">
        <v>14</v>
      </c>
      <c r="G302" s="306">
        <v>12</v>
      </c>
      <c r="H302" s="306">
        <v>5</v>
      </c>
      <c r="I302" s="306">
        <v>0</v>
      </c>
      <c r="J302" s="306">
        <v>7</v>
      </c>
      <c r="K302" s="306">
        <v>0</v>
      </c>
      <c r="L302" s="306">
        <v>3</v>
      </c>
      <c r="M302" s="306">
        <v>0</v>
      </c>
      <c r="N302" s="306">
        <v>3</v>
      </c>
      <c r="O302" s="306">
        <v>0</v>
      </c>
      <c r="P302" s="306">
        <v>7</v>
      </c>
      <c r="Q302" s="306">
        <v>7</v>
      </c>
      <c r="R302" s="306">
        <v>0</v>
      </c>
      <c r="S302" s="166">
        <v>239</v>
      </c>
      <c r="T302" s="168"/>
      <c r="U302" s="166"/>
      <c r="V302" s="166"/>
      <c r="W302" s="307"/>
    </row>
    <row r="303" spans="1:23" s="138" customFormat="1" ht="20.25" customHeight="1" x14ac:dyDescent="0.15">
      <c r="A303" s="305">
        <v>240</v>
      </c>
      <c r="C303" s="161"/>
      <c r="D303" s="162" t="s">
        <v>151</v>
      </c>
      <c r="E303" s="306">
        <v>34</v>
      </c>
      <c r="F303" s="306">
        <v>25</v>
      </c>
      <c r="G303" s="306">
        <v>21</v>
      </c>
      <c r="H303" s="306">
        <v>12</v>
      </c>
      <c r="I303" s="306">
        <v>0</v>
      </c>
      <c r="J303" s="306">
        <v>9</v>
      </c>
      <c r="K303" s="306">
        <v>0</v>
      </c>
      <c r="L303" s="306">
        <v>5</v>
      </c>
      <c r="M303" s="306">
        <v>0</v>
      </c>
      <c r="N303" s="306">
        <v>5</v>
      </c>
      <c r="O303" s="306">
        <v>0</v>
      </c>
      <c r="P303" s="306">
        <v>9</v>
      </c>
      <c r="Q303" s="306">
        <v>9</v>
      </c>
      <c r="R303" s="306">
        <v>0</v>
      </c>
      <c r="S303" s="166">
        <v>240</v>
      </c>
      <c r="T303" s="168"/>
      <c r="U303" s="166"/>
      <c r="V303" s="166"/>
      <c r="W303" s="307"/>
    </row>
    <row r="304" spans="1:23" s="138" customFormat="1" ht="11.25" customHeight="1" x14ac:dyDescent="0.15">
      <c r="A304" s="305">
        <v>241</v>
      </c>
      <c r="C304" s="161" t="s">
        <v>267</v>
      </c>
      <c r="D304" s="162" t="s">
        <v>149</v>
      </c>
      <c r="E304" s="306">
        <v>33</v>
      </c>
      <c r="F304" s="306">
        <v>26</v>
      </c>
      <c r="G304" s="306">
        <v>14</v>
      </c>
      <c r="H304" s="306">
        <v>12</v>
      </c>
      <c r="I304" s="306">
        <v>0</v>
      </c>
      <c r="J304" s="306">
        <v>3</v>
      </c>
      <c r="K304" s="306">
        <v>0</v>
      </c>
      <c r="L304" s="306">
        <v>12</v>
      </c>
      <c r="M304" s="306">
        <v>0</v>
      </c>
      <c r="N304" s="306">
        <v>12</v>
      </c>
      <c r="O304" s="306">
        <v>0</v>
      </c>
      <c r="P304" s="306">
        <v>7</v>
      </c>
      <c r="Q304" s="306">
        <v>5</v>
      </c>
      <c r="R304" s="306">
        <v>2</v>
      </c>
      <c r="S304" s="166">
        <v>241</v>
      </c>
      <c r="T304" s="168"/>
      <c r="U304" s="166"/>
      <c r="V304" s="166"/>
      <c r="W304" s="307"/>
    </row>
    <row r="305" spans="1:23" s="138" customFormat="1" ht="11.25" customHeight="1" x14ac:dyDescent="0.15">
      <c r="A305" s="305">
        <v>242</v>
      </c>
      <c r="C305" s="161" t="s">
        <v>851</v>
      </c>
      <c r="D305" s="162" t="s">
        <v>150</v>
      </c>
      <c r="E305" s="306">
        <v>21</v>
      </c>
      <c r="F305" s="306">
        <v>8</v>
      </c>
      <c r="G305" s="306">
        <v>3</v>
      </c>
      <c r="H305" s="306">
        <v>2</v>
      </c>
      <c r="I305" s="306">
        <v>0</v>
      </c>
      <c r="J305" s="306">
        <v>1</v>
      </c>
      <c r="K305" s="306">
        <v>0</v>
      </c>
      <c r="L305" s="306">
        <v>6</v>
      </c>
      <c r="M305" s="306">
        <v>0</v>
      </c>
      <c r="N305" s="306">
        <v>6</v>
      </c>
      <c r="O305" s="306">
        <v>0</v>
      </c>
      <c r="P305" s="306">
        <v>13</v>
      </c>
      <c r="Q305" s="306">
        <v>11</v>
      </c>
      <c r="R305" s="306">
        <v>2</v>
      </c>
      <c r="S305" s="166">
        <v>242</v>
      </c>
      <c r="T305" s="168"/>
      <c r="U305" s="166"/>
      <c r="V305" s="166"/>
      <c r="W305" s="307"/>
    </row>
    <row r="306" spans="1:23" s="138" customFormat="1" ht="20.25" customHeight="1" x14ac:dyDescent="0.15">
      <c r="A306" s="305">
        <v>243</v>
      </c>
      <c r="C306" s="161"/>
      <c r="D306" s="162" t="s">
        <v>151</v>
      </c>
      <c r="E306" s="306">
        <v>54</v>
      </c>
      <c r="F306" s="306">
        <v>34</v>
      </c>
      <c r="G306" s="306">
        <v>17</v>
      </c>
      <c r="H306" s="306">
        <v>14</v>
      </c>
      <c r="I306" s="306">
        <v>0</v>
      </c>
      <c r="J306" s="306">
        <v>3</v>
      </c>
      <c r="K306" s="306">
        <v>0</v>
      </c>
      <c r="L306" s="306">
        <v>18</v>
      </c>
      <c r="M306" s="306">
        <v>0</v>
      </c>
      <c r="N306" s="306">
        <v>18</v>
      </c>
      <c r="O306" s="306">
        <v>0</v>
      </c>
      <c r="P306" s="306">
        <v>20</v>
      </c>
      <c r="Q306" s="306">
        <v>16</v>
      </c>
      <c r="R306" s="306">
        <v>4</v>
      </c>
      <c r="S306" s="166">
        <v>243</v>
      </c>
      <c r="T306" s="168"/>
      <c r="U306" s="166"/>
      <c r="V306" s="166"/>
      <c r="W306" s="307"/>
    </row>
    <row r="307" spans="1:23" s="138" customFormat="1" ht="11.25" customHeight="1" x14ac:dyDescent="0.15">
      <c r="A307" s="305">
        <v>244</v>
      </c>
      <c r="C307" s="161" t="s">
        <v>271</v>
      </c>
      <c r="D307" s="162" t="s">
        <v>149</v>
      </c>
      <c r="E307" s="306">
        <v>18</v>
      </c>
      <c r="F307" s="306">
        <v>13</v>
      </c>
      <c r="G307" s="306">
        <v>11</v>
      </c>
      <c r="H307" s="306">
        <v>8</v>
      </c>
      <c r="I307" s="306">
        <v>0</v>
      </c>
      <c r="J307" s="306">
        <v>3</v>
      </c>
      <c r="K307" s="306">
        <v>0</v>
      </c>
      <c r="L307" s="306">
        <v>3</v>
      </c>
      <c r="M307" s="306">
        <v>0</v>
      </c>
      <c r="N307" s="306">
        <v>3</v>
      </c>
      <c r="O307" s="306">
        <v>0</v>
      </c>
      <c r="P307" s="306">
        <v>5</v>
      </c>
      <c r="Q307" s="306">
        <v>5</v>
      </c>
      <c r="R307" s="306">
        <v>0</v>
      </c>
      <c r="S307" s="166">
        <v>244</v>
      </c>
      <c r="T307" s="168"/>
      <c r="U307" s="166"/>
      <c r="V307" s="166"/>
      <c r="W307" s="307"/>
    </row>
    <row r="308" spans="1:23" s="138" customFormat="1" ht="11.25" customHeight="1" x14ac:dyDescent="0.15">
      <c r="A308" s="305">
        <v>245</v>
      </c>
      <c r="C308" s="161" t="s">
        <v>851</v>
      </c>
      <c r="D308" s="162" t="s">
        <v>150</v>
      </c>
      <c r="E308" s="306">
        <v>12</v>
      </c>
      <c r="F308" s="306">
        <v>4</v>
      </c>
      <c r="G308" s="306">
        <v>2</v>
      </c>
      <c r="H308" s="306">
        <v>2</v>
      </c>
      <c r="I308" s="306">
        <v>0</v>
      </c>
      <c r="J308" s="306">
        <v>0</v>
      </c>
      <c r="K308" s="306">
        <v>0</v>
      </c>
      <c r="L308" s="306">
        <v>2</v>
      </c>
      <c r="M308" s="306">
        <v>0</v>
      </c>
      <c r="N308" s="306">
        <v>2</v>
      </c>
      <c r="O308" s="306">
        <v>0</v>
      </c>
      <c r="P308" s="306">
        <v>8</v>
      </c>
      <c r="Q308" s="306">
        <v>8</v>
      </c>
      <c r="R308" s="306">
        <v>0</v>
      </c>
      <c r="S308" s="166">
        <v>245</v>
      </c>
      <c r="T308" s="168"/>
      <c r="U308" s="168"/>
      <c r="V308" s="166"/>
      <c r="W308" s="307"/>
    </row>
    <row r="309" spans="1:23" s="138" customFormat="1" ht="20.25" customHeight="1" x14ac:dyDescent="0.15">
      <c r="A309" s="305">
        <v>246</v>
      </c>
      <c r="C309" s="161"/>
      <c r="D309" s="162" t="s">
        <v>151</v>
      </c>
      <c r="E309" s="306">
        <v>30</v>
      </c>
      <c r="F309" s="306">
        <v>18</v>
      </c>
      <c r="G309" s="306">
        <v>13</v>
      </c>
      <c r="H309" s="306">
        <v>10</v>
      </c>
      <c r="I309" s="306">
        <v>0</v>
      </c>
      <c r="J309" s="306">
        <v>3</v>
      </c>
      <c r="K309" s="306">
        <v>0</v>
      </c>
      <c r="L309" s="306">
        <v>5</v>
      </c>
      <c r="M309" s="306">
        <v>0</v>
      </c>
      <c r="N309" s="306">
        <v>5</v>
      </c>
      <c r="O309" s="306">
        <v>0</v>
      </c>
      <c r="P309" s="306">
        <v>13</v>
      </c>
      <c r="Q309" s="306">
        <v>13</v>
      </c>
      <c r="R309" s="306">
        <v>0</v>
      </c>
      <c r="S309" s="166">
        <v>246</v>
      </c>
      <c r="T309" s="168"/>
      <c r="U309" s="166"/>
      <c r="V309" s="166"/>
      <c r="W309" s="307"/>
    </row>
    <row r="310" spans="1:23" s="138" customFormat="1" ht="11.25" customHeight="1" x14ac:dyDescent="0.15">
      <c r="A310" s="305">
        <v>247</v>
      </c>
      <c r="C310" s="161" t="s">
        <v>853</v>
      </c>
      <c r="D310" s="162" t="s">
        <v>149</v>
      </c>
      <c r="E310" s="306">
        <v>43</v>
      </c>
      <c r="F310" s="306">
        <v>24</v>
      </c>
      <c r="G310" s="306">
        <v>24</v>
      </c>
      <c r="H310" s="306">
        <v>21</v>
      </c>
      <c r="I310" s="306">
        <v>3</v>
      </c>
      <c r="J310" s="306">
        <v>0</v>
      </c>
      <c r="K310" s="306">
        <v>0</v>
      </c>
      <c r="L310" s="306">
        <v>0</v>
      </c>
      <c r="M310" s="306">
        <v>0</v>
      </c>
      <c r="N310" s="306">
        <v>0</v>
      </c>
      <c r="O310" s="306">
        <v>0</v>
      </c>
      <c r="P310" s="306">
        <v>19</v>
      </c>
      <c r="Q310" s="306">
        <v>19</v>
      </c>
      <c r="R310" s="306">
        <v>0</v>
      </c>
      <c r="S310" s="166">
        <v>247</v>
      </c>
      <c r="T310" s="168"/>
      <c r="U310" s="166"/>
      <c r="V310" s="166"/>
      <c r="W310" s="307"/>
    </row>
    <row r="311" spans="1:23" s="138" customFormat="1" ht="11.25" customHeight="1" x14ac:dyDescent="0.15">
      <c r="A311" s="305">
        <v>248</v>
      </c>
      <c r="C311" s="161"/>
      <c r="D311" s="162" t="s">
        <v>150</v>
      </c>
      <c r="E311" s="306">
        <v>44</v>
      </c>
      <c r="F311" s="306">
        <v>13</v>
      </c>
      <c r="G311" s="306">
        <v>13</v>
      </c>
      <c r="H311" s="306">
        <v>11</v>
      </c>
      <c r="I311" s="306">
        <v>3</v>
      </c>
      <c r="J311" s="306">
        <v>0</v>
      </c>
      <c r="K311" s="306">
        <v>0</v>
      </c>
      <c r="L311" s="306">
        <v>0</v>
      </c>
      <c r="M311" s="306">
        <v>0</v>
      </c>
      <c r="N311" s="306">
        <v>0</v>
      </c>
      <c r="O311" s="306">
        <v>0</v>
      </c>
      <c r="P311" s="306">
        <v>31</v>
      </c>
      <c r="Q311" s="306">
        <v>31</v>
      </c>
      <c r="R311" s="306">
        <v>0</v>
      </c>
      <c r="S311" s="166">
        <v>248</v>
      </c>
      <c r="T311" s="168"/>
      <c r="U311" s="166"/>
      <c r="V311" s="166"/>
      <c r="W311" s="307"/>
    </row>
    <row r="312" spans="1:23" s="138" customFormat="1" ht="11.25" customHeight="1" x14ac:dyDescent="0.15">
      <c r="A312" s="305">
        <v>249</v>
      </c>
      <c r="C312" s="161"/>
      <c r="D312" s="162" t="s">
        <v>151</v>
      </c>
      <c r="E312" s="306">
        <v>87</v>
      </c>
      <c r="F312" s="306">
        <v>37</v>
      </c>
      <c r="G312" s="306">
        <v>37</v>
      </c>
      <c r="H312" s="306">
        <v>32</v>
      </c>
      <c r="I312" s="306">
        <v>6</v>
      </c>
      <c r="J312" s="306">
        <v>0</v>
      </c>
      <c r="K312" s="306">
        <v>0</v>
      </c>
      <c r="L312" s="306">
        <v>0</v>
      </c>
      <c r="M312" s="306">
        <v>0</v>
      </c>
      <c r="N312" s="306">
        <v>0</v>
      </c>
      <c r="O312" s="306">
        <v>0</v>
      </c>
      <c r="P312" s="306">
        <v>50</v>
      </c>
      <c r="Q312" s="306">
        <v>50</v>
      </c>
      <c r="R312" s="306">
        <v>0</v>
      </c>
      <c r="S312" s="166">
        <v>249</v>
      </c>
      <c r="T312" s="168"/>
      <c r="U312" s="166"/>
      <c r="V312" s="166"/>
      <c r="W312" s="307"/>
    </row>
    <row r="313" spans="1:23" s="138" customFormat="1" ht="11.25" customHeight="1" x14ac:dyDescent="0.15">
      <c r="C313" s="161"/>
      <c r="D313" s="151"/>
      <c r="E313" s="163"/>
      <c r="F313" s="163"/>
      <c r="G313" s="163"/>
      <c r="H313" s="163"/>
      <c r="I313" s="163"/>
      <c r="J313" s="163"/>
      <c r="K313" s="163"/>
      <c r="N313" s="163"/>
      <c r="O313" s="163"/>
      <c r="P313" s="163"/>
      <c r="Q313" s="163"/>
      <c r="R313" s="163"/>
      <c r="S313" s="168"/>
      <c r="T313" s="314"/>
      <c r="U313" s="166"/>
      <c r="V313" s="166"/>
      <c r="W313" s="307"/>
    </row>
    <row r="314" spans="1:23" s="138" customFormat="1" ht="11.25" customHeight="1" x14ac:dyDescent="0.15">
      <c r="C314" s="161"/>
      <c r="D314" s="151"/>
      <c r="E314" s="163"/>
      <c r="F314" s="163"/>
      <c r="G314" s="163"/>
      <c r="H314" s="163"/>
      <c r="I314" s="163"/>
      <c r="J314" s="163"/>
      <c r="K314" s="163"/>
      <c r="N314" s="163"/>
      <c r="O314" s="163"/>
      <c r="P314" s="163"/>
      <c r="Q314" s="163"/>
      <c r="R314" s="163"/>
      <c r="S314" s="307"/>
      <c r="T314" s="163"/>
      <c r="U314" s="163"/>
      <c r="V314" s="166"/>
      <c r="W314" s="307"/>
    </row>
    <row r="315" spans="1:23" s="138" customFormat="1" ht="11.25" customHeight="1" x14ac:dyDescent="0.15">
      <c r="A315" s="311"/>
      <c r="B315" s="312"/>
      <c r="C315" s="299"/>
      <c r="D315" s="299"/>
      <c r="E315" s="299"/>
      <c r="F315" s="163"/>
      <c r="G315" s="163"/>
      <c r="H315" s="163"/>
      <c r="I315" s="163"/>
      <c r="J315" s="163"/>
      <c r="K315" s="163"/>
      <c r="L315" s="311"/>
      <c r="M315" s="299"/>
      <c r="N315" s="299"/>
      <c r="O315" s="299"/>
      <c r="P315" s="299"/>
      <c r="Q315" s="163"/>
      <c r="R315" s="163"/>
      <c r="S315" s="307"/>
      <c r="T315" s="163"/>
      <c r="U315" s="163"/>
      <c r="V315" s="314"/>
      <c r="W315" s="314"/>
    </row>
    <row r="316" spans="1:23" s="138" customFormat="1" ht="11.25" customHeight="1" x14ac:dyDescent="0.15">
      <c r="A316" s="138" t="s">
        <v>928</v>
      </c>
      <c r="C316" s="161"/>
      <c r="D316" s="151"/>
      <c r="E316" s="163"/>
      <c r="F316" s="163"/>
      <c r="G316" s="163"/>
      <c r="H316" s="163"/>
      <c r="I316" s="163"/>
      <c r="J316" s="163"/>
      <c r="K316" s="163"/>
      <c r="L316" s="138" t="s">
        <v>928</v>
      </c>
      <c r="N316" s="163"/>
      <c r="O316" s="163"/>
      <c r="P316" s="163"/>
      <c r="Q316" s="163"/>
      <c r="R316" s="163"/>
      <c r="S316" s="307"/>
      <c r="T316" s="163"/>
      <c r="U316" s="163"/>
      <c r="V316" s="166"/>
      <c r="W316" s="307"/>
    </row>
    <row r="317" spans="1:23" s="138" customFormat="1" ht="9" customHeight="1" x14ac:dyDescent="0.15">
      <c r="C317" s="161"/>
      <c r="D317" s="151"/>
      <c r="E317" s="163"/>
      <c r="F317" s="163"/>
      <c r="G317" s="163"/>
      <c r="H317" s="163"/>
      <c r="I317" s="163"/>
      <c r="J317" s="163"/>
      <c r="K317" s="163"/>
      <c r="N317" s="163"/>
      <c r="O317" s="163"/>
      <c r="P317" s="163"/>
      <c r="Q317" s="163"/>
      <c r="R317" s="163"/>
      <c r="S317" s="307"/>
      <c r="T317" s="163"/>
      <c r="U317" s="163"/>
      <c r="V317" s="166"/>
      <c r="W317" s="307"/>
    </row>
    <row r="318" spans="1:23" s="138" customFormat="1" ht="11.25" customHeight="1" x14ac:dyDescent="0.15">
      <c r="A318" s="299" t="s">
        <v>30</v>
      </c>
      <c r="B318" s="299"/>
      <c r="C318" s="299"/>
      <c r="D318" s="299"/>
      <c r="E318" s="299"/>
      <c r="F318" s="163"/>
      <c r="G318" s="163"/>
      <c r="H318" s="163"/>
      <c r="I318" s="163"/>
      <c r="J318" s="163"/>
      <c r="K318" s="163"/>
      <c r="L318" s="299" t="s">
        <v>30</v>
      </c>
      <c r="M318" s="299"/>
      <c r="N318" s="299"/>
      <c r="O318" s="299"/>
      <c r="P318" s="299"/>
      <c r="Q318" s="163"/>
      <c r="R318" s="163"/>
      <c r="S318" s="307"/>
      <c r="T318" s="163"/>
      <c r="U318" s="163"/>
      <c r="V318" s="314"/>
      <c r="W318" s="314"/>
    </row>
    <row r="319" spans="1:23" s="138" customFormat="1" ht="35.25" customHeight="1" x14ac:dyDescent="0.15">
      <c r="A319" s="305"/>
      <c r="C319" s="161"/>
      <c r="D319" s="151"/>
      <c r="E319" s="156" t="s">
        <v>201</v>
      </c>
      <c r="F319" s="163"/>
      <c r="G319" s="163"/>
      <c r="H319" s="163"/>
      <c r="I319" s="163"/>
      <c r="J319" s="163"/>
      <c r="K319" s="163"/>
      <c r="L319" s="156" t="s">
        <v>201</v>
      </c>
      <c r="M319" s="163"/>
      <c r="N319" s="163"/>
      <c r="P319" s="163"/>
      <c r="Q319" s="163"/>
      <c r="R319" s="163"/>
      <c r="S319" s="307"/>
      <c r="T319" s="163"/>
      <c r="U319" s="163"/>
      <c r="V319" s="166"/>
      <c r="W319" s="315"/>
    </row>
    <row r="320" spans="1:23" s="138" customFormat="1" ht="11.25" customHeight="1" x14ac:dyDescent="0.15">
      <c r="A320" s="305">
        <v>250</v>
      </c>
      <c r="C320" s="161" t="s">
        <v>854</v>
      </c>
      <c r="D320" s="162" t="s">
        <v>149</v>
      </c>
      <c r="E320" s="306">
        <v>39</v>
      </c>
      <c r="F320" s="306">
        <v>32</v>
      </c>
      <c r="G320" s="306">
        <v>22</v>
      </c>
      <c r="H320" s="306">
        <v>15</v>
      </c>
      <c r="I320" s="306">
        <v>0</v>
      </c>
      <c r="J320" s="306">
        <v>8</v>
      </c>
      <c r="K320" s="306">
        <v>0</v>
      </c>
      <c r="L320" s="306">
        <v>10</v>
      </c>
      <c r="M320" s="306">
        <v>0</v>
      </c>
      <c r="N320" s="306">
        <v>10</v>
      </c>
      <c r="O320" s="306">
        <v>0</v>
      </c>
      <c r="P320" s="306">
        <v>7</v>
      </c>
      <c r="Q320" s="306">
        <v>7</v>
      </c>
      <c r="R320" s="306">
        <v>1</v>
      </c>
      <c r="S320" s="166">
        <v>250</v>
      </c>
      <c r="T320" s="168"/>
      <c r="U320" s="166"/>
      <c r="V320" s="166"/>
      <c r="W320" s="307"/>
    </row>
    <row r="321" spans="1:23" s="138" customFormat="1" ht="11.25" customHeight="1" x14ac:dyDescent="0.15">
      <c r="A321" s="305">
        <v>251</v>
      </c>
      <c r="C321" s="161"/>
      <c r="D321" s="162" t="s">
        <v>150</v>
      </c>
      <c r="E321" s="306">
        <v>54</v>
      </c>
      <c r="F321" s="306">
        <v>18</v>
      </c>
      <c r="G321" s="306">
        <v>10</v>
      </c>
      <c r="H321" s="306">
        <v>7</v>
      </c>
      <c r="I321" s="306">
        <v>0</v>
      </c>
      <c r="J321" s="306">
        <v>2</v>
      </c>
      <c r="K321" s="306">
        <v>1</v>
      </c>
      <c r="L321" s="306">
        <v>8</v>
      </c>
      <c r="M321" s="306">
        <v>0</v>
      </c>
      <c r="N321" s="306">
        <v>8</v>
      </c>
      <c r="O321" s="306">
        <v>0</v>
      </c>
      <c r="P321" s="306">
        <v>36</v>
      </c>
      <c r="Q321" s="306">
        <v>36</v>
      </c>
      <c r="R321" s="306">
        <v>0</v>
      </c>
      <c r="S321" s="166">
        <v>251</v>
      </c>
      <c r="T321" s="168"/>
      <c r="U321" s="166"/>
      <c r="V321" s="166"/>
      <c r="W321" s="307"/>
    </row>
    <row r="322" spans="1:23" s="138" customFormat="1" ht="20.25" customHeight="1" x14ac:dyDescent="0.15">
      <c r="A322" s="305">
        <v>252</v>
      </c>
      <c r="C322" s="161"/>
      <c r="D322" s="162" t="s">
        <v>151</v>
      </c>
      <c r="E322" s="306">
        <v>93</v>
      </c>
      <c r="F322" s="306">
        <v>50</v>
      </c>
      <c r="G322" s="306">
        <v>32</v>
      </c>
      <c r="H322" s="306">
        <v>21</v>
      </c>
      <c r="I322" s="306">
        <v>0</v>
      </c>
      <c r="J322" s="306">
        <v>10</v>
      </c>
      <c r="K322" s="306">
        <v>1</v>
      </c>
      <c r="L322" s="306">
        <v>18</v>
      </c>
      <c r="M322" s="306">
        <v>0</v>
      </c>
      <c r="N322" s="306">
        <v>18</v>
      </c>
      <c r="O322" s="306">
        <v>0</v>
      </c>
      <c r="P322" s="306">
        <v>43</v>
      </c>
      <c r="Q322" s="306">
        <v>43</v>
      </c>
      <c r="R322" s="306">
        <v>1</v>
      </c>
      <c r="S322" s="166">
        <v>252</v>
      </c>
      <c r="T322" s="168"/>
      <c r="U322" s="166"/>
      <c r="V322" s="166"/>
      <c r="W322" s="307"/>
    </row>
    <row r="323" spans="1:23" s="138" customFormat="1" ht="11.25" customHeight="1" x14ac:dyDescent="0.15">
      <c r="A323" s="305">
        <v>253</v>
      </c>
      <c r="C323" s="161" t="s">
        <v>274</v>
      </c>
      <c r="D323" s="162" t="s">
        <v>149</v>
      </c>
      <c r="E323" s="306">
        <v>10</v>
      </c>
      <c r="F323" s="306">
        <v>6</v>
      </c>
      <c r="G323" s="306">
        <v>6</v>
      </c>
      <c r="H323" s="306">
        <v>3</v>
      </c>
      <c r="I323" s="306">
        <v>1</v>
      </c>
      <c r="J323" s="306">
        <v>0</v>
      </c>
      <c r="K323" s="306">
        <v>2</v>
      </c>
      <c r="L323" s="306">
        <v>0</v>
      </c>
      <c r="M323" s="306">
        <v>0</v>
      </c>
      <c r="N323" s="306">
        <v>0</v>
      </c>
      <c r="O323" s="306">
        <v>0</v>
      </c>
      <c r="P323" s="306">
        <v>4</v>
      </c>
      <c r="Q323" s="306">
        <v>4</v>
      </c>
      <c r="R323" s="306">
        <v>0</v>
      </c>
      <c r="S323" s="166">
        <v>253</v>
      </c>
      <c r="T323" s="168"/>
      <c r="U323" s="166"/>
      <c r="V323" s="166"/>
      <c r="W323" s="307"/>
    </row>
    <row r="324" spans="1:23" s="138" customFormat="1" ht="11.25" customHeight="1" x14ac:dyDescent="0.15">
      <c r="A324" s="305">
        <v>254</v>
      </c>
      <c r="C324" s="161"/>
      <c r="D324" s="162" t="s">
        <v>150</v>
      </c>
      <c r="E324" s="306">
        <v>5</v>
      </c>
      <c r="F324" s="306">
        <v>3</v>
      </c>
      <c r="G324" s="306">
        <v>3</v>
      </c>
      <c r="H324" s="306">
        <v>2</v>
      </c>
      <c r="I324" s="306">
        <v>1</v>
      </c>
      <c r="J324" s="306">
        <v>0</v>
      </c>
      <c r="K324" s="306">
        <v>0</v>
      </c>
      <c r="L324" s="306">
        <v>0</v>
      </c>
      <c r="M324" s="306">
        <v>0</v>
      </c>
      <c r="N324" s="306">
        <v>0</v>
      </c>
      <c r="O324" s="306">
        <v>0</v>
      </c>
      <c r="P324" s="306">
        <v>2</v>
      </c>
      <c r="Q324" s="306">
        <v>2</v>
      </c>
      <c r="R324" s="306">
        <v>0</v>
      </c>
      <c r="S324" s="166">
        <v>254</v>
      </c>
      <c r="T324" s="168"/>
      <c r="U324" s="166"/>
      <c r="V324" s="166"/>
      <c r="W324" s="307"/>
    </row>
    <row r="325" spans="1:23" s="138" customFormat="1" ht="20.25" customHeight="1" x14ac:dyDescent="0.15">
      <c r="A325" s="305">
        <v>255</v>
      </c>
      <c r="C325" s="161"/>
      <c r="D325" s="162" t="s">
        <v>151</v>
      </c>
      <c r="E325" s="306">
        <v>15</v>
      </c>
      <c r="F325" s="306">
        <v>9</v>
      </c>
      <c r="G325" s="306">
        <v>9</v>
      </c>
      <c r="H325" s="306">
        <v>5</v>
      </c>
      <c r="I325" s="306">
        <v>2</v>
      </c>
      <c r="J325" s="306">
        <v>0</v>
      </c>
      <c r="K325" s="306">
        <v>2</v>
      </c>
      <c r="L325" s="306">
        <v>0</v>
      </c>
      <c r="M325" s="306">
        <v>0</v>
      </c>
      <c r="N325" s="306">
        <v>0</v>
      </c>
      <c r="O325" s="306">
        <v>0</v>
      </c>
      <c r="P325" s="306">
        <v>6</v>
      </c>
      <c r="Q325" s="306">
        <v>6</v>
      </c>
      <c r="R325" s="306">
        <v>0</v>
      </c>
      <c r="S325" s="166">
        <v>255</v>
      </c>
      <c r="T325" s="168"/>
      <c r="U325" s="166"/>
      <c r="V325" s="166"/>
      <c r="W325" s="307"/>
    </row>
    <row r="326" spans="1:23" s="138" customFormat="1" ht="11.25" customHeight="1" x14ac:dyDescent="0.2">
      <c r="A326" s="305">
        <v>256</v>
      </c>
      <c r="C326" s="175" t="s">
        <v>275</v>
      </c>
      <c r="D326" s="162" t="s">
        <v>149</v>
      </c>
      <c r="E326" s="306">
        <v>3</v>
      </c>
      <c r="F326" s="306">
        <v>3</v>
      </c>
      <c r="G326" s="306">
        <v>3</v>
      </c>
      <c r="H326" s="306">
        <v>2</v>
      </c>
      <c r="I326" s="306">
        <v>0</v>
      </c>
      <c r="J326" s="306">
        <v>0</v>
      </c>
      <c r="K326" s="306">
        <v>1</v>
      </c>
      <c r="L326" s="306">
        <v>0</v>
      </c>
      <c r="M326" s="306">
        <v>0</v>
      </c>
      <c r="N326" s="306">
        <v>0</v>
      </c>
      <c r="O326" s="306">
        <v>0</v>
      </c>
      <c r="P326" s="306">
        <v>0</v>
      </c>
      <c r="Q326" s="306">
        <v>0</v>
      </c>
      <c r="R326" s="306">
        <v>0</v>
      </c>
      <c r="S326" s="166">
        <v>256</v>
      </c>
      <c r="T326" s="168"/>
      <c r="U326" s="166"/>
      <c r="V326" s="166"/>
      <c r="W326" s="307"/>
    </row>
    <row r="327" spans="1:23" s="138" customFormat="1" ht="11.25" customHeight="1" x14ac:dyDescent="0.2">
      <c r="A327" s="305">
        <v>257</v>
      </c>
      <c r="C327" s="175" t="s">
        <v>824</v>
      </c>
      <c r="D327" s="162" t="s">
        <v>150</v>
      </c>
      <c r="E327" s="306">
        <v>3</v>
      </c>
      <c r="F327" s="306">
        <v>2</v>
      </c>
      <c r="G327" s="306">
        <v>2</v>
      </c>
      <c r="H327" s="306">
        <v>2</v>
      </c>
      <c r="I327" s="306">
        <v>0</v>
      </c>
      <c r="J327" s="306">
        <v>0</v>
      </c>
      <c r="K327" s="306">
        <v>0</v>
      </c>
      <c r="L327" s="306">
        <v>0</v>
      </c>
      <c r="M327" s="306">
        <v>0</v>
      </c>
      <c r="N327" s="306">
        <v>0</v>
      </c>
      <c r="O327" s="306">
        <v>0</v>
      </c>
      <c r="P327" s="306">
        <v>1</v>
      </c>
      <c r="Q327" s="306">
        <v>1</v>
      </c>
      <c r="R327" s="306">
        <v>0</v>
      </c>
      <c r="S327" s="166">
        <v>257</v>
      </c>
      <c r="T327" s="168"/>
      <c r="U327" s="166"/>
      <c r="V327" s="166"/>
      <c r="W327" s="307"/>
    </row>
    <row r="328" spans="1:23" s="138" customFormat="1" ht="20.25" customHeight="1" x14ac:dyDescent="0.2">
      <c r="A328" s="305">
        <v>258</v>
      </c>
      <c r="C328" s="175"/>
      <c r="D328" s="162" t="s">
        <v>151</v>
      </c>
      <c r="E328" s="306">
        <v>6</v>
      </c>
      <c r="F328" s="306">
        <v>5</v>
      </c>
      <c r="G328" s="306">
        <v>4</v>
      </c>
      <c r="H328" s="306">
        <v>4</v>
      </c>
      <c r="I328" s="306">
        <v>0</v>
      </c>
      <c r="J328" s="306">
        <v>0</v>
      </c>
      <c r="K328" s="306">
        <v>1</v>
      </c>
      <c r="L328" s="306">
        <v>1</v>
      </c>
      <c r="M328" s="306">
        <v>0</v>
      </c>
      <c r="N328" s="306">
        <v>1</v>
      </c>
      <c r="O328" s="306">
        <v>0</v>
      </c>
      <c r="P328" s="306">
        <v>1</v>
      </c>
      <c r="Q328" s="306">
        <v>1</v>
      </c>
      <c r="R328" s="306">
        <v>0</v>
      </c>
      <c r="S328" s="166">
        <v>258</v>
      </c>
      <c r="T328" s="168"/>
      <c r="U328" s="166"/>
      <c r="V328" s="166"/>
      <c r="W328" s="307"/>
    </row>
    <row r="329" spans="1:23" s="138" customFormat="1" ht="11.25" customHeight="1" x14ac:dyDescent="0.2">
      <c r="A329" s="305">
        <v>259</v>
      </c>
      <c r="C329" s="175" t="s">
        <v>834</v>
      </c>
      <c r="D329" s="162" t="s">
        <v>149</v>
      </c>
      <c r="E329" s="306">
        <v>21</v>
      </c>
      <c r="F329" s="306">
        <v>15</v>
      </c>
      <c r="G329" s="306">
        <v>9</v>
      </c>
      <c r="H329" s="306">
        <v>8</v>
      </c>
      <c r="I329" s="306">
        <v>0</v>
      </c>
      <c r="J329" s="306">
        <v>1</v>
      </c>
      <c r="K329" s="306">
        <v>0</v>
      </c>
      <c r="L329" s="306">
        <v>7</v>
      </c>
      <c r="M329" s="306">
        <v>0</v>
      </c>
      <c r="N329" s="306">
        <v>7</v>
      </c>
      <c r="O329" s="306">
        <v>0</v>
      </c>
      <c r="P329" s="306">
        <v>6</v>
      </c>
      <c r="Q329" s="306">
        <v>6</v>
      </c>
      <c r="R329" s="306">
        <v>1</v>
      </c>
      <c r="S329" s="166">
        <v>259</v>
      </c>
      <c r="T329" s="168"/>
      <c r="U329" s="166"/>
      <c r="V329" s="166"/>
      <c r="W329" s="307"/>
    </row>
    <row r="330" spans="1:23" s="138" customFormat="1" ht="11.25" customHeight="1" x14ac:dyDescent="0.2">
      <c r="A330" s="305">
        <v>260</v>
      </c>
      <c r="C330" s="175" t="s">
        <v>851</v>
      </c>
      <c r="D330" s="162" t="s">
        <v>150</v>
      </c>
      <c r="E330" s="306">
        <v>14</v>
      </c>
      <c r="F330" s="306">
        <v>8</v>
      </c>
      <c r="G330" s="306">
        <v>4</v>
      </c>
      <c r="H330" s="306">
        <v>3</v>
      </c>
      <c r="I330" s="306">
        <v>0</v>
      </c>
      <c r="J330" s="306">
        <v>1</v>
      </c>
      <c r="K330" s="306">
        <v>0</v>
      </c>
      <c r="L330" s="306">
        <v>4</v>
      </c>
      <c r="M330" s="306">
        <v>0</v>
      </c>
      <c r="N330" s="306">
        <v>4</v>
      </c>
      <c r="O330" s="306">
        <v>0</v>
      </c>
      <c r="P330" s="306">
        <v>6</v>
      </c>
      <c r="Q330" s="306">
        <v>6</v>
      </c>
      <c r="R330" s="306">
        <v>1</v>
      </c>
      <c r="S330" s="166">
        <v>260</v>
      </c>
      <c r="T330" s="168"/>
      <c r="U330" s="166"/>
      <c r="V330" s="166"/>
      <c r="W330" s="307"/>
    </row>
    <row r="331" spans="1:23" s="138" customFormat="1" ht="20.25" customHeight="1" x14ac:dyDescent="0.2">
      <c r="A331" s="305">
        <v>261</v>
      </c>
      <c r="C331" s="175"/>
      <c r="D331" s="162" t="s">
        <v>151</v>
      </c>
      <c r="E331" s="306">
        <v>35</v>
      </c>
      <c r="F331" s="306">
        <v>23</v>
      </c>
      <c r="G331" s="306">
        <v>13</v>
      </c>
      <c r="H331" s="306">
        <v>11</v>
      </c>
      <c r="I331" s="306">
        <v>0</v>
      </c>
      <c r="J331" s="306">
        <v>2</v>
      </c>
      <c r="K331" s="306">
        <v>0</v>
      </c>
      <c r="L331" s="306">
        <v>11</v>
      </c>
      <c r="M331" s="306">
        <v>0</v>
      </c>
      <c r="N331" s="306">
        <v>10</v>
      </c>
      <c r="O331" s="306">
        <v>0</v>
      </c>
      <c r="P331" s="306">
        <v>12</v>
      </c>
      <c r="Q331" s="306">
        <v>11</v>
      </c>
      <c r="R331" s="306">
        <v>1</v>
      </c>
      <c r="S331" s="166">
        <v>261</v>
      </c>
      <c r="T331" s="168"/>
      <c r="U331" s="166"/>
      <c r="V331" s="166"/>
      <c r="W331" s="307"/>
    </row>
    <row r="332" spans="1:23" s="138" customFormat="1" ht="11.25" customHeight="1" x14ac:dyDescent="0.2">
      <c r="A332" s="305">
        <v>262</v>
      </c>
      <c r="C332" s="175" t="s">
        <v>277</v>
      </c>
      <c r="D332" s="162" t="s">
        <v>149</v>
      </c>
      <c r="E332" s="306">
        <v>14</v>
      </c>
      <c r="F332" s="306">
        <v>8</v>
      </c>
      <c r="G332" s="306">
        <v>7</v>
      </c>
      <c r="H332" s="306">
        <v>6</v>
      </c>
      <c r="I332" s="306">
        <v>0</v>
      </c>
      <c r="J332" s="306">
        <v>2</v>
      </c>
      <c r="K332" s="306">
        <v>0</v>
      </c>
      <c r="L332" s="306">
        <v>1</v>
      </c>
      <c r="M332" s="306">
        <v>0</v>
      </c>
      <c r="N332" s="306">
        <v>1</v>
      </c>
      <c r="O332" s="306">
        <v>0</v>
      </c>
      <c r="P332" s="306">
        <v>6</v>
      </c>
      <c r="Q332" s="306">
        <v>6</v>
      </c>
      <c r="R332" s="306">
        <v>0</v>
      </c>
      <c r="S332" s="166">
        <v>262</v>
      </c>
      <c r="T332" s="168"/>
      <c r="U332" s="166"/>
      <c r="V332" s="166"/>
      <c r="W332" s="307"/>
    </row>
    <row r="333" spans="1:23" s="138" customFormat="1" ht="11.25" customHeight="1" x14ac:dyDescent="0.2">
      <c r="A333" s="305">
        <v>263</v>
      </c>
      <c r="C333" s="175"/>
      <c r="D333" s="162" t="s">
        <v>150</v>
      </c>
      <c r="E333" s="306">
        <v>13</v>
      </c>
      <c r="F333" s="306">
        <v>8</v>
      </c>
      <c r="G333" s="306">
        <v>7</v>
      </c>
      <c r="H333" s="306">
        <v>5</v>
      </c>
      <c r="I333" s="306">
        <v>1</v>
      </c>
      <c r="J333" s="306">
        <v>1</v>
      </c>
      <c r="K333" s="306">
        <v>0</v>
      </c>
      <c r="L333" s="306">
        <v>1</v>
      </c>
      <c r="M333" s="306">
        <v>0</v>
      </c>
      <c r="N333" s="306">
        <v>1</v>
      </c>
      <c r="O333" s="306">
        <v>0</v>
      </c>
      <c r="P333" s="306">
        <v>5</v>
      </c>
      <c r="Q333" s="306">
        <v>5</v>
      </c>
      <c r="R333" s="306">
        <v>0</v>
      </c>
      <c r="S333" s="166">
        <v>263</v>
      </c>
      <c r="T333" s="168"/>
      <c r="U333" s="166"/>
      <c r="V333" s="166"/>
      <c r="W333" s="307"/>
    </row>
    <row r="334" spans="1:23" s="138" customFormat="1" ht="20.25" customHeight="1" x14ac:dyDescent="0.2">
      <c r="A334" s="305">
        <v>264</v>
      </c>
      <c r="C334" s="175"/>
      <c r="D334" s="162" t="s">
        <v>151</v>
      </c>
      <c r="E334" s="306">
        <v>27</v>
      </c>
      <c r="F334" s="306">
        <v>17</v>
      </c>
      <c r="G334" s="306">
        <v>14</v>
      </c>
      <c r="H334" s="306">
        <v>11</v>
      </c>
      <c r="I334" s="306">
        <v>1</v>
      </c>
      <c r="J334" s="306">
        <v>3</v>
      </c>
      <c r="K334" s="306">
        <v>0</v>
      </c>
      <c r="L334" s="306">
        <v>3</v>
      </c>
      <c r="M334" s="306">
        <v>0</v>
      </c>
      <c r="N334" s="306">
        <v>3</v>
      </c>
      <c r="O334" s="306">
        <v>0</v>
      </c>
      <c r="P334" s="306">
        <v>10</v>
      </c>
      <c r="Q334" s="306">
        <v>10</v>
      </c>
      <c r="R334" s="306">
        <v>0</v>
      </c>
      <c r="S334" s="166">
        <v>264</v>
      </c>
      <c r="T334" s="168"/>
      <c r="U334" s="166"/>
      <c r="V334" s="166"/>
      <c r="W334" s="307"/>
    </row>
    <row r="335" spans="1:23" s="138" customFormat="1" ht="11.25" customHeight="1" x14ac:dyDescent="0.2">
      <c r="A335" s="305">
        <v>265</v>
      </c>
      <c r="C335" s="175" t="s">
        <v>278</v>
      </c>
      <c r="D335" s="162" t="s">
        <v>149</v>
      </c>
      <c r="E335" s="306">
        <v>13</v>
      </c>
      <c r="F335" s="306">
        <v>10</v>
      </c>
      <c r="G335" s="306">
        <v>6</v>
      </c>
      <c r="H335" s="306">
        <v>4</v>
      </c>
      <c r="I335" s="306">
        <v>0</v>
      </c>
      <c r="J335" s="306">
        <v>1</v>
      </c>
      <c r="K335" s="306">
        <v>1</v>
      </c>
      <c r="L335" s="306">
        <v>4</v>
      </c>
      <c r="M335" s="306">
        <v>0</v>
      </c>
      <c r="N335" s="306">
        <v>4</v>
      </c>
      <c r="O335" s="306">
        <v>0</v>
      </c>
      <c r="P335" s="306">
        <v>3</v>
      </c>
      <c r="Q335" s="306">
        <v>3</v>
      </c>
      <c r="R335" s="306">
        <v>0</v>
      </c>
      <c r="S335" s="166">
        <v>265</v>
      </c>
      <c r="T335" s="168"/>
      <c r="U335" s="166"/>
      <c r="V335" s="166"/>
      <c r="W335" s="307"/>
    </row>
    <row r="336" spans="1:23" s="138" customFormat="1" ht="11.25" customHeight="1" x14ac:dyDescent="0.2">
      <c r="A336" s="305">
        <v>266</v>
      </c>
      <c r="C336" s="175"/>
      <c r="D336" s="162" t="s">
        <v>150</v>
      </c>
      <c r="E336" s="306">
        <v>12</v>
      </c>
      <c r="F336" s="306">
        <v>7</v>
      </c>
      <c r="G336" s="306">
        <v>4</v>
      </c>
      <c r="H336" s="306">
        <v>2</v>
      </c>
      <c r="I336" s="306">
        <v>0</v>
      </c>
      <c r="J336" s="306">
        <v>1</v>
      </c>
      <c r="K336" s="306">
        <v>2</v>
      </c>
      <c r="L336" s="306">
        <v>3</v>
      </c>
      <c r="M336" s="306">
        <v>0</v>
      </c>
      <c r="N336" s="306">
        <v>3</v>
      </c>
      <c r="O336" s="306">
        <v>0</v>
      </c>
      <c r="P336" s="306">
        <v>6</v>
      </c>
      <c r="Q336" s="306">
        <v>6</v>
      </c>
      <c r="R336" s="306">
        <v>0</v>
      </c>
      <c r="S336" s="166">
        <v>266</v>
      </c>
      <c r="T336" s="168"/>
      <c r="U336" s="166"/>
      <c r="V336" s="166"/>
      <c r="W336" s="307"/>
    </row>
    <row r="337" spans="1:23" s="138" customFormat="1" ht="20.25" customHeight="1" x14ac:dyDescent="0.2">
      <c r="A337" s="305">
        <v>267</v>
      </c>
      <c r="C337" s="175"/>
      <c r="D337" s="162" t="s">
        <v>151</v>
      </c>
      <c r="E337" s="306">
        <v>25</v>
      </c>
      <c r="F337" s="306">
        <v>16</v>
      </c>
      <c r="G337" s="306">
        <v>10</v>
      </c>
      <c r="H337" s="306">
        <v>6</v>
      </c>
      <c r="I337" s="306">
        <v>0</v>
      </c>
      <c r="J337" s="306">
        <v>2</v>
      </c>
      <c r="K337" s="306">
        <v>3</v>
      </c>
      <c r="L337" s="306">
        <v>7</v>
      </c>
      <c r="M337" s="306">
        <v>0</v>
      </c>
      <c r="N337" s="306">
        <v>7</v>
      </c>
      <c r="O337" s="306">
        <v>0</v>
      </c>
      <c r="P337" s="306">
        <v>9</v>
      </c>
      <c r="Q337" s="306">
        <v>9</v>
      </c>
      <c r="R337" s="306">
        <v>0</v>
      </c>
      <c r="S337" s="166">
        <v>267</v>
      </c>
      <c r="T337" s="168"/>
      <c r="U337" s="166"/>
      <c r="V337" s="166"/>
      <c r="W337" s="307"/>
    </row>
    <row r="338" spans="1:23" s="138" customFormat="1" ht="11.25" customHeight="1" x14ac:dyDescent="0.2">
      <c r="A338" s="305">
        <v>268</v>
      </c>
      <c r="C338" s="175" t="s">
        <v>279</v>
      </c>
      <c r="D338" s="162" t="s">
        <v>149</v>
      </c>
      <c r="E338" s="306">
        <v>13</v>
      </c>
      <c r="F338" s="306">
        <v>10</v>
      </c>
      <c r="G338" s="306">
        <v>10</v>
      </c>
      <c r="H338" s="306">
        <v>9</v>
      </c>
      <c r="I338" s="306">
        <v>0</v>
      </c>
      <c r="J338" s="306">
        <v>1</v>
      </c>
      <c r="K338" s="306">
        <v>0</v>
      </c>
      <c r="L338" s="306">
        <v>0</v>
      </c>
      <c r="M338" s="306">
        <v>0</v>
      </c>
      <c r="N338" s="306">
        <v>0</v>
      </c>
      <c r="O338" s="306">
        <v>0</v>
      </c>
      <c r="P338" s="306">
        <v>3</v>
      </c>
      <c r="Q338" s="306">
        <v>3</v>
      </c>
      <c r="R338" s="306">
        <v>0</v>
      </c>
      <c r="S338" s="166">
        <v>268</v>
      </c>
      <c r="T338" s="168"/>
      <c r="U338" s="166"/>
      <c r="V338" s="166"/>
      <c r="W338" s="307"/>
    </row>
    <row r="339" spans="1:23" s="138" customFormat="1" ht="11.25" customHeight="1" x14ac:dyDescent="0.2">
      <c r="A339" s="305">
        <v>269</v>
      </c>
      <c r="C339" s="175"/>
      <c r="D339" s="162" t="s">
        <v>150</v>
      </c>
      <c r="E339" s="306">
        <v>16</v>
      </c>
      <c r="F339" s="306">
        <v>4</v>
      </c>
      <c r="G339" s="306">
        <v>4</v>
      </c>
      <c r="H339" s="306">
        <v>3</v>
      </c>
      <c r="I339" s="306">
        <v>0</v>
      </c>
      <c r="J339" s="306">
        <v>1</v>
      </c>
      <c r="K339" s="306">
        <v>0</v>
      </c>
      <c r="L339" s="306">
        <v>0</v>
      </c>
      <c r="M339" s="306">
        <v>0</v>
      </c>
      <c r="N339" s="306">
        <v>0</v>
      </c>
      <c r="O339" s="306">
        <v>0</v>
      </c>
      <c r="P339" s="306">
        <v>13</v>
      </c>
      <c r="Q339" s="306">
        <v>13</v>
      </c>
      <c r="R339" s="306">
        <v>0</v>
      </c>
      <c r="S339" s="166">
        <v>269</v>
      </c>
      <c r="T339" s="168"/>
      <c r="U339" s="166"/>
      <c r="V339" s="166"/>
      <c r="W339" s="307"/>
    </row>
    <row r="340" spans="1:23" s="138" customFormat="1" ht="20.25" customHeight="1" x14ac:dyDescent="0.2">
      <c r="A340" s="305">
        <v>270</v>
      </c>
      <c r="C340" s="175"/>
      <c r="D340" s="162" t="s">
        <v>151</v>
      </c>
      <c r="E340" s="306">
        <v>30</v>
      </c>
      <c r="F340" s="306">
        <v>14</v>
      </c>
      <c r="G340" s="306">
        <v>14</v>
      </c>
      <c r="H340" s="306">
        <v>12</v>
      </c>
      <c r="I340" s="306">
        <v>0</v>
      </c>
      <c r="J340" s="306">
        <v>2</v>
      </c>
      <c r="K340" s="306">
        <v>0</v>
      </c>
      <c r="L340" s="306">
        <v>0</v>
      </c>
      <c r="M340" s="306">
        <v>0</v>
      </c>
      <c r="N340" s="306">
        <v>0</v>
      </c>
      <c r="O340" s="306">
        <v>0</v>
      </c>
      <c r="P340" s="306">
        <v>16</v>
      </c>
      <c r="Q340" s="306">
        <v>16</v>
      </c>
      <c r="R340" s="306">
        <v>1</v>
      </c>
      <c r="S340" s="166">
        <v>270</v>
      </c>
      <c r="T340" s="168"/>
      <c r="U340" s="166"/>
      <c r="V340" s="166"/>
      <c r="W340" s="307"/>
    </row>
    <row r="341" spans="1:23" s="138" customFormat="1" ht="11.25" customHeight="1" x14ac:dyDescent="0.2">
      <c r="A341" s="305">
        <v>271</v>
      </c>
      <c r="C341" s="175" t="s">
        <v>388</v>
      </c>
      <c r="D341" s="162" t="s">
        <v>149</v>
      </c>
      <c r="E341" s="306">
        <v>7</v>
      </c>
      <c r="F341" s="306">
        <v>7</v>
      </c>
      <c r="G341" s="306">
        <v>5</v>
      </c>
      <c r="H341" s="306">
        <v>4</v>
      </c>
      <c r="I341" s="306">
        <v>2</v>
      </c>
      <c r="J341" s="306">
        <v>0</v>
      </c>
      <c r="K341" s="306">
        <v>0</v>
      </c>
      <c r="L341" s="306">
        <v>2</v>
      </c>
      <c r="M341" s="306">
        <v>0</v>
      </c>
      <c r="N341" s="306">
        <v>2</v>
      </c>
      <c r="O341" s="306">
        <v>0</v>
      </c>
      <c r="P341" s="306">
        <v>0</v>
      </c>
      <c r="Q341" s="306">
        <v>0</v>
      </c>
      <c r="R341" s="306">
        <v>0</v>
      </c>
      <c r="S341" s="166">
        <v>271</v>
      </c>
      <c r="T341" s="168"/>
      <c r="U341" s="166"/>
      <c r="V341" s="166"/>
      <c r="W341" s="307"/>
    </row>
    <row r="342" spans="1:23" s="138" customFormat="1" ht="11.25" customHeight="1" x14ac:dyDescent="0.2">
      <c r="A342" s="305">
        <v>272</v>
      </c>
      <c r="C342" s="175" t="s">
        <v>851</v>
      </c>
      <c r="D342" s="162" t="s">
        <v>150</v>
      </c>
      <c r="E342" s="306">
        <v>13</v>
      </c>
      <c r="F342" s="306">
        <v>6</v>
      </c>
      <c r="G342" s="306">
        <v>2</v>
      </c>
      <c r="H342" s="306">
        <v>1</v>
      </c>
      <c r="I342" s="306">
        <v>1</v>
      </c>
      <c r="J342" s="306">
        <v>0</v>
      </c>
      <c r="K342" s="306">
        <v>0</v>
      </c>
      <c r="L342" s="306">
        <v>4</v>
      </c>
      <c r="M342" s="306">
        <v>0</v>
      </c>
      <c r="N342" s="306">
        <v>4</v>
      </c>
      <c r="O342" s="306">
        <v>0</v>
      </c>
      <c r="P342" s="306">
        <v>7</v>
      </c>
      <c r="Q342" s="306">
        <v>7</v>
      </c>
      <c r="R342" s="306">
        <v>0</v>
      </c>
      <c r="S342" s="166">
        <v>272</v>
      </c>
      <c r="T342" s="168"/>
      <c r="U342" s="166"/>
      <c r="V342" s="166"/>
      <c r="W342" s="307"/>
    </row>
    <row r="343" spans="1:23" s="138" customFormat="1" ht="20.25" customHeight="1" x14ac:dyDescent="0.2">
      <c r="A343" s="305">
        <v>273</v>
      </c>
      <c r="C343" s="175"/>
      <c r="D343" s="162" t="s">
        <v>151</v>
      </c>
      <c r="E343" s="306">
        <v>20</v>
      </c>
      <c r="F343" s="306">
        <v>13</v>
      </c>
      <c r="G343" s="306">
        <v>7</v>
      </c>
      <c r="H343" s="306">
        <v>5</v>
      </c>
      <c r="I343" s="306">
        <v>3</v>
      </c>
      <c r="J343" s="306">
        <v>0</v>
      </c>
      <c r="K343" s="306">
        <v>0</v>
      </c>
      <c r="L343" s="306">
        <v>6</v>
      </c>
      <c r="M343" s="306">
        <v>0</v>
      </c>
      <c r="N343" s="306">
        <v>6</v>
      </c>
      <c r="O343" s="306">
        <v>0</v>
      </c>
      <c r="P343" s="306">
        <v>7</v>
      </c>
      <c r="Q343" s="306">
        <v>7</v>
      </c>
      <c r="R343" s="306">
        <v>0</v>
      </c>
      <c r="S343" s="166">
        <v>273</v>
      </c>
      <c r="T343" s="168"/>
      <c r="U343" s="166"/>
      <c r="V343" s="166"/>
      <c r="W343" s="307"/>
    </row>
    <row r="344" spans="1:23" s="138" customFormat="1" ht="11.25" customHeight="1" x14ac:dyDescent="0.2">
      <c r="A344" s="305">
        <v>274</v>
      </c>
      <c r="C344" s="175" t="s">
        <v>934</v>
      </c>
      <c r="D344" s="162" t="s">
        <v>149</v>
      </c>
      <c r="E344" s="306">
        <v>9</v>
      </c>
      <c r="F344" s="306">
        <v>7</v>
      </c>
      <c r="G344" s="306">
        <v>2</v>
      </c>
      <c r="H344" s="306">
        <v>2</v>
      </c>
      <c r="I344" s="306">
        <v>0</v>
      </c>
      <c r="J344" s="306">
        <v>0</v>
      </c>
      <c r="K344" s="306">
        <v>0</v>
      </c>
      <c r="L344" s="306">
        <v>5</v>
      </c>
      <c r="M344" s="306">
        <v>0</v>
      </c>
      <c r="N344" s="306">
        <v>5</v>
      </c>
      <c r="O344" s="306">
        <v>0</v>
      </c>
      <c r="P344" s="306">
        <v>2</v>
      </c>
      <c r="Q344" s="306">
        <v>2</v>
      </c>
      <c r="R344" s="306">
        <v>0</v>
      </c>
      <c r="S344" s="166">
        <v>274</v>
      </c>
      <c r="T344" s="168"/>
      <c r="U344" s="166"/>
      <c r="V344" s="166"/>
      <c r="W344" s="307"/>
    </row>
    <row r="345" spans="1:23" s="138" customFormat="1" ht="11.25" customHeight="1" x14ac:dyDescent="0.2">
      <c r="A345" s="305">
        <v>275</v>
      </c>
      <c r="C345" s="175" t="s">
        <v>824</v>
      </c>
      <c r="D345" s="162" t="s">
        <v>150</v>
      </c>
      <c r="E345" s="306">
        <v>6</v>
      </c>
      <c r="F345" s="306">
        <v>5</v>
      </c>
      <c r="G345" s="306">
        <v>2</v>
      </c>
      <c r="H345" s="306">
        <v>1</v>
      </c>
      <c r="I345" s="306">
        <v>1</v>
      </c>
      <c r="J345" s="306">
        <v>0</v>
      </c>
      <c r="K345" s="306">
        <v>0</v>
      </c>
      <c r="L345" s="306">
        <v>4</v>
      </c>
      <c r="M345" s="306">
        <v>0</v>
      </c>
      <c r="N345" s="306">
        <v>4</v>
      </c>
      <c r="O345" s="306">
        <v>0</v>
      </c>
      <c r="P345" s="306">
        <v>1</v>
      </c>
      <c r="Q345" s="306">
        <v>1</v>
      </c>
      <c r="R345" s="306">
        <v>0</v>
      </c>
      <c r="S345" s="166">
        <v>275</v>
      </c>
      <c r="T345" s="168"/>
      <c r="U345" s="166"/>
      <c r="V345" s="166"/>
      <c r="W345" s="307"/>
    </row>
    <row r="346" spans="1:23" s="138" customFormat="1" ht="20.25" customHeight="1" x14ac:dyDescent="0.2">
      <c r="A346" s="305">
        <v>276</v>
      </c>
      <c r="C346" s="175"/>
      <c r="D346" s="162" t="s">
        <v>151</v>
      </c>
      <c r="E346" s="306">
        <v>15</v>
      </c>
      <c r="F346" s="306">
        <v>12</v>
      </c>
      <c r="G346" s="306">
        <v>4</v>
      </c>
      <c r="H346" s="306">
        <v>3</v>
      </c>
      <c r="I346" s="306">
        <v>1</v>
      </c>
      <c r="J346" s="306">
        <v>0</v>
      </c>
      <c r="K346" s="306">
        <v>0</v>
      </c>
      <c r="L346" s="306">
        <v>9</v>
      </c>
      <c r="M346" s="306">
        <v>0</v>
      </c>
      <c r="N346" s="306">
        <v>8</v>
      </c>
      <c r="O346" s="306">
        <v>0</v>
      </c>
      <c r="P346" s="306">
        <v>3</v>
      </c>
      <c r="Q346" s="306">
        <v>3</v>
      </c>
      <c r="R346" s="306">
        <v>0</v>
      </c>
      <c r="S346" s="166">
        <v>276</v>
      </c>
      <c r="T346" s="168"/>
      <c r="U346" s="166"/>
      <c r="V346" s="166"/>
      <c r="W346" s="307"/>
    </row>
    <row r="347" spans="1:23" s="138" customFormat="1" ht="11.25" customHeight="1" x14ac:dyDescent="0.2">
      <c r="A347" s="305">
        <v>277</v>
      </c>
      <c r="C347" s="175" t="s">
        <v>935</v>
      </c>
      <c r="D347" s="162" t="s">
        <v>149</v>
      </c>
      <c r="E347" s="306">
        <v>3</v>
      </c>
      <c r="F347" s="306">
        <v>2</v>
      </c>
      <c r="G347" s="306">
        <v>2</v>
      </c>
      <c r="H347" s="306">
        <v>2</v>
      </c>
      <c r="I347" s="306">
        <v>0</v>
      </c>
      <c r="J347" s="306">
        <v>0</v>
      </c>
      <c r="K347" s="306">
        <v>0</v>
      </c>
      <c r="L347" s="306">
        <v>0</v>
      </c>
      <c r="M347" s="306">
        <v>0</v>
      </c>
      <c r="N347" s="306">
        <v>0</v>
      </c>
      <c r="O347" s="306">
        <v>0</v>
      </c>
      <c r="P347" s="306">
        <v>1</v>
      </c>
      <c r="Q347" s="306">
        <v>1</v>
      </c>
      <c r="R347" s="306">
        <v>0</v>
      </c>
      <c r="S347" s="166">
        <v>277</v>
      </c>
      <c r="T347" s="168"/>
      <c r="U347" s="166"/>
      <c r="V347" s="166"/>
      <c r="W347" s="307"/>
    </row>
    <row r="348" spans="1:23" s="138" customFormat="1" ht="11.25" customHeight="1" x14ac:dyDescent="0.2">
      <c r="A348" s="305">
        <v>278</v>
      </c>
      <c r="C348" s="175" t="s">
        <v>936</v>
      </c>
      <c r="D348" s="162" t="s">
        <v>150</v>
      </c>
      <c r="E348" s="306">
        <v>4</v>
      </c>
      <c r="F348" s="306">
        <v>0</v>
      </c>
      <c r="G348" s="306">
        <v>0</v>
      </c>
      <c r="H348" s="306">
        <v>0</v>
      </c>
      <c r="I348" s="306">
        <v>0</v>
      </c>
      <c r="J348" s="306">
        <v>0</v>
      </c>
      <c r="K348" s="306">
        <v>0</v>
      </c>
      <c r="L348" s="306">
        <v>0</v>
      </c>
      <c r="M348" s="306">
        <v>0</v>
      </c>
      <c r="N348" s="306">
        <v>0</v>
      </c>
      <c r="O348" s="306">
        <v>0</v>
      </c>
      <c r="P348" s="306">
        <v>4</v>
      </c>
      <c r="Q348" s="306">
        <v>4</v>
      </c>
      <c r="R348" s="306">
        <v>0</v>
      </c>
      <c r="S348" s="166">
        <v>278</v>
      </c>
      <c r="T348" s="168"/>
      <c r="U348" s="166"/>
      <c r="V348" s="166"/>
      <c r="W348" s="307"/>
    </row>
    <row r="349" spans="1:23" s="138" customFormat="1" ht="20.25" customHeight="1" x14ac:dyDescent="0.2">
      <c r="A349" s="305">
        <v>279</v>
      </c>
      <c r="C349" s="175"/>
      <c r="D349" s="162" t="s">
        <v>151</v>
      </c>
      <c r="E349" s="306">
        <v>7</v>
      </c>
      <c r="F349" s="306">
        <v>3</v>
      </c>
      <c r="G349" s="306">
        <v>2</v>
      </c>
      <c r="H349" s="306">
        <v>2</v>
      </c>
      <c r="I349" s="306">
        <v>0</v>
      </c>
      <c r="J349" s="306">
        <v>0</v>
      </c>
      <c r="K349" s="306">
        <v>0</v>
      </c>
      <c r="L349" s="306">
        <v>1</v>
      </c>
      <c r="M349" s="306">
        <v>0</v>
      </c>
      <c r="N349" s="306">
        <v>1</v>
      </c>
      <c r="O349" s="306">
        <v>0</v>
      </c>
      <c r="P349" s="306">
        <v>5</v>
      </c>
      <c r="Q349" s="306">
        <v>5</v>
      </c>
      <c r="R349" s="306">
        <v>0</v>
      </c>
      <c r="S349" s="166">
        <v>279</v>
      </c>
      <c r="T349" s="168"/>
      <c r="U349" s="166"/>
      <c r="V349" s="166"/>
      <c r="W349" s="307"/>
    </row>
    <row r="350" spans="1:23" s="138" customFormat="1" ht="11.25" customHeight="1" x14ac:dyDescent="0.15">
      <c r="A350" s="305">
        <v>280</v>
      </c>
      <c r="B350" s="138" t="s">
        <v>163</v>
      </c>
      <c r="D350" s="162" t="s">
        <v>149</v>
      </c>
      <c r="E350" s="306">
        <v>431</v>
      </c>
      <c r="F350" s="306">
        <v>326</v>
      </c>
      <c r="G350" s="306">
        <v>226</v>
      </c>
      <c r="H350" s="306">
        <v>185</v>
      </c>
      <c r="I350" s="306">
        <v>6</v>
      </c>
      <c r="J350" s="306">
        <v>22</v>
      </c>
      <c r="K350" s="306">
        <v>14</v>
      </c>
      <c r="L350" s="306">
        <v>100</v>
      </c>
      <c r="M350" s="306">
        <v>1</v>
      </c>
      <c r="N350" s="306">
        <v>99</v>
      </c>
      <c r="O350" s="306">
        <v>0</v>
      </c>
      <c r="P350" s="306">
        <v>105</v>
      </c>
      <c r="Q350" s="306">
        <v>98</v>
      </c>
      <c r="R350" s="306">
        <v>7</v>
      </c>
      <c r="S350" s="166">
        <v>280</v>
      </c>
      <c r="T350" s="168"/>
      <c r="U350" s="166"/>
      <c r="V350" s="166"/>
      <c r="W350" s="307"/>
    </row>
    <row r="351" spans="1:23" s="138" customFormat="1" ht="11.25" customHeight="1" x14ac:dyDescent="0.15">
      <c r="A351" s="305">
        <v>281</v>
      </c>
      <c r="C351" s="161"/>
      <c r="D351" s="162" t="s">
        <v>150</v>
      </c>
      <c r="E351" s="306">
        <v>411</v>
      </c>
      <c r="F351" s="306">
        <v>185</v>
      </c>
      <c r="G351" s="306">
        <v>120</v>
      </c>
      <c r="H351" s="306">
        <v>81</v>
      </c>
      <c r="I351" s="306">
        <v>6</v>
      </c>
      <c r="J351" s="306">
        <v>21</v>
      </c>
      <c r="K351" s="306">
        <v>12</v>
      </c>
      <c r="L351" s="306">
        <v>66</v>
      </c>
      <c r="M351" s="306">
        <v>0</v>
      </c>
      <c r="N351" s="306">
        <v>65</v>
      </c>
      <c r="O351" s="306">
        <v>0</v>
      </c>
      <c r="P351" s="306">
        <v>226</v>
      </c>
      <c r="Q351" s="306">
        <v>218</v>
      </c>
      <c r="R351" s="306">
        <v>9</v>
      </c>
      <c r="S351" s="166">
        <v>281</v>
      </c>
      <c r="T351" s="168"/>
      <c r="U351" s="166"/>
      <c r="V351" s="166"/>
      <c r="W351" s="307"/>
    </row>
    <row r="352" spans="1:23" s="138" customFormat="1" ht="20.25" customHeight="1" x14ac:dyDescent="0.15">
      <c r="A352" s="305">
        <v>282</v>
      </c>
      <c r="C352" s="161"/>
      <c r="D352" s="162" t="s">
        <v>151</v>
      </c>
      <c r="E352" s="306">
        <v>842</v>
      </c>
      <c r="F352" s="306">
        <v>511</v>
      </c>
      <c r="G352" s="306">
        <v>345</v>
      </c>
      <c r="H352" s="306">
        <v>266</v>
      </c>
      <c r="I352" s="306">
        <v>12</v>
      </c>
      <c r="J352" s="306">
        <v>42</v>
      </c>
      <c r="K352" s="306">
        <v>26</v>
      </c>
      <c r="L352" s="306">
        <v>166</v>
      </c>
      <c r="M352" s="306">
        <v>1</v>
      </c>
      <c r="N352" s="306">
        <v>164</v>
      </c>
      <c r="O352" s="306">
        <v>1</v>
      </c>
      <c r="P352" s="306">
        <v>331</v>
      </c>
      <c r="Q352" s="306">
        <v>316</v>
      </c>
      <c r="R352" s="306">
        <v>15</v>
      </c>
      <c r="S352" s="166">
        <v>282</v>
      </c>
      <c r="T352" s="168"/>
      <c r="U352" s="166"/>
      <c r="V352" s="166"/>
      <c r="W352" s="307"/>
    </row>
    <row r="353" spans="1:23" s="158" customFormat="1" ht="20.25" customHeight="1" x14ac:dyDescent="0.2">
      <c r="B353" s="158" t="s">
        <v>62</v>
      </c>
      <c r="D353" s="159"/>
    </row>
    <row r="354" spans="1:23" s="138" customFormat="1" ht="11.25" customHeight="1" x14ac:dyDescent="0.15">
      <c r="A354" s="305">
        <v>283</v>
      </c>
      <c r="C354" s="161" t="s">
        <v>861</v>
      </c>
      <c r="D354" s="162" t="s">
        <v>149</v>
      </c>
      <c r="E354" s="306">
        <v>7</v>
      </c>
      <c r="F354" s="306">
        <v>5</v>
      </c>
      <c r="G354" s="306">
        <v>4</v>
      </c>
      <c r="H354" s="306">
        <v>3</v>
      </c>
      <c r="I354" s="306">
        <v>1</v>
      </c>
      <c r="J354" s="306">
        <v>0</v>
      </c>
      <c r="K354" s="306">
        <v>0</v>
      </c>
      <c r="L354" s="306">
        <v>1</v>
      </c>
      <c r="M354" s="306">
        <v>0</v>
      </c>
      <c r="N354" s="306">
        <v>1</v>
      </c>
      <c r="O354" s="306">
        <v>0</v>
      </c>
      <c r="P354" s="306">
        <v>2</v>
      </c>
      <c r="Q354" s="306">
        <v>2</v>
      </c>
      <c r="R354" s="306">
        <v>0</v>
      </c>
      <c r="S354" s="166">
        <v>283</v>
      </c>
      <c r="T354" s="168"/>
      <c r="U354" s="166"/>
      <c r="V354" s="166"/>
      <c r="W354" s="307"/>
    </row>
    <row r="355" spans="1:23" s="138" customFormat="1" ht="11.25" customHeight="1" x14ac:dyDescent="0.15">
      <c r="A355" s="305">
        <v>284</v>
      </c>
      <c r="C355" s="161" t="s">
        <v>862</v>
      </c>
      <c r="D355" s="162" t="s">
        <v>150</v>
      </c>
      <c r="E355" s="306">
        <v>7</v>
      </c>
      <c r="F355" s="306">
        <v>6</v>
      </c>
      <c r="G355" s="306">
        <v>6</v>
      </c>
      <c r="H355" s="306">
        <v>3</v>
      </c>
      <c r="I355" s="306">
        <v>0</v>
      </c>
      <c r="J355" s="306">
        <v>3</v>
      </c>
      <c r="K355" s="306">
        <v>0</v>
      </c>
      <c r="L355" s="306">
        <v>0</v>
      </c>
      <c r="M355" s="306">
        <v>0</v>
      </c>
      <c r="N355" s="306">
        <v>0</v>
      </c>
      <c r="O355" s="306">
        <v>0</v>
      </c>
      <c r="P355" s="306">
        <v>2</v>
      </c>
      <c r="Q355" s="306">
        <v>2</v>
      </c>
      <c r="R355" s="306">
        <v>0</v>
      </c>
      <c r="S355" s="166">
        <v>284</v>
      </c>
      <c r="T355" s="168"/>
      <c r="U355" s="166"/>
      <c r="V355" s="166"/>
      <c r="W355" s="307"/>
    </row>
    <row r="356" spans="1:23" s="138" customFormat="1" ht="20.25" customHeight="1" x14ac:dyDescent="0.15">
      <c r="A356" s="305">
        <v>285</v>
      </c>
      <c r="C356" s="161"/>
      <c r="D356" s="162" t="s">
        <v>151</v>
      </c>
      <c r="E356" s="306">
        <v>14</v>
      </c>
      <c r="F356" s="306">
        <v>11</v>
      </c>
      <c r="G356" s="306">
        <v>9</v>
      </c>
      <c r="H356" s="306">
        <v>5</v>
      </c>
      <c r="I356" s="306">
        <v>1</v>
      </c>
      <c r="J356" s="306">
        <v>3</v>
      </c>
      <c r="K356" s="306">
        <v>0</v>
      </c>
      <c r="L356" s="306">
        <v>2</v>
      </c>
      <c r="M356" s="306">
        <v>0</v>
      </c>
      <c r="N356" s="306">
        <v>2</v>
      </c>
      <c r="O356" s="306">
        <v>0</v>
      </c>
      <c r="P356" s="306">
        <v>3</v>
      </c>
      <c r="Q356" s="306">
        <v>3</v>
      </c>
      <c r="R356" s="306">
        <v>0</v>
      </c>
      <c r="S356" s="166">
        <v>285</v>
      </c>
      <c r="T356" s="168"/>
      <c r="U356" s="166"/>
      <c r="V356" s="166"/>
      <c r="W356" s="307"/>
    </row>
    <row r="357" spans="1:23" s="138" customFormat="1" ht="11.25" customHeight="1" x14ac:dyDescent="0.15">
      <c r="A357" s="305">
        <v>286</v>
      </c>
      <c r="C357" s="161" t="s">
        <v>289</v>
      </c>
      <c r="D357" s="162" t="s">
        <v>149</v>
      </c>
      <c r="E357" s="306">
        <v>4</v>
      </c>
      <c r="F357" s="306">
        <v>3</v>
      </c>
      <c r="G357" s="306">
        <v>3</v>
      </c>
      <c r="H357" s="306">
        <v>2</v>
      </c>
      <c r="I357" s="306">
        <v>0</v>
      </c>
      <c r="J357" s="306">
        <v>1</v>
      </c>
      <c r="K357" s="306">
        <v>0</v>
      </c>
      <c r="L357" s="306">
        <v>0</v>
      </c>
      <c r="M357" s="306">
        <v>0</v>
      </c>
      <c r="N357" s="306">
        <v>0</v>
      </c>
      <c r="O357" s="306">
        <v>0</v>
      </c>
      <c r="P357" s="306">
        <v>1</v>
      </c>
      <c r="Q357" s="306">
        <v>1</v>
      </c>
      <c r="R357" s="306">
        <v>0</v>
      </c>
      <c r="S357" s="166">
        <v>286</v>
      </c>
      <c r="T357" s="168"/>
      <c r="U357" s="166"/>
      <c r="V357" s="166"/>
      <c r="W357" s="307"/>
    </row>
    <row r="358" spans="1:23" s="138" customFormat="1" ht="11.25" customHeight="1" x14ac:dyDescent="0.15">
      <c r="A358" s="305">
        <v>287</v>
      </c>
      <c r="C358" s="161"/>
      <c r="D358" s="162" t="s">
        <v>150</v>
      </c>
      <c r="E358" s="306">
        <v>7</v>
      </c>
      <c r="F358" s="306">
        <v>6</v>
      </c>
      <c r="G358" s="306">
        <v>6</v>
      </c>
      <c r="H358" s="306">
        <v>5</v>
      </c>
      <c r="I358" s="306">
        <v>0</v>
      </c>
      <c r="J358" s="306">
        <v>2</v>
      </c>
      <c r="K358" s="306">
        <v>0</v>
      </c>
      <c r="L358" s="306">
        <v>0</v>
      </c>
      <c r="M358" s="306">
        <v>0</v>
      </c>
      <c r="N358" s="306">
        <v>0</v>
      </c>
      <c r="O358" s="306">
        <v>0</v>
      </c>
      <c r="P358" s="306">
        <v>1</v>
      </c>
      <c r="Q358" s="306">
        <v>1</v>
      </c>
      <c r="R358" s="306">
        <v>0</v>
      </c>
      <c r="S358" s="166">
        <v>287</v>
      </c>
      <c r="T358" s="168"/>
      <c r="U358" s="166"/>
      <c r="V358" s="166"/>
      <c r="W358" s="307"/>
    </row>
    <row r="359" spans="1:23" s="138" customFormat="1" ht="20.25" customHeight="1" x14ac:dyDescent="0.15">
      <c r="A359" s="305">
        <v>288</v>
      </c>
      <c r="C359" s="161"/>
      <c r="D359" s="162" t="s">
        <v>151</v>
      </c>
      <c r="E359" s="306">
        <v>11</v>
      </c>
      <c r="F359" s="306">
        <v>9</v>
      </c>
      <c r="G359" s="306">
        <v>9</v>
      </c>
      <c r="H359" s="306">
        <v>7</v>
      </c>
      <c r="I359" s="306">
        <v>0</v>
      </c>
      <c r="J359" s="306">
        <v>2</v>
      </c>
      <c r="K359" s="306">
        <v>0</v>
      </c>
      <c r="L359" s="306">
        <v>0</v>
      </c>
      <c r="M359" s="306">
        <v>0</v>
      </c>
      <c r="N359" s="306">
        <v>0</v>
      </c>
      <c r="O359" s="306">
        <v>0</v>
      </c>
      <c r="P359" s="306">
        <v>2</v>
      </c>
      <c r="Q359" s="306">
        <v>2</v>
      </c>
      <c r="R359" s="306">
        <v>0</v>
      </c>
      <c r="S359" s="166">
        <v>288</v>
      </c>
      <c r="T359" s="168"/>
      <c r="U359" s="166"/>
      <c r="V359" s="166"/>
      <c r="W359" s="307"/>
    </row>
    <row r="360" spans="1:23" s="138" customFormat="1" ht="11.25" customHeight="1" x14ac:dyDescent="0.15">
      <c r="A360" s="305">
        <v>289</v>
      </c>
      <c r="B360" s="138" t="s">
        <v>166</v>
      </c>
      <c r="C360" s="161"/>
      <c r="D360" s="162" t="s">
        <v>149</v>
      </c>
      <c r="E360" s="306">
        <v>10</v>
      </c>
      <c r="F360" s="306">
        <v>7</v>
      </c>
      <c r="G360" s="306">
        <v>6</v>
      </c>
      <c r="H360" s="306">
        <v>5</v>
      </c>
      <c r="I360" s="306">
        <v>1</v>
      </c>
      <c r="J360" s="306">
        <v>1</v>
      </c>
      <c r="K360" s="306">
        <v>0</v>
      </c>
      <c r="L360" s="306">
        <v>1</v>
      </c>
      <c r="M360" s="306">
        <v>0</v>
      </c>
      <c r="N360" s="306">
        <v>1</v>
      </c>
      <c r="O360" s="306">
        <v>0</v>
      </c>
      <c r="P360" s="306">
        <v>3</v>
      </c>
      <c r="Q360" s="306">
        <v>3</v>
      </c>
      <c r="R360" s="306">
        <v>0</v>
      </c>
      <c r="S360" s="166">
        <v>289</v>
      </c>
      <c r="T360" s="168"/>
      <c r="U360" s="166"/>
      <c r="V360" s="166"/>
      <c r="W360" s="307"/>
    </row>
    <row r="361" spans="1:23" s="138" customFormat="1" ht="11.25" customHeight="1" x14ac:dyDescent="0.15">
      <c r="A361" s="305">
        <v>290</v>
      </c>
      <c r="C361" s="161"/>
      <c r="D361" s="162" t="s">
        <v>150</v>
      </c>
      <c r="E361" s="306">
        <v>14</v>
      </c>
      <c r="F361" s="306">
        <v>12</v>
      </c>
      <c r="G361" s="306">
        <v>12</v>
      </c>
      <c r="H361" s="306">
        <v>7</v>
      </c>
      <c r="I361" s="306">
        <v>0</v>
      </c>
      <c r="J361" s="306">
        <v>5</v>
      </c>
      <c r="K361" s="306">
        <v>0</v>
      </c>
      <c r="L361" s="306">
        <v>0</v>
      </c>
      <c r="M361" s="306">
        <v>0</v>
      </c>
      <c r="N361" s="306">
        <v>0</v>
      </c>
      <c r="O361" s="306">
        <v>0</v>
      </c>
      <c r="P361" s="306">
        <v>3</v>
      </c>
      <c r="Q361" s="306">
        <v>3</v>
      </c>
      <c r="R361" s="306">
        <v>0</v>
      </c>
      <c r="S361" s="166">
        <v>290</v>
      </c>
      <c r="T361" s="168"/>
      <c r="U361" s="166"/>
      <c r="V361" s="166"/>
      <c r="W361" s="307"/>
    </row>
    <row r="362" spans="1:23" s="138" customFormat="1" ht="20.25" customHeight="1" x14ac:dyDescent="0.15">
      <c r="A362" s="305">
        <v>291</v>
      </c>
      <c r="C362" s="161"/>
      <c r="D362" s="162" t="s">
        <v>151</v>
      </c>
      <c r="E362" s="306">
        <v>25</v>
      </c>
      <c r="F362" s="306">
        <v>19</v>
      </c>
      <c r="G362" s="306">
        <v>18</v>
      </c>
      <c r="H362" s="306">
        <v>12</v>
      </c>
      <c r="I362" s="306">
        <v>1</v>
      </c>
      <c r="J362" s="306">
        <v>5</v>
      </c>
      <c r="K362" s="306">
        <v>0</v>
      </c>
      <c r="L362" s="306">
        <v>2</v>
      </c>
      <c r="M362" s="306">
        <v>0</v>
      </c>
      <c r="N362" s="306">
        <v>2</v>
      </c>
      <c r="O362" s="306">
        <v>0</v>
      </c>
      <c r="P362" s="306">
        <v>5</v>
      </c>
      <c r="Q362" s="306">
        <v>5</v>
      </c>
      <c r="R362" s="306">
        <v>0</v>
      </c>
      <c r="S362" s="166">
        <v>291</v>
      </c>
      <c r="T362" s="168"/>
      <c r="U362" s="166"/>
      <c r="V362" s="166"/>
      <c r="W362" s="307"/>
    </row>
    <row r="363" spans="1:23" s="158" customFormat="1" ht="20.25" customHeight="1" x14ac:dyDescent="0.2">
      <c r="B363" s="158" t="s">
        <v>63</v>
      </c>
      <c r="D363" s="159"/>
    </row>
    <row r="364" spans="1:23" s="138" customFormat="1" ht="11.25" customHeight="1" x14ac:dyDescent="0.15">
      <c r="A364" s="305">
        <v>292</v>
      </c>
      <c r="C364" s="161" t="s">
        <v>290</v>
      </c>
      <c r="D364" s="162" t="s">
        <v>149</v>
      </c>
      <c r="E364" s="306">
        <v>22</v>
      </c>
      <c r="F364" s="306">
        <v>20</v>
      </c>
      <c r="G364" s="306">
        <v>6</v>
      </c>
      <c r="H364" s="306">
        <v>5</v>
      </c>
      <c r="I364" s="306">
        <v>1</v>
      </c>
      <c r="J364" s="306">
        <v>0</v>
      </c>
      <c r="K364" s="306">
        <v>0</v>
      </c>
      <c r="L364" s="306">
        <v>14</v>
      </c>
      <c r="M364" s="306">
        <v>0</v>
      </c>
      <c r="N364" s="306">
        <v>14</v>
      </c>
      <c r="O364" s="306">
        <v>0</v>
      </c>
      <c r="P364" s="306">
        <v>2</v>
      </c>
      <c r="Q364" s="306">
        <v>2</v>
      </c>
      <c r="R364" s="306">
        <v>0</v>
      </c>
      <c r="S364" s="166">
        <v>292</v>
      </c>
      <c r="T364" s="168"/>
      <c r="U364" s="166"/>
      <c r="V364" s="166"/>
      <c r="W364" s="307"/>
    </row>
    <row r="365" spans="1:23" s="138" customFormat="1" ht="11.25" customHeight="1" x14ac:dyDescent="0.15">
      <c r="A365" s="305">
        <v>293</v>
      </c>
      <c r="C365" s="161" t="s">
        <v>824</v>
      </c>
      <c r="D365" s="162" t="s">
        <v>150</v>
      </c>
      <c r="E365" s="306">
        <v>51</v>
      </c>
      <c r="F365" s="306">
        <v>28</v>
      </c>
      <c r="G365" s="306">
        <v>7</v>
      </c>
      <c r="H365" s="306">
        <v>3</v>
      </c>
      <c r="I365" s="306">
        <v>0</v>
      </c>
      <c r="J365" s="306">
        <v>5</v>
      </c>
      <c r="K365" s="306">
        <v>0</v>
      </c>
      <c r="L365" s="306">
        <v>21</v>
      </c>
      <c r="M365" s="306">
        <v>0</v>
      </c>
      <c r="N365" s="306">
        <v>21</v>
      </c>
      <c r="O365" s="306">
        <v>0</v>
      </c>
      <c r="P365" s="306">
        <v>23</v>
      </c>
      <c r="Q365" s="306">
        <v>23</v>
      </c>
      <c r="R365" s="306">
        <v>0</v>
      </c>
      <c r="S365" s="166">
        <v>293</v>
      </c>
      <c r="T365" s="168"/>
      <c r="U365" s="166"/>
      <c r="V365" s="166"/>
      <c r="W365" s="307"/>
    </row>
    <row r="366" spans="1:23" s="138" customFormat="1" ht="11.25" customHeight="1" x14ac:dyDescent="0.15">
      <c r="A366" s="305">
        <v>294</v>
      </c>
      <c r="C366" s="161"/>
      <c r="D366" s="162" t="s">
        <v>151</v>
      </c>
      <c r="E366" s="306">
        <v>73</v>
      </c>
      <c r="F366" s="306">
        <v>48</v>
      </c>
      <c r="G366" s="306">
        <v>13</v>
      </c>
      <c r="H366" s="306">
        <v>7</v>
      </c>
      <c r="I366" s="306">
        <v>1</v>
      </c>
      <c r="J366" s="306">
        <v>5</v>
      </c>
      <c r="K366" s="306">
        <v>0</v>
      </c>
      <c r="L366" s="306">
        <v>36</v>
      </c>
      <c r="M366" s="306">
        <v>0</v>
      </c>
      <c r="N366" s="306">
        <v>36</v>
      </c>
      <c r="O366" s="306">
        <v>0</v>
      </c>
      <c r="P366" s="306">
        <v>25</v>
      </c>
      <c r="Q366" s="306">
        <v>25</v>
      </c>
      <c r="R366" s="306">
        <v>0</v>
      </c>
      <c r="S366" s="166">
        <v>294</v>
      </c>
      <c r="T366" s="168"/>
      <c r="U366" s="166"/>
      <c r="V366" s="166"/>
      <c r="W366" s="307"/>
    </row>
    <row r="367" spans="1:23" s="138" customFormat="1" ht="3.75" customHeight="1" x14ac:dyDescent="0.15">
      <c r="A367" s="311"/>
      <c r="B367" s="312"/>
      <c r="C367" s="161"/>
      <c r="D367" s="151"/>
      <c r="E367" s="163"/>
      <c r="F367" s="163"/>
      <c r="G367" s="163"/>
      <c r="H367" s="163"/>
      <c r="I367" s="163"/>
      <c r="J367" s="163"/>
      <c r="K367" s="163"/>
      <c r="L367" s="311"/>
      <c r="M367" s="163"/>
      <c r="N367" s="163"/>
      <c r="O367" s="163"/>
      <c r="P367" s="163"/>
      <c r="Q367" s="163"/>
      <c r="R367" s="163"/>
      <c r="S367" s="307"/>
      <c r="T367" s="163"/>
      <c r="U367" s="163"/>
      <c r="V367" s="166"/>
      <c r="W367" s="307"/>
    </row>
    <row r="368" spans="1:23" s="138" customFormat="1" ht="11.25" customHeight="1" x14ac:dyDescent="0.15">
      <c r="A368" s="138" t="s">
        <v>928</v>
      </c>
      <c r="C368" s="161"/>
      <c r="D368" s="151"/>
      <c r="E368" s="163"/>
      <c r="F368" s="163"/>
      <c r="G368" s="163"/>
      <c r="H368" s="163"/>
      <c r="I368" s="163"/>
      <c r="J368" s="163"/>
      <c r="K368" s="163"/>
      <c r="L368" s="138" t="s">
        <v>928</v>
      </c>
      <c r="N368" s="163"/>
      <c r="O368" s="163"/>
      <c r="P368" s="163"/>
      <c r="Q368" s="163"/>
      <c r="R368" s="163"/>
      <c r="S368" s="307"/>
      <c r="T368" s="163"/>
      <c r="U368" s="163"/>
      <c r="V368" s="166"/>
      <c r="W368" s="307"/>
    </row>
    <row r="369" spans="1:23" s="138" customFormat="1" ht="9" customHeight="1" x14ac:dyDescent="0.15">
      <c r="C369" s="161"/>
      <c r="D369" s="151"/>
      <c r="E369" s="163"/>
      <c r="F369" s="163"/>
      <c r="G369" s="163"/>
      <c r="H369" s="163"/>
      <c r="I369" s="163"/>
      <c r="J369" s="163"/>
      <c r="K369" s="163"/>
      <c r="N369" s="163"/>
      <c r="O369" s="163"/>
      <c r="P369" s="163"/>
      <c r="Q369" s="163"/>
      <c r="R369" s="163"/>
      <c r="S369" s="307"/>
      <c r="T369" s="163"/>
      <c r="U369" s="163"/>
      <c r="V369" s="166"/>
      <c r="W369" s="307"/>
    </row>
    <row r="370" spans="1:23" s="138" customFormat="1" ht="11.25" customHeight="1" x14ac:dyDescent="0.15">
      <c r="A370" s="299" t="s">
        <v>30</v>
      </c>
      <c r="B370" s="299"/>
      <c r="C370" s="299"/>
      <c r="D370" s="299"/>
      <c r="E370" s="299"/>
      <c r="F370" s="163"/>
      <c r="G370" s="163"/>
      <c r="H370" s="163"/>
      <c r="I370" s="163"/>
      <c r="J370" s="163"/>
      <c r="K370" s="163"/>
      <c r="L370" s="299" t="s">
        <v>30</v>
      </c>
      <c r="M370" s="299"/>
      <c r="N370" s="299"/>
      <c r="O370" s="299"/>
      <c r="P370" s="299"/>
      <c r="Q370" s="163"/>
      <c r="R370" s="163"/>
      <c r="S370" s="307"/>
      <c r="T370" s="163"/>
      <c r="U370" s="163"/>
      <c r="V370" s="314"/>
      <c r="W370" s="314"/>
    </row>
    <row r="371" spans="1:23" s="138" customFormat="1" ht="23.25" customHeight="1" x14ac:dyDescent="0.15">
      <c r="A371" s="305"/>
      <c r="C371" s="161"/>
      <c r="D371" s="151"/>
      <c r="E371" s="156" t="s">
        <v>201</v>
      </c>
      <c r="F371" s="163"/>
      <c r="G371" s="163"/>
      <c r="H371" s="163"/>
      <c r="I371" s="163"/>
      <c r="J371" s="163"/>
      <c r="K371" s="163"/>
      <c r="L371" s="156" t="s">
        <v>201</v>
      </c>
      <c r="M371" s="163"/>
      <c r="N371" s="163"/>
      <c r="P371" s="163"/>
      <c r="Q371" s="163"/>
      <c r="R371" s="163"/>
      <c r="S371" s="307"/>
      <c r="T371" s="163"/>
      <c r="U371" s="163"/>
      <c r="V371" s="166"/>
      <c r="W371" s="315"/>
    </row>
    <row r="372" spans="1:23" s="138" customFormat="1" ht="11.25" customHeight="1" x14ac:dyDescent="0.15">
      <c r="A372" s="305">
        <v>295</v>
      </c>
      <c r="B372" s="138" t="s">
        <v>168</v>
      </c>
      <c r="C372" s="161"/>
      <c r="D372" s="162" t="s">
        <v>149</v>
      </c>
      <c r="E372" s="306">
        <v>22</v>
      </c>
      <c r="F372" s="306">
        <v>20</v>
      </c>
      <c r="G372" s="306">
        <v>6</v>
      </c>
      <c r="H372" s="306">
        <v>5</v>
      </c>
      <c r="I372" s="306">
        <v>1</v>
      </c>
      <c r="J372" s="306">
        <v>0</v>
      </c>
      <c r="K372" s="306">
        <v>0</v>
      </c>
      <c r="L372" s="306">
        <v>14</v>
      </c>
      <c r="M372" s="306">
        <v>0</v>
      </c>
      <c r="N372" s="306">
        <v>14</v>
      </c>
      <c r="O372" s="306">
        <v>0</v>
      </c>
      <c r="P372" s="306">
        <v>2</v>
      </c>
      <c r="Q372" s="306">
        <v>2</v>
      </c>
      <c r="R372" s="306">
        <v>0</v>
      </c>
      <c r="S372" s="166">
        <v>295</v>
      </c>
      <c r="T372" s="168"/>
      <c r="U372" s="166"/>
      <c r="V372" s="166"/>
      <c r="W372" s="307"/>
    </row>
    <row r="373" spans="1:23" s="138" customFormat="1" ht="11.25" customHeight="1" x14ac:dyDescent="0.15">
      <c r="A373" s="305">
        <v>296</v>
      </c>
      <c r="C373" s="161"/>
      <c r="D373" s="162" t="s">
        <v>150</v>
      </c>
      <c r="E373" s="306">
        <v>51</v>
      </c>
      <c r="F373" s="306">
        <v>28</v>
      </c>
      <c r="G373" s="306">
        <v>7</v>
      </c>
      <c r="H373" s="306">
        <v>3</v>
      </c>
      <c r="I373" s="306">
        <v>0</v>
      </c>
      <c r="J373" s="306">
        <v>5</v>
      </c>
      <c r="K373" s="306">
        <v>0</v>
      </c>
      <c r="L373" s="306">
        <v>21</v>
      </c>
      <c r="M373" s="306">
        <v>0</v>
      </c>
      <c r="N373" s="306">
        <v>21</v>
      </c>
      <c r="O373" s="306">
        <v>0</v>
      </c>
      <c r="P373" s="306">
        <v>23</v>
      </c>
      <c r="Q373" s="306">
        <v>23</v>
      </c>
      <c r="R373" s="306">
        <v>0</v>
      </c>
      <c r="S373" s="166">
        <v>296</v>
      </c>
      <c r="T373" s="168"/>
      <c r="U373" s="166"/>
      <c r="V373" s="166"/>
      <c r="W373" s="307"/>
    </row>
    <row r="374" spans="1:23" s="138" customFormat="1" ht="11.25" customHeight="1" x14ac:dyDescent="0.15">
      <c r="A374" s="305">
        <v>297</v>
      </c>
      <c r="C374" s="161"/>
      <c r="D374" s="162" t="s">
        <v>151</v>
      </c>
      <c r="E374" s="306">
        <v>73</v>
      </c>
      <c r="F374" s="306">
        <v>48</v>
      </c>
      <c r="G374" s="306">
        <v>13</v>
      </c>
      <c r="H374" s="306">
        <v>7</v>
      </c>
      <c r="I374" s="306">
        <v>1</v>
      </c>
      <c r="J374" s="306">
        <v>5</v>
      </c>
      <c r="K374" s="306">
        <v>0</v>
      </c>
      <c r="L374" s="306">
        <v>36</v>
      </c>
      <c r="M374" s="306">
        <v>0</v>
      </c>
      <c r="N374" s="306">
        <v>36</v>
      </c>
      <c r="O374" s="306">
        <v>0</v>
      </c>
      <c r="P374" s="306">
        <v>25</v>
      </c>
      <c r="Q374" s="306">
        <v>25</v>
      </c>
      <c r="R374" s="306">
        <v>0</v>
      </c>
      <c r="S374" s="166">
        <v>297</v>
      </c>
      <c r="T374" s="168"/>
      <c r="U374" s="166"/>
      <c r="V374" s="166"/>
      <c r="W374" s="307"/>
    </row>
    <row r="375" spans="1:23" s="158" customFormat="1" ht="20.25" customHeight="1" x14ac:dyDescent="0.2">
      <c r="A375" s="305"/>
      <c r="B375" s="158" t="s">
        <v>64</v>
      </c>
      <c r="D375" s="159"/>
    </row>
    <row r="376" spans="1:23" s="138" customFormat="1" ht="11.25" customHeight="1" x14ac:dyDescent="0.15">
      <c r="A376" s="305">
        <v>298</v>
      </c>
      <c r="C376" s="161" t="s">
        <v>294</v>
      </c>
      <c r="D376" s="162" t="s">
        <v>149</v>
      </c>
      <c r="E376" s="306">
        <v>7</v>
      </c>
      <c r="F376" s="306">
        <v>7</v>
      </c>
      <c r="G376" s="306">
        <v>4</v>
      </c>
      <c r="H376" s="306">
        <v>3</v>
      </c>
      <c r="I376" s="306">
        <v>1</v>
      </c>
      <c r="J376" s="306">
        <v>0</v>
      </c>
      <c r="K376" s="306">
        <v>0</v>
      </c>
      <c r="L376" s="306">
        <v>3</v>
      </c>
      <c r="M376" s="306">
        <v>0</v>
      </c>
      <c r="N376" s="306">
        <v>3</v>
      </c>
      <c r="O376" s="306">
        <v>0</v>
      </c>
      <c r="P376" s="306">
        <v>1</v>
      </c>
      <c r="Q376" s="306">
        <v>1</v>
      </c>
      <c r="R376" s="306">
        <v>0</v>
      </c>
      <c r="S376" s="166">
        <v>298</v>
      </c>
      <c r="T376" s="168"/>
      <c r="U376" s="316"/>
      <c r="V376" s="168"/>
      <c r="W376" s="141"/>
    </row>
    <row r="377" spans="1:23" s="138" customFormat="1" ht="11.25" customHeight="1" x14ac:dyDescent="0.15">
      <c r="A377" s="305">
        <v>299</v>
      </c>
      <c r="C377" s="161" t="s">
        <v>824</v>
      </c>
      <c r="D377" s="162" t="s">
        <v>150</v>
      </c>
      <c r="E377" s="306">
        <v>18</v>
      </c>
      <c r="F377" s="306">
        <v>8</v>
      </c>
      <c r="G377" s="306">
        <v>5</v>
      </c>
      <c r="H377" s="306">
        <v>4</v>
      </c>
      <c r="I377" s="306">
        <v>1</v>
      </c>
      <c r="J377" s="306">
        <v>1</v>
      </c>
      <c r="K377" s="306">
        <v>0</v>
      </c>
      <c r="L377" s="306">
        <v>3</v>
      </c>
      <c r="M377" s="306">
        <v>0</v>
      </c>
      <c r="N377" s="306">
        <v>3</v>
      </c>
      <c r="O377" s="306">
        <v>0</v>
      </c>
      <c r="P377" s="306">
        <v>9</v>
      </c>
      <c r="Q377" s="306">
        <v>9</v>
      </c>
      <c r="R377" s="306">
        <v>0</v>
      </c>
      <c r="S377" s="166">
        <v>299</v>
      </c>
      <c r="T377" s="168"/>
      <c r="U377" s="168"/>
      <c r="V377" s="166"/>
      <c r="W377" s="307"/>
    </row>
    <row r="378" spans="1:23" s="138" customFormat="1" ht="20.25" customHeight="1" x14ac:dyDescent="0.15">
      <c r="A378" s="305">
        <v>300</v>
      </c>
      <c r="C378" s="161"/>
      <c r="D378" s="162" t="s">
        <v>151</v>
      </c>
      <c r="E378" s="306">
        <v>25</v>
      </c>
      <c r="F378" s="306">
        <v>15</v>
      </c>
      <c r="G378" s="306">
        <v>9</v>
      </c>
      <c r="H378" s="306">
        <v>7</v>
      </c>
      <c r="I378" s="306">
        <v>1</v>
      </c>
      <c r="J378" s="306">
        <v>1</v>
      </c>
      <c r="K378" s="306">
        <v>0</v>
      </c>
      <c r="L378" s="306">
        <v>7</v>
      </c>
      <c r="M378" s="306">
        <v>0</v>
      </c>
      <c r="N378" s="306">
        <v>6</v>
      </c>
      <c r="O378" s="306">
        <v>0</v>
      </c>
      <c r="P378" s="306">
        <v>10</v>
      </c>
      <c r="Q378" s="306">
        <v>10</v>
      </c>
      <c r="R378" s="306">
        <v>0</v>
      </c>
      <c r="S378" s="166">
        <v>300</v>
      </c>
      <c r="T378" s="168"/>
      <c r="U378" s="166"/>
      <c r="V378" s="166"/>
      <c r="W378" s="307"/>
    </row>
    <row r="379" spans="1:23" s="138" customFormat="1" ht="11.25" customHeight="1" x14ac:dyDescent="0.15">
      <c r="A379" s="305">
        <v>301</v>
      </c>
      <c r="C379" s="161" t="s">
        <v>295</v>
      </c>
      <c r="D379" s="162" t="s">
        <v>149</v>
      </c>
      <c r="E379" s="306">
        <v>51</v>
      </c>
      <c r="F379" s="306">
        <v>39</v>
      </c>
      <c r="G379" s="306">
        <v>8</v>
      </c>
      <c r="H379" s="306">
        <v>8</v>
      </c>
      <c r="I379" s="306">
        <v>0</v>
      </c>
      <c r="J379" s="306">
        <v>0</v>
      </c>
      <c r="K379" s="306">
        <v>0</v>
      </c>
      <c r="L379" s="306">
        <v>32</v>
      </c>
      <c r="M379" s="306">
        <v>1</v>
      </c>
      <c r="N379" s="306">
        <v>30</v>
      </c>
      <c r="O379" s="306">
        <v>0</v>
      </c>
      <c r="P379" s="306">
        <v>11</v>
      </c>
      <c r="Q379" s="306">
        <v>11</v>
      </c>
      <c r="R379" s="306">
        <v>0</v>
      </c>
      <c r="S379" s="166">
        <v>301</v>
      </c>
      <c r="T379" s="168"/>
      <c r="U379" s="166"/>
      <c r="V379" s="166"/>
      <c r="W379" s="307"/>
    </row>
    <row r="380" spans="1:23" s="138" customFormat="1" ht="11.25" customHeight="1" x14ac:dyDescent="0.15">
      <c r="A380" s="305">
        <v>302</v>
      </c>
      <c r="C380" s="161"/>
      <c r="D380" s="162" t="s">
        <v>150</v>
      </c>
      <c r="E380" s="306">
        <v>68</v>
      </c>
      <c r="F380" s="306">
        <v>34</v>
      </c>
      <c r="G380" s="306">
        <v>9</v>
      </c>
      <c r="H380" s="306">
        <v>4</v>
      </c>
      <c r="I380" s="306">
        <v>0</v>
      </c>
      <c r="J380" s="306">
        <v>5</v>
      </c>
      <c r="K380" s="306">
        <v>0</v>
      </c>
      <c r="L380" s="306">
        <v>26</v>
      </c>
      <c r="M380" s="306">
        <v>0</v>
      </c>
      <c r="N380" s="306">
        <v>26</v>
      </c>
      <c r="O380" s="306">
        <v>0</v>
      </c>
      <c r="P380" s="306">
        <v>34</v>
      </c>
      <c r="Q380" s="306">
        <v>32</v>
      </c>
      <c r="R380" s="306">
        <v>2</v>
      </c>
      <c r="S380" s="166">
        <v>302</v>
      </c>
      <c r="T380" s="168"/>
      <c r="U380" s="166"/>
      <c r="V380" s="166"/>
      <c r="W380" s="307"/>
    </row>
    <row r="381" spans="1:23" s="138" customFormat="1" ht="20.25" customHeight="1" x14ac:dyDescent="0.15">
      <c r="A381" s="305">
        <v>303</v>
      </c>
      <c r="C381" s="161"/>
      <c r="D381" s="162" t="s">
        <v>151</v>
      </c>
      <c r="E381" s="306">
        <v>119</v>
      </c>
      <c r="F381" s="306">
        <v>73</v>
      </c>
      <c r="G381" s="306">
        <v>16</v>
      </c>
      <c r="H381" s="306">
        <v>12</v>
      </c>
      <c r="I381" s="306">
        <v>0</v>
      </c>
      <c r="J381" s="306">
        <v>5</v>
      </c>
      <c r="K381" s="306">
        <v>0</v>
      </c>
      <c r="L381" s="306">
        <v>57</v>
      </c>
      <c r="M381" s="306">
        <v>1</v>
      </c>
      <c r="N381" s="306">
        <v>56</v>
      </c>
      <c r="O381" s="306">
        <v>0</v>
      </c>
      <c r="P381" s="306">
        <v>45</v>
      </c>
      <c r="Q381" s="306">
        <v>43</v>
      </c>
      <c r="R381" s="306">
        <v>2</v>
      </c>
      <c r="S381" s="166">
        <v>303</v>
      </c>
      <c r="T381" s="168"/>
      <c r="U381" s="166"/>
      <c r="V381" s="166"/>
      <c r="W381" s="307"/>
    </row>
    <row r="382" spans="1:23" s="138" customFormat="1" ht="11.25" customHeight="1" x14ac:dyDescent="0.15">
      <c r="A382" s="305">
        <v>304</v>
      </c>
      <c r="C382" s="161" t="s">
        <v>296</v>
      </c>
      <c r="D382" s="162" t="s">
        <v>149</v>
      </c>
      <c r="E382" s="306">
        <v>224</v>
      </c>
      <c r="F382" s="306">
        <v>183</v>
      </c>
      <c r="G382" s="306">
        <v>21</v>
      </c>
      <c r="H382" s="306">
        <v>11</v>
      </c>
      <c r="I382" s="306">
        <v>0</v>
      </c>
      <c r="J382" s="306">
        <v>10</v>
      </c>
      <c r="K382" s="306">
        <v>0</v>
      </c>
      <c r="L382" s="306">
        <v>163</v>
      </c>
      <c r="M382" s="306">
        <v>0</v>
      </c>
      <c r="N382" s="306">
        <v>163</v>
      </c>
      <c r="O382" s="306">
        <v>0</v>
      </c>
      <c r="P382" s="306">
        <v>41</v>
      </c>
      <c r="Q382" s="306">
        <v>41</v>
      </c>
      <c r="R382" s="306">
        <v>0</v>
      </c>
      <c r="S382" s="166">
        <v>304</v>
      </c>
      <c r="T382" s="168"/>
      <c r="U382" s="166"/>
      <c r="V382" s="166"/>
      <c r="W382" s="307"/>
    </row>
    <row r="383" spans="1:23" s="138" customFormat="1" ht="11.25" customHeight="1" x14ac:dyDescent="0.15">
      <c r="A383" s="305">
        <v>305</v>
      </c>
      <c r="C383" s="161"/>
      <c r="D383" s="162" t="s">
        <v>150</v>
      </c>
      <c r="E383" s="306">
        <v>172</v>
      </c>
      <c r="F383" s="306">
        <v>113</v>
      </c>
      <c r="G383" s="306">
        <v>19</v>
      </c>
      <c r="H383" s="306">
        <v>2</v>
      </c>
      <c r="I383" s="306">
        <v>0</v>
      </c>
      <c r="J383" s="306">
        <v>17</v>
      </c>
      <c r="K383" s="306">
        <v>0</v>
      </c>
      <c r="L383" s="306">
        <v>94</v>
      </c>
      <c r="M383" s="306">
        <v>0</v>
      </c>
      <c r="N383" s="306">
        <v>94</v>
      </c>
      <c r="O383" s="306">
        <v>0</v>
      </c>
      <c r="P383" s="306">
        <v>60</v>
      </c>
      <c r="Q383" s="306">
        <v>60</v>
      </c>
      <c r="R383" s="306">
        <v>0</v>
      </c>
      <c r="S383" s="166">
        <v>305</v>
      </c>
      <c r="T383" s="168"/>
      <c r="U383" s="166"/>
      <c r="V383" s="166"/>
      <c r="W383" s="307"/>
    </row>
    <row r="384" spans="1:23" s="138" customFormat="1" ht="20.25" customHeight="1" x14ac:dyDescent="0.15">
      <c r="A384" s="305">
        <v>306</v>
      </c>
      <c r="C384" s="161"/>
      <c r="D384" s="162" t="s">
        <v>151</v>
      </c>
      <c r="E384" s="306">
        <v>396</v>
      </c>
      <c r="F384" s="306">
        <v>296</v>
      </c>
      <c r="G384" s="306">
        <v>39</v>
      </c>
      <c r="H384" s="306">
        <v>13</v>
      </c>
      <c r="I384" s="306">
        <v>0</v>
      </c>
      <c r="J384" s="306">
        <v>26</v>
      </c>
      <c r="K384" s="306">
        <v>0</v>
      </c>
      <c r="L384" s="306">
        <v>257</v>
      </c>
      <c r="M384" s="306">
        <v>0</v>
      </c>
      <c r="N384" s="306">
        <v>257</v>
      </c>
      <c r="O384" s="306">
        <v>0</v>
      </c>
      <c r="P384" s="306">
        <v>101</v>
      </c>
      <c r="Q384" s="306">
        <v>101</v>
      </c>
      <c r="R384" s="306">
        <v>0</v>
      </c>
      <c r="S384" s="166">
        <v>306</v>
      </c>
      <c r="T384" s="168"/>
      <c r="U384" s="166"/>
      <c r="V384" s="166"/>
      <c r="W384" s="307"/>
    </row>
    <row r="385" spans="1:23" s="138" customFormat="1" ht="11.25" customHeight="1" x14ac:dyDescent="0.15">
      <c r="A385" s="305">
        <v>307</v>
      </c>
      <c r="C385" s="161" t="s">
        <v>297</v>
      </c>
      <c r="D385" s="162" t="s">
        <v>149</v>
      </c>
      <c r="E385" s="306">
        <v>42</v>
      </c>
      <c r="F385" s="306">
        <v>32</v>
      </c>
      <c r="G385" s="306">
        <v>14</v>
      </c>
      <c r="H385" s="306">
        <v>14</v>
      </c>
      <c r="I385" s="306">
        <v>0</v>
      </c>
      <c r="J385" s="306">
        <v>0</v>
      </c>
      <c r="K385" s="306">
        <v>0</v>
      </c>
      <c r="L385" s="306">
        <v>18</v>
      </c>
      <c r="M385" s="306">
        <v>0</v>
      </c>
      <c r="N385" s="306">
        <v>18</v>
      </c>
      <c r="O385" s="306">
        <v>0</v>
      </c>
      <c r="P385" s="306">
        <v>11</v>
      </c>
      <c r="Q385" s="306">
        <v>11</v>
      </c>
      <c r="R385" s="306">
        <v>0</v>
      </c>
      <c r="S385" s="166">
        <v>307</v>
      </c>
      <c r="T385" s="168"/>
      <c r="U385" s="166"/>
      <c r="V385" s="166"/>
      <c r="W385" s="307"/>
    </row>
    <row r="386" spans="1:23" s="138" customFormat="1" ht="11.25" customHeight="1" x14ac:dyDescent="0.15">
      <c r="A386" s="305">
        <v>308</v>
      </c>
      <c r="C386" s="161"/>
      <c r="D386" s="162" t="s">
        <v>150</v>
      </c>
      <c r="E386" s="306">
        <v>36</v>
      </c>
      <c r="F386" s="306">
        <v>14</v>
      </c>
      <c r="G386" s="306">
        <v>4</v>
      </c>
      <c r="H386" s="306">
        <v>4</v>
      </c>
      <c r="I386" s="306">
        <v>0</v>
      </c>
      <c r="J386" s="306">
        <v>0</v>
      </c>
      <c r="K386" s="306">
        <v>0</v>
      </c>
      <c r="L386" s="306">
        <v>11</v>
      </c>
      <c r="M386" s="306">
        <v>0</v>
      </c>
      <c r="N386" s="306">
        <v>11</v>
      </c>
      <c r="O386" s="306">
        <v>0</v>
      </c>
      <c r="P386" s="306">
        <v>22</v>
      </c>
      <c r="Q386" s="306">
        <v>22</v>
      </c>
      <c r="R386" s="306">
        <v>0</v>
      </c>
      <c r="S386" s="166">
        <v>308</v>
      </c>
      <c r="T386" s="168"/>
      <c r="U386" s="166"/>
      <c r="V386" s="166"/>
      <c r="W386" s="307"/>
    </row>
    <row r="387" spans="1:23" s="138" customFormat="1" ht="20.25" customHeight="1" x14ac:dyDescent="0.15">
      <c r="A387" s="305">
        <v>309</v>
      </c>
      <c r="C387" s="161"/>
      <c r="D387" s="162" t="s">
        <v>151</v>
      </c>
      <c r="E387" s="306">
        <v>78</v>
      </c>
      <c r="F387" s="306">
        <v>46</v>
      </c>
      <c r="G387" s="306">
        <v>18</v>
      </c>
      <c r="H387" s="306">
        <v>18</v>
      </c>
      <c r="I387" s="306">
        <v>0</v>
      </c>
      <c r="J387" s="306">
        <v>0</v>
      </c>
      <c r="K387" s="306">
        <v>0</v>
      </c>
      <c r="L387" s="306">
        <v>28</v>
      </c>
      <c r="M387" s="306">
        <v>0</v>
      </c>
      <c r="N387" s="306">
        <v>28</v>
      </c>
      <c r="O387" s="306">
        <v>0</v>
      </c>
      <c r="P387" s="306">
        <v>32</v>
      </c>
      <c r="Q387" s="306">
        <v>32</v>
      </c>
      <c r="R387" s="306">
        <v>0</v>
      </c>
      <c r="S387" s="166">
        <v>309</v>
      </c>
      <c r="T387" s="168"/>
      <c r="U387" s="166"/>
      <c r="V387" s="166"/>
      <c r="W387" s="307"/>
    </row>
    <row r="388" spans="1:23" s="138" customFormat="1" ht="11.25" customHeight="1" x14ac:dyDescent="0.15">
      <c r="A388" s="305">
        <v>310</v>
      </c>
      <c r="C388" s="161" t="s">
        <v>268</v>
      </c>
      <c r="D388" s="162" t="s">
        <v>149</v>
      </c>
      <c r="E388" s="306">
        <v>25</v>
      </c>
      <c r="F388" s="306">
        <v>16</v>
      </c>
      <c r="G388" s="306">
        <v>16</v>
      </c>
      <c r="H388" s="306">
        <v>15</v>
      </c>
      <c r="I388" s="306">
        <v>0</v>
      </c>
      <c r="J388" s="306">
        <v>0</v>
      </c>
      <c r="K388" s="306">
        <v>2</v>
      </c>
      <c r="L388" s="306">
        <v>0</v>
      </c>
      <c r="M388" s="306">
        <v>0</v>
      </c>
      <c r="N388" s="306">
        <v>0</v>
      </c>
      <c r="O388" s="306">
        <v>0</v>
      </c>
      <c r="P388" s="306">
        <v>9</v>
      </c>
      <c r="Q388" s="306">
        <v>9</v>
      </c>
      <c r="R388" s="306">
        <v>0</v>
      </c>
      <c r="S388" s="166">
        <v>310</v>
      </c>
      <c r="T388" s="168"/>
      <c r="U388" s="166"/>
      <c r="V388" s="166"/>
      <c r="W388" s="307"/>
    </row>
    <row r="389" spans="1:23" s="138" customFormat="1" ht="11.25" customHeight="1" x14ac:dyDescent="0.15">
      <c r="A389" s="305">
        <v>311</v>
      </c>
      <c r="C389" s="161" t="s">
        <v>867</v>
      </c>
      <c r="D389" s="162" t="s">
        <v>150</v>
      </c>
      <c r="E389" s="306">
        <v>51</v>
      </c>
      <c r="F389" s="306">
        <v>7</v>
      </c>
      <c r="G389" s="306">
        <v>7</v>
      </c>
      <c r="H389" s="306">
        <v>7</v>
      </c>
      <c r="I389" s="306">
        <v>0</v>
      </c>
      <c r="J389" s="306">
        <v>0</v>
      </c>
      <c r="K389" s="306">
        <v>1</v>
      </c>
      <c r="L389" s="306">
        <v>0</v>
      </c>
      <c r="M389" s="306">
        <v>0</v>
      </c>
      <c r="N389" s="306">
        <v>0</v>
      </c>
      <c r="O389" s="306">
        <v>0</v>
      </c>
      <c r="P389" s="306">
        <v>44</v>
      </c>
      <c r="Q389" s="306">
        <v>42</v>
      </c>
      <c r="R389" s="306">
        <v>2</v>
      </c>
      <c r="S389" s="166">
        <v>311</v>
      </c>
      <c r="T389" s="168"/>
      <c r="U389" s="166"/>
      <c r="V389" s="166"/>
      <c r="W389" s="307"/>
    </row>
    <row r="390" spans="1:23" s="138" customFormat="1" ht="20.25" customHeight="1" x14ac:dyDescent="0.15">
      <c r="A390" s="305">
        <v>312</v>
      </c>
      <c r="C390" s="161"/>
      <c r="D390" s="162" t="s">
        <v>151</v>
      </c>
      <c r="E390" s="306">
        <v>76</v>
      </c>
      <c r="F390" s="306">
        <v>23</v>
      </c>
      <c r="G390" s="306">
        <v>23</v>
      </c>
      <c r="H390" s="306">
        <v>21</v>
      </c>
      <c r="I390" s="306">
        <v>0</v>
      </c>
      <c r="J390" s="306">
        <v>0</v>
      </c>
      <c r="K390" s="306">
        <v>2</v>
      </c>
      <c r="L390" s="306">
        <v>0</v>
      </c>
      <c r="M390" s="306">
        <v>0</v>
      </c>
      <c r="N390" s="306">
        <v>0</v>
      </c>
      <c r="O390" s="306">
        <v>0</v>
      </c>
      <c r="P390" s="306">
        <v>53</v>
      </c>
      <c r="Q390" s="306">
        <v>51</v>
      </c>
      <c r="R390" s="306">
        <v>2</v>
      </c>
      <c r="S390" s="166">
        <v>312</v>
      </c>
      <c r="T390" s="168"/>
      <c r="U390" s="166"/>
      <c r="V390" s="166"/>
      <c r="W390" s="307"/>
    </row>
    <row r="391" spans="1:23" s="138" customFormat="1" ht="11.25" customHeight="1" x14ac:dyDescent="0.15">
      <c r="A391" s="305">
        <v>313</v>
      </c>
      <c r="C391" s="161" t="s">
        <v>299</v>
      </c>
      <c r="D391" s="162" t="s">
        <v>149</v>
      </c>
      <c r="E391" s="306">
        <v>29</v>
      </c>
      <c r="F391" s="306">
        <v>19</v>
      </c>
      <c r="G391" s="306">
        <v>11</v>
      </c>
      <c r="H391" s="306">
        <v>11</v>
      </c>
      <c r="I391" s="306">
        <v>0</v>
      </c>
      <c r="J391" s="306">
        <v>0</v>
      </c>
      <c r="K391" s="306">
        <v>0</v>
      </c>
      <c r="L391" s="306">
        <v>8</v>
      </c>
      <c r="M391" s="306">
        <v>0</v>
      </c>
      <c r="N391" s="306">
        <v>8</v>
      </c>
      <c r="O391" s="306">
        <v>0</v>
      </c>
      <c r="P391" s="306">
        <v>10</v>
      </c>
      <c r="Q391" s="306">
        <v>10</v>
      </c>
      <c r="R391" s="306">
        <v>0</v>
      </c>
      <c r="S391" s="166">
        <v>313</v>
      </c>
      <c r="T391" s="168"/>
      <c r="U391" s="166"/>
      <c r="V391" s="166"/>
      <c r="W391" s="307"/>
    </row>
    <row r="392" spans="1:23" s="138" customFormat="1" ht="11.25" customHeight="1" x14ac:dyDescent="0.15">
      <c r="A392" s="305">
        <v>314</v>
      </c>
      <c r="C392" s="161"/>
      <c r="D392" s="162" t="s">
        <v>150</v>
      </c>
      <c r="E392" s="306">
        <v>19</v>
      </c>
      <c r="F392" s="306">
        <v>5</v>
      </c>
      <c r="G392" s="306">
        <v>4</v>
      </c>
      <c r="H392" s="306">
        <v>4</v>
      </c>
      <c r="I392" s="306">
        <v>0</v>
      </c>
      <c r="J392" s="306">
        <v>0</v>
      </c>
      <c r="K392" s="306">
        <v>0</v>
      </c>
      <c r="L392" s="306">
        <v>1</v>
      </c>
      <c r="M392" s="306">
        <v>0</v>
      </c>
      <c r="N392" s="306">
        <v>1</v>
      </c>
      <c r="O392" s="306">
        <v>0</v>
      </c>
      <c r="P392" s="306">
        <v>14</v>
      </c>
      <c r="Q392" s="306">
        <v>14</v>
      </c>
      <c r="R392" s="306">
        <v>0</v>
      </c>
      <c r="S392" s="166">
        <v>314</v>
      </c>
      <c r="T392" s="168"/>
      <c r="U392" s="166"/>
      <c r="V392" s="166"/>
      <c r="W392" s="307"/>
    </row>
    <row r="393" spans="1:23" s="138" customFormat="1" ht="20.25" customHeight="1" x14ac:dyDescent="0.15">
      <c r="A393" s="305">
        <v>315</v>
      </c>
      <c r="C393" s="161"/>
      <c r="D393" s="162" t="s">
        <v>151</v>
      </c>
      <c r="E393" s="306">
        <v>48</v>
      </c>
      <c r="F393" s="306">
        <v>24</v>
      </c>
      <c r="G393" s="306">
        <v>15</v>
      </c>
      <c r="H393" s="306">
        <v>15</v>
      </c>
      <c r="I393" s="306">
        <v>0</v>
      </c>
      <c r="J393" s="306">
        <v>0</v>
      </c>
      <c r="K393" s="306">
        <v>0</v>
      </c>
      <c r="L393" s="306">
        <v>10</v>
      </c>
      <c r="M393" s="306">
        <v>0</v>
      </c>
      <c r="N393" s="306">
        <v>10</v>
      </c>
      <c r="O393" s="306">
        <v>0</v>
      </c>
      <c r="P393" s="306">
        <v>24</v>
      </c>
      <c r="Q393" s="306">
        <v>24</v>
      </c>
      <c r="R393" s="306">
        <v>0</v>
      </c>
      <c r="S393" s="166">
        <v>315</v>
      </c>
      <c r="T393" s="168"/>
      <c r="U393" s="166"/>
      <c r="V393" s="166"/>
      <c r="W393" s="307"/>
    </row>
    <row r="394" spans="1:23" s="138" customFormat="1" ht="11.25" customHeight="1" x14ac:dyDescent="0.15">
      <c r="A394" s="305">
        <v>316</v>
      </c>
      <c r="C394" s="161" t="s">
        <v>300</v>
      </c>
      <c r="D394" s="162" t="s">
        <v>149</v>
      </c>
      <c r="E394" s="306">
        <v>62</v>
      </c>
      <c r="F394" s="306">
        <v>53</v>
      </c>
      <c r="G394" s="306">
        <v>31</v>
      </c>
      <c r="H394" s="306">
        <v>13</v>
      </c>
      <c r="I394" s="306">
        <v>15</v>
      </c>
      <c r="J394" s="306">
        <v>3</v>
      </c>
      <c r="K394" s="306">
        <v>0</v>
      </c>
      <c r="L394" s="306">
        <v>22</v>
      </c>
      <c r="M394" s="306">
        <v>2</v>
      </c>
      <c r="N394" s="306">
        <v>21</v>
      </c>
      <c r="O394" s="306">
        <v>0</v>
      </c>
      <c r="P394" s="306">
        <v>9</v>
      </c>
      <c r="Q394" s="306">
        <v>9</v>
      </c>
      <c r="R394" s="306">
        <v>0</v>
      </c>
      <c r="S394" s="166">
        <v>316</v>
      </c>
      <c r="T394" s="168"/>
      <c r="U394" s="166"/>
      <c r="V394" s="166"/>
      <c r="W394" s="307"/>
    </row>
    <row r="395" spans="1:23" s="138" customFormat="1" ht="11.25" customHeight="1" x14ac:dyDescent="0.15">
      <c r="A395" s="305">
        <v>317</v>
      </c>
      <c r="C395" s="161"/>
      <c r="D395" s="162" t="s">
        <v>150</v>
      </c>
      <c r="E395" s="306">
        <v>70</v>
      </c>
      <c r="F395" s="306">
        <v>40</v>
      </c>
      <c r="G395" s="306">
        <v>26</v>
      </c>
      <c r="H395" s="306">
        <v>6</v>
      </c>
      <c r="I395" s="306">
        <v>15</v>
      </c>
      <c r="J395" s="306">
        <v>5</v>
      </c>
      <c r="K395" s="306">
        <v>0</v>
      </c>
      <c r="L395" s="306">
        <v>15</v>
      </c>
      <c r="M395" s="306">
        <v>0</v>
      </c>
      <c r="N395" s="306">
        <v>14</v>
      </c>
      <c r="O395" s="306">
        <v>0</v>
      </c>
      <c r="P395" s="306">
        <v>30</v>
      </c>
      <c r="Q395" s="306">
        <v>30</v>
      </c>
      <c r="R395" s="306">
        <v>0</v>
      </c>
      <c r="S395" s="166">
        <v>317</v>
      </c>
      <c r="T395" s="168"/>
      <c r="U395" s="166"/>
      <c r="V395" s="166"/>
      <c r="W395" s="307"/>
    </row>
    <row r="396" spans="1:23" s="138" customFormat="1" ht="20.25" customHeight="1" x14ac:dyDescent="0.15">
      <c r="A396" s="305">
        <v>318</v>
      </c>
      <c r="C396" s="161"/>
      <c r="D396" s="162" t="s">
        <v>151</v>
      </c>
      <c r="E396" s="306">
        <v>132</v>
      </c>
      <c r="F396" s="306">
        <v>93</v>
      </c>
      <c r="G396" s="306">
        <v>56</v>
      </c>
      <c r="H396" s="306">
        <v>18</v>
      </c>
      <c r="I396" s="306">
        <v>30</v>
      </c>
      <c r="J396" s="306">
        <v>8</v>
      </c>
      <c r="K396" s="306">
        <v>0</v>
      </c>
      <c r="L396" s="306">
        <v>37</v>
      </c>
      <c r="M396" s="306">
        <v>2</v>
      </c>
      <c r="N396" s="306">
        <v>35</v>
      </c>
      <c r="O396" s="306">
        <v>0</v>
      </c>
      <c r="P396" s="306">
        <v>39</v>
      </c>
      <c r="Q396" s="306">
        <v>39</v>
      </c>
      <c r="R396" s="306">
        <v>1</v>
      </c>
      <c r="S396" s="166">
        <v>318</v>
      </c>
      <c r="T396" s="168"/>
      <c r="U396" s="166"/>
      <c r="V396" s="166"/>
      <c r="W396" s="307"/>
    </row>
    <row r="397" spans="1:23" s="138" customFormat="1" ht="11.25" customHeight="1" x14ac:dyDescent="0.15">
      <c r="A397" s="305">
        <v>319</v>
      </c>
      <c r="C397" s="161" t="s">
        <v>301</v>
      </c>
      <c r="D397" s="162" t="s">
        <v>149</v>
      </c>
      <c r="E397" s="306">
        <v>10</v>
      </c>
      <c r="F397" s="306">
        <v>8</v>
      </c>
      <c r="G397" s="306">
        <v>4</v>
      </c>
      <c r="H397" s="306">
        <v>4</v>
      </c>
      <c r="I397" s="306">
        <v>0</v>
      </c>
      <c r="J397" s="306">
        <v>0</v>
      </c>
      <c r="K397" s="306">
        <v>0</v>
      </c>
      <c r="L397" s="306">
        <v>4</v>
      </c>
      <c r="M397" s="306">
        <v>0</v>
      </c>
      <c r="N397" s="306">
        <v>4</v>
      </c>
      <c r="O397" s="306">
        <v>0</v>
      </c>
      <c r="P397" s="306">
        <v>3</v>
      </c>
      <c r="Q397" s="306">
        <v>3</v>
      </c>
      <c r="R397" s="306">
        <v>0</v>
      </c>
      <c r="S397" s="166">
        <v>319</v>
      </c>
      <c r="T397" s="168"/>
      <c r="U397" s="166"/>
      <c r="V397" s="166"/>
      <c r="W397" s="307"/>
    </row>
    <row r="398" spans="1:23" s="138" customFormat="1" ht="11.25" customHeight="1" x14ac:dyDescent="0.15">
      <c r="A398" s="305">
        <v>320</v>
      </c>
      <c r="C398" s="161"/>
      <c r="D398" s="162" t="s">
        <v>150</v>
      </c>
      <c r="E398" s="306">
        <v>10</v>
      </c>
      <c r="F398" s="306">
        <v>5</v>
      </c>
      <c r="G398" s="306">
        <v>3</v>
      </c>
      <c r="H398" s="306">
        <v>3</v>
      </c>
      <c r="I398" s="306">
        <v>0</v>
      </c>
      <c r="J398" s="306">
        <v>0</v>
      </c>
      <c r="K398" s="306">
        <v>0</v>
      </c>
      <c r="L398" s="306">
        <v>2</v>
      </c>
      <c r="M398" s="306">
        <v>0</v>
      </c>
      <c r="N398" s="306">
        <v>2</v>
      </c>
      <c r="O398" s="306">
        <v>0</v>
      </c>
      <c r="P398" s="306">
        <v>5</v>
      </c>
      <c r="Q398" s="306">
        <v>5</v>
      </c>
      <c r="R398" s="306">
        <v>0</v>
      </c>
      <c r="S398" s="166">
        <v>320</v>
      </c>
      <c r="T398" s="168"/>
      <c r="U398" s="166"/>
      <c r="V398" s="166"/>
      <c r="W398" s="307"/>
    </row>
    <row r="399" spans="1:23" s="138" customFormat="1" ht="20.25" customHeight="1" x14ac:dyDescent="0.15">
      <c r="A399" s="305">
        <v>321</v>
      </c>
      <c r="C399" s="161"/>
      <c r="D399" s="162" t="s">
        <v>151</v>
      </c>
      <c r="E399" s="306">
        <v>20</v>
      </c>
      <c r="F399" s="306">
        <v>13</v>
      </c>
      <c r="G399" s="306">
        <v>7</v>
      </c>
      <c r="H399" s="306">
        <v>7</v>
      </c>
      <c r="I399" s="306">
        <v>0</v>
      </c>
      <c r="J399" s="306">
        <v>0</v>
      </c>
      <c r="K399" s="306">
        <v>0</v>
      </c>
      <c r="L399" s="306">
        <v>6</v>
      </c>
      <c r="M399" s="306">
        <v>0</v>
      </c>
      <c r="N399" s="306">
        <v>6</v>
      </c>
      <c r="O399" s="306">
        <v>0</v>
      </c>
      <c r="P399" s="306">
        <v>8</v>
      </c>
      <c r="Q399" s="306">
        <v>8</v>
      </c>
      <c r="R399" s="306">
        <v>0</v>
      </c>
      <c r="S399" s="166">
        <v>321</v>
      </c>
      <c r="T399" s="168"/>
      <c r="U399" s="166"/>
      <c r="V399" s="166"/>
      <c r="W399" s="307"/>
    </row>
    <row r="400" spans="1:23" s="138" customFormat="1" ht="11.25" customHeight="1" x14ac:dyDescent="0.15">
      <c r="A400" s="305">
        <v>322</v>
      </c>
      <c r="C400" s="161" t="s">
        <v>302</v>
      </c>
      <c r="D400" s="162" t="s">
        <v>149</v>
      </c>
      <c r="E400" s="306">
        <v>55</v>
      </c>
      <c r="F400" s="306">
        <v>41</v>
      </c>
      <c r="G400" s="306">
        <v>37</v>
      </c>
      <c r="H400" s="306">
        <v>25</v>
      </c>
      <c r="I400" s="306">
        <v>0</v>
      </c>
      <c r="J400" s="306">
        <v>13</v>
      </c>
      <c r="K400" s="306">
        <v>0</v>
      </c>
      <c r="L400" s="306">
        <v>4</v>
      </c>
      <c r="M400" s="306">
        <v>0</v>
      </c>
      <c r="N400" s="306">
        <v>4</v>
      </c>
      <c r="O400" s="306">
        <v>0</v>
      </c>
      <c r="P400" s="306">
        <v>14</v>
      </c>
      <c r="Q400" s="306">
        <v>14</v>
      </c>
      <c r="R400" s="306">
        <v>0</v>
      </c>
      <c r="S400" s="166">
        <v>322</v>
      </c>
      <c r="T400" s="168"/>
      <c r="U400" s="166"/>
      <c r="V400" s="166"/>
      <c r="W400" s="307"/>
    </row>
    <row r="401" spans="1:23" s="138" customFormat="1" ht="11.25" customHeight="1" x14ac:dyDescent="0.15">
      <c r="A401" s="305">
        <v>323</v>
      </c>
      <c r="C401" s="161"/>
      <c r="D401" s="162" t="s">
        <v>150</v>
      </c>
      <c r="E401" s="306">
        <v>73</v>
      </c>
      <c r="F401" s="306">
        <v>53</v>
      </c>
      <c r="G401" s="306">
        <v>48</v>
      </c>
      <c r="H401" s="306">
        <v>19</v>
      </c>
      <c r="I401" s="306">
        <v>0</v>
      </c>
      <c r="J401" s="306">
        <v>29</v>
      </c>
      <c r="K401" s="306">
        <v>0</v>
      </c>
      <c r="L401" s="306">
        <v>5</v>
      </c>
      <c r="M401" s="306">
        <v>0</v>
      </c>
      <c r="N401" s="306">
        <v>5</v>
      </c>
      <c r="O401" s="306">
        <v>0</v>
      </c>
      <c r="P401" s="306">
        <v>20</v>
      </c>
      <c r="Q401" s="306">
        <v>20</v>
      </c>
      <c r="R401" s="306">
        <v>0</v>
      </c>
      <c r="S401" s="166">
        <v>323</v>
      </c>
      <c r="T401" s="168"/>
      <c r="U401" s="166"/>
      <c r="V401" s="166"/>
      <c r="W401" s="307"/>
    </row>
    <row r="402" spans="1:23" s="138" customFormat="1" ht="20.25" customHeight="1" x14ac:dyDescent="0.15">
      <c r="A402" s="305">
        <v>324</v>
      </c>
      <c r="C402" s="161"/>
      <c r="D402" s="162" t="s">
        <v>151</v>
      </c>
      <c r="E402" s="306">
        <v>128</v>
      </c>
      <c r="F402" s="306">
        <v>94</v>
      </c>
      <c r="G402" s="306">
        <v>85</v>
      </c>
      <c r="H402" s="306">
        <v>43</v>
      </c>
      <c r="I402" s="306">
        <v>0</v>
      </c>
      <c r="J402" s="306">
        <v>42</v>
      </c>
      <c r="K402" s="306">
        <v>0</v>
      </c>
      <c r="L402" s="306">
        <v>10</v>
      </c>
      <c r="M402" s="306">
        <v>0</v>
      </c>
      <c r="N402" s="306">
        <v>10</v>
      </c>
      <c r="O402" s="306">
        <v>0</v>
      </c>
      <c r="P402" s="306">
        <v>34</v>
      </c>
      <c r="Q402" s="306">
        <v>34</v>
      </c>
      <c r="R402" s="306">
        <v>0</v>
      </c>
      <c r="S402" s="166">
        <v>324</v>
      </c>
      <c r="T402" s="168"/>
      <c r="U402" s="166"/>
      <c r="V402" s="166"/>
      <c r="W402" s="307"/>
    </row>
    <row r="403" spans="1:23" s="138" customFormat="1" ht="11.25" customHeight="1" x14ac:dyDescent="0.15">
      <c r="A403" s="305">
        <v>325</v>
      </c>
      <c r="C403" s="161" t="s">
        <v>856</v>
      </c>
      <c r="D403" s="162" t="s">
        <v>149</v>
      </c>
      <c r="E403" s="306">
        <v>31</v>
      </c>
      <c r="F403" s="306">
        <v>11</v>
      </c>
      <c r="G403" s="306">
        <v>11</v>
      </c>
      <c r="H403" s="306">
        <v>10</v>
      </c>
      <c r="I403" s="306">
        <v>2</v>
      </c>
      <c r="J403" s="306">
        <v>0</v>
      </c>
      <c r="K403" s="306">
        <v>0</v>
      </c>
      <c r="L403" s="306">
        <v>0</v>
      </c>
      <c r="M403" s="306">
        <v>0</v>
      </c>
      <c r="N403" s="306">
        <v>0</v>
      </c>
      <c r="O403" s="306">
        <v>0</v>
      </c>
      <c r="P403" s="306">
        <v>20</v>
      </c>
      <c r="Q403" s="306">
        <v>20</v>
      </c>
      <c r="R403" s="306">
        <v>0</v>
      </c>
      <c r="S403" s="166">
        <v>325</v>
      </c>
      <c r="T403" s="168"/>
      <c r="U403" s="166"/>
      <c r="V403" s="166"/>
      <c r="W403" s="307"/>
    </row>
    <row r="404" spans="1:23" s="138" customFormat="1" ht="11.25" customHeight="1" x14ac:dyDescent="0.15">
      <c r="A404" s="305">
        <v>326</v>
      </c>
      <c r="C404" s="161" t="s">
        <v>869</v>
      </c>
      <c r="D404" s="162" t="s">
        <v>150</v>
      </c>
      <c r="E404" s="306">
        <v>46</v>
      </c>
      <c r="F404" s="306">
        <v>6</v>
      </c>
      <c r="G404" s="306">
        <v>6</v>
      </c>
      <c r="H404" s="306">
        <v>4</v>
      </c>
      <c r="I404" s="306">
        <v>2</v>
      </c>
      <c r="J404" s="306">
        <v>0</v>
      </c>
      <c r="K404" s="306">
        <v>0</v>
      </c>
      <c r="L404" s="306">
        <v>0</v>
      </c>
      <c r="M404" s="306">
        <v>0</v>
      </c>
      <c r="N404" s="306">
        <v>0</v>
      </c>
      <c r="O404" s="306">
        <v>0</v>
      </c>
      <c r="P404" s="306">
        <v>41</v>
      </c>
      <c r="Q404" s="306">
        <v>41</v>
      </c>
      <c r="R404" s="306">
        <v>0</v>
      </c>
      <c r="S404" s="166">
        <v>326</v>
      </c>
      <c r="T404" s="168"/>
      <c r="U404" s="166"/>
      <c r="V404" s="166"/>
      <c r="W404" s="307"/>
    </row>
    <row r="405" spans="1:23" s="138" customFormat="1" ht="20.25" customHeight="1" x14ac:dyDescent="0.15">
      <c r="A405" s="305">
        <v>327</v>
      </c>
      <c r="C405" s="161"/>
      <c r="D405" s="162" t="s">
        <v>151</v>
      </c>
      <c r="E405" s="306">
        <v>77</v>
      </c>
      <c r="F405" s="306">
        <v>17</v>
      </c>
      <c r="G405" s="306">
        <v>17</v>
      </c>
      <c r="H405" s="306">
        <v>14</v>
      </c>
      <c r="I405" s="306">
        <v>3</v>
      </c>
      <c r="J405" s="306">
        <v>0</v>
      </c>
      <c r="K405" s="306">
        <v>0</v>
      </c>
      <c r="L405" s="306">
        <v>0</v>
      </c>
      <c r="M405" s="306">
        <v>0</v>
      </c>
      <c r="N405" s="306">
        <v>0</v>
      </c>
      <c r="O405" s="306">
        <v>0</v>
      </c>
      <c r="P405" s="306">
        <v>60</v>
      </c>
      <c r="Q405" s="306">
        <v>60</v>
      </c>
      <c r="R405" s="306">
        <v>0</v>
      </c>
      <c r="S405" s="166">
        <v>327</v>
      </c>
      <c r="T405" s="168"/>
      <c r="U405" s="166"/>
      <c r="V405" s="166"/>
      <c r="W405" s="307"/>
    </row>
    <row r="406" spans="1:23" s="138" customFormat="1" ht="11.25" customHeight="1" x14ac:dyDescent="0.15">
      <c r="A406" s="305">
        <v>328</v>
      </c>
      <c r="C406" s="161" t="s">
        <v>205</v>
      </c>
      <c r="D406" s="162" t="s">
        <v>149</v>
      </c>
      <c r="E406" s="306">
        <v>23</v>
      </c>
      <c r="F406" s="306">
        <v>19</v>
      </c>
      <c r="G406" s="306">
        <v>11</v>
      </c>
      <c r="H406" s="306">
        <v>11</v>
      </c>
      <c r="I406" s="306">
        <v>0</v>
      </c>
      <c r="J406" s="306">
        <v>0</v>
      </c>
      <c r="K406" s="306">
        <v>0</v>
      </c>
      <c r="L406" s="306">
        <v>8</v>
      </c>
      <c r="M406" s="306">
        <v>0</v>
      </c>
      <c r="N406" s="306">
        <v>8</v>
      </c>
      <c r="O406" s="306">
        <v>0</v>
      </c>
      <c r="P406" s="306">
        <v>4</v>
      </c>
      <c r="Q406" s="306">
        <v>4</v>
      </c>
      <c r="R406" s="306">
        <v>0</v>
      </c>
      <c r="S406" s="166">
        <v>328</v>
      </c>
      <c r="T406" s="168"/>
      <c r="U406" s="166"/>
      <c r="V406" s="166"/>
      <c r="W406" s="307"/>
    </row>
    <row r="407" spans="1:23" s="138" customFormat="1" ht="11.25" customHeight="1" x14ac:dyDescent="0.15">
      <c r="A407" s="305">
        <v>329</v>
      </c>
      <c r="C407" s="161" t="s">
        <v>870</v>
      </c>
      <c r="D407" s="162" t="s">
        <v>150</v>
      </c>
      <c r="E407" s="306">
        <v>23</v>
      </c>
      <c r="F407" s="306">
        <v>4</v>
      </c>
      <c r="G407" s="306">
        <v>1</v>
      </c>
      <c r="H407" s="306">
        <v>1</v>
      </c>
      <c r="I407" s="306">
        <v>0</v>
      </c>
      <c r="J407" s="306">
        <v>1</v>
      </c>
      <c r="K407" s="306">
        <v>0</v>
      </c>
      <c r="L407" s="306">
        <v>3</v>
      </c>
      <c r="M407" s="306">
        <v>0</v>
      </c>
      <c r="N407" s="306">
        <v>3</v>
      </c>
      <c r="O407" s="306">
        <v>0</v>
      </c>
      <c r="P407" s="306">
        <v>19</v>
      </c>
      <c r="Q407" s="306">
        <v>19</v>
      </c>
      <c r="R407" s="306">
        <v>0</v>
      </c>
      <c r="S407" s="166">
        <v>329</v>
      </c>
      <c r="T407" s="168"/>
      <c r="U407" s="166"/>
      <c r="V407" s="166"/>
      <c r="W407" s="307"/>
    </row>
    <row r="408" spans="1:23" s="138" customFormat="1" ht="20.25" customHeight="1" x14ac:dyDescent="0.15">
      <c r="A408" s="305">
        <v>330</v>
      </c>
      <c r="C408" s="161" t="s">
        <v>871</v>
      </c>
      <c r="D408" s="162" t="s">
        <v>151</v>
      </c>
      <c r="E408" s="306">
        <v>46</v>
      </c>
      <c r="F408" s="306">
        <v>23</v>
      </c>
      <c r="G408" s="306">
        <v>12</v>
      </c>
      <c r="H408" s="306">
        <v>11</v>
      </c>
      <c r="I408" s="306">
        <v>0</v>
      </c>
      <c r="J408" s="306">
        <v>1</v>
      </c>
      <c r="K408" s="306">
        <v>0</v>
      </c>
      <c r="L408" s="306">
        <v>11</v>
      </c>
      <c r="M408" s="306">
        <v>0</v>
      </c>
      <c r="N408" s="306">
        <v>11</v>
      </c>
      <c r="O408" s="306">
        <v>0</v>
      </c>
      <c r="P408" s="306">
        <v>23</v>
      </c>
      <c r="Q408" s="306">
        <v>23</v>
      </c>
      <c r="R408" s="306">
        <v>0</v>
      </c>
      <c r="S408" s="166">
        <v>330</v>
      </c>
      <c r="T408" s="168"/>
      <c r="U408" s="166"/>
      <c r="V408" s="166"/>
      <c r="W408" s="307"/>
    </row>
    <row r="409" spans="1:23" s="138" customFormat="1" ht="11.25" customHeight="1" x14ac:dyDescent="0.15">
      <c r="A409" s="305">
        <v>331</v>
      </c>
      <c r="B409" s="138" t="s">
        <v>171</v>
      </c>
      <c r="C409" s="161"/>
      <c r="D409" s="162" t="s">
        <v>149</v>
      </c>
      <c r="E409" s="306">
        <v>560</v>
      </c>
      <c r="F409" s="306">
        <v>428</v>
      </c>
      <c r="G409" s="306">
        <v>166</v>
      </c>
      <c r="H409" s="306">
        <v>122</v>
      </c>
      <c r="I409" s="306">
        <v>17</v>
      </c>
      <c r="J409" s="306">
        <v>25</v>
      </c>
      <c r="K409" s="306">
        <v>2</v>
      </c>
      <c r="L409" s="306">
        <v>262</v>
      </c>
      <c r="M409" s="306">
        <v>3</v>
      </c>
      <c r="N409" s="306">
        <v>259</v>
      </c>
      <c r="O409" s="306">
        <v>0</v>
      </c>
      <c r="P409" s="306">
        <v>132</v>
      </c>
      <c r="Q409" s="306">
        <v>131</v>
      </c>
      <c r="R409" s="306">
        <v>1</v>
      </c>
      <c r="S409" s="166">
        <v>331</v>
      </c>
      <c r="T409" s="168"/>
      <c r="U409" s="166"/>
      <c r="V409" s="166"/>
      <c r="W409" s="307"/>
    </row>
    <row r="410" spans="1:23" s="138" customFormat="1" ht="11.25" customHeight="1" x14ac:dyDescent="0.15">
      <c r="A410" s="305">
        <v>332</v>
      </c>
      <c r="C410" s="161"/>
      <c r="D410" s="162" t="s">
        <v>150</v>
      </c>
      <c r="E410" s="306">
        <v>585</v>
      </c>
      <c r="F410" s="306">
        <v>289</v>
      </c>
      <c r="G410" s="306">
        <v>128</v>
      </c>
      <c r="H410" s="306">
        <v>54</v>
      </c>
      <c r="I410" s="306">
        <v>17</v>
      </c>
      <c r="J410" s="306">
        <v>57</v>
      </c>
      <c r="K410" s="306">
        <v>1</v>
      </c>
      <c r="L410" s="306">
        <v>161</v>
      </c>
      <c r="M410" s="306">
        <v>0</v>
      </c>
      <c r="N410" s="306">
        <v>160</v>
      </c>
      <c r="O410" s="306">
        <v>0</v>
      </c>
      <c r="P410" s="306">
        <v>296</v>
      </c>
      <c r="Q410" s="306">
        <v>291</v>
      </c>
      <c r="R410" s="306">
        <v>5</v>
      </c>
      <c r="S410" s="166">
        <v>332</v>
      </c>
      <c r="T410" s="168"/>
      <c r="U410" s="166"/>
      <c r="V410" s="166"/>
      <c r="W410" s="307"/>
    </row>
    <row r="411" spans="1:23" s="138" customFormat="1" ht="20.25" customHeight="1" x14ac:dyDescent="0.15">
      <c r="A411" s="305">
        <v>333</v>
      </c>
      <c r="C411" s="161"/>
      <c r="D411" s="162" t="s">
        <v>151</v>
      </c>
      <c r="E411" s="306">
        <v>1144</v>
      </c>
      <c r="F411" s="306">
        <v>717</v>
      </c>
      <c r="G411" s="306">
        <v>294</v>
      </c>
      <c r="H411" s="306">
        <v>176</v>
      </c>
      <c r="I411" s="306">
        <v>34</v>
      </c>
      <c r="J411" s="306">
        <v>82</v>
      </c>
      <c r="K411" s="306">
        <v>2</v>
      </c>
      <c r="L411" s="306">
        <v>423</v>
      </c>
      <c r="M411" s="306">
        <v>4</v>
      </c>
      <c r="N411" s="306">
        <v>419</v>
      </c>
      <c r="O411" s="306">
        <v>0</v>
      </c>
      <c r="P411" s="306">
        <v>428</v>
      </c>
      <c r="Q411" s="306">
        <v>422</v>
      </c>
      <c r="R411" s="306">
        <v>6</v>
      </c>
      <c r="S411" s="166">
        <v>333</v>
      </c>
      <c r="T411" s="168"/>
      <c r="U411" s="166"/>
      <c r="V411" s="166"/>
      <c r="W411" s="307"/>
    </row>
    <row r="412" spans="1:23" s="158" customFormat="1" ht="20.25" customHeight="1" x14ac:dyDescent="0.2">
      <c r="B412" s="158" t="s">
        <v>65</v>
      </c>
      <c r="D412" s="159"/>
    </row>
    <row r="413" spans="1:23" s="138" customFormat="1" ht="11.25" customHeight="1" x14ac:dyDescent="0.15">
      <c r="A413" s="305">
        <v>334</v>
      </c>
      <c r="C413" s="161" t="s">
        <v>308</v>
      </c>
      <c r="D413" s="162" t="s">
        <v>149</v>
      </c>
      <c r="E413" s="306">
        <v>15</v>
      </c>
      <c r="F413" s="306">
        <v>13</v>
      </c>
      <c r="G413" s="306">
        <v>11</v>
      </c>
      <c r="H413" s="306">
        <v>5</v>
      </c>
      <c r="I413" s="306">
        <v>5</v>
      </c>
      <c r="J413" s="306">
        <v>1</v>
      </c>
      <c r="K413" s="306">
        <v>0</v>
      </c>
      <c r="L413" s="306">
        <v>2</v>
      </c>
      <c r="M413" s="306">
        <v>0</v>
      </c>
      <c r="N413" s="306">
        <v>2</v>
      </c>
      <c r="O413" s="306">
        <v>0</v>
      </c>
      <c r="P413" s="306">
        <v>2</v>
      </c>
      <c r="Q413" s="306">
        <v>2</v>
      </c>
      <c r="R413" s="306">
        <v>0</v>
      </c>
      <c r="S413" s="166">
        <v>334</v>
      </c>
      <c r="T413" s="168"/>
      <c r="U413" s="166"/>
      <c r="V413" s="166"/>
      <c r="W413" s="307"/>
    </row>
    <row r="414" spans="1:23" s="138" customFormat="1" ht="11.25" customHeight="1" x14ac:dyDescent="0.15">
      <c r="A414" s="305">
        <v>335</v>
      </c>
      <c r="C414" s="161" t="s">
        <v>872</v>
      </c>
      <c r="D414" s="162" t="s">
        <v>150</v>
      </c>
      <c r="E414" s="306">
        <v>11</v>
      </c>
      <c r="F414" s="306">
        <v>6</v>
      </c>
      <c r="G414" s="306">
        <v>6</v>
      </c>
      <c r="H414" s="306">
        <v>2</v>
      </c>
      <c r="I414" s="306">
        <v>3</v>
      </c>
      <c r="J414" s="306">
        <v>1</v>
      </c>
      <c r="K414" s="306">
        <v>0</v>
      </c>
      <c r="L414" s="306">
        <v>1</v>
      </c>
      <c r="M414" s="306">
        <v>0</v>
      </c>
      <c r="N414" s="306">
        <v>1</v>
      </c>
      <c r="O414" s="306">
        <v>0</v>
      </c>
      <c r="P414" s="306">
        <v>5</v>
      </c>
      <c r="Q414" s="306">
        <v>5</v>
      </c>
      <c r="R414" s="306">
        <v>0</v>
      </c>
      <c r="S414" s="166">
        <v>335</v>
      </c>
      <c r="T414" s="168"/>
      <c r="U414" s="166"/>
      <c r="V414" s="166"/>
      <c r="W414" s="307"/>
    </row>
    <row r="415" spans="1:23" s="138" customFormat="1" ht="20.25" customHeight="1" x14ac:dyDescent="0.15">
      <c r="A415" s="305">
        <v>336</v>
      </c>
      <c r="C415" s="161"/>
      <c r="D415" s="162" t="s">
        <v>151</v>
      </c>
      <c r="E415" s="306">
        <v>25</v>
      </c>
      <c r="F415" s="306">
        <v>19</v>
      </c>
      <c r="G415" s="306">
        <v>16</v>
      </c>
      <c r="H415" s="306">
        <v>7</v>
      </c>
      <c r="I415" s="306">
        <v>8</v>
      </c>
      <c r="J415" s="306">
        <v>2</v>
      </c>
      <c r="K415" s="306">
        <v>0</v>
      </c>
      <c r="L415" s="306">
        <v>3</v>
      </c>
      <c r="M415" s="306">
        <v>0</v>
      </c>
      <c r="N415" s="306">
        <v>3</v>
      </c>
      <c r="O415" s="306">
        <v>0</v>
      </c>
      <c r="P415" s="306">
        <v>7</v>
      </c>
      <c r="Q415" s="306">
        <v>7</v>
      </c>
      <c r="R415" s="306">
        <v>0</v>
      </c>
      <c r="S415" s="166">
        <v>336</v>
      </c>
      <c r="T415" s="168"/>
      <c r="U415" s="166"/>
      <c r="V415" s="166"/>
      <c r="W415" s="307"/>
    </row>
    <row r="416" spans="1:23" s="138" customFormat="1" ht="11.25" customHeight="1" x14ac:dyDescent="0.15">
      <c r="A416" s="305">
        <v>337</v>
      </c>
      <c r="C416" s="161" t="s">
        <v>310</v>
      </c>
      <c r="D416" s="162" t="s">
        <v>149</v>
      </c>
      <c r="E416" s="306">
        <v>18</v>
      </c>
      <c r="F416" s="306">
        <v>10</v>
      </c>
      <c r="G416" s="306">
        <v>7</v>
      </c>
      <c r="H416" s="306">
        <v>4</v>
      </c>
      <c r="I416" s="306">
        <v>3</v>
      </c>
      <c r="J416" s="306">
        <v>0</v>
      </c>
      <c r="K416" s="306">
        <v>0</v>
      </c>
      <c r="L416" s="306">
        <v>3</v>
      </c>
      <c r="M416" s="306">
        <v>0</v>
      </c>
      <c r="N416" s="306">
        <v>3</v>
      </c>
      <c r="O416" s="306">
        <v>0</v>
      </c>
      <c r="P416" s="306">
        <v>8</v>
      </c>
      <c r="Q416" s="306">
        <v>8</v>
      </c>
      <c r="R416" s="306">
        <v>0</v>
      </c>
      <c r="S416" s="166">
        <v>337</v>
      </c>
      <c r="T416" s="168"/>
      <c r="U416" s="166"/>
      <c r="V416" s="166"/>
      <c r="W416" s="307"/>
    </row>
    <row r="417" spans="1:23" s="138" customFormat="1" ht="11.25" customHeight="1" x14ac:dyDescent="0.15">
      <c r="A417" s="305">
        <v>338</v>
      </c>
      <c r="C417" s="161"/>
      <c r="D417" s="162" t="s">
        <v>150</v>
      </c>
      <c r="E417" s="306">
        <v>18</v>
      </c>
      <c r="F417" s="306">
        <v>7</v>
      </c>
      <c r="G417" s="306">
        <v>5</v>
      </c>
      <c r="H417" s="306">
        <v>3</v>
      </c>
      <c r="I417" s="306">
        <v>0</v>
      </c>
      <c r="J417" s="306">
        <v>0</v>
      </c>
      <c r="K417" s="306">
        <v>2</v>
      </c>
      <c r="L417" s="306">
        <v>2</v>
      </c>
      <c r="M417" s="306">
        <v>0</v>
      </c>
      <c r="N417" s="306">
        <v>2</v>
      </c>
      <c r="O417" s="306">
        <v>0</v>
      </c>
      <c r="P417" s="306">
        <v>11</v>
      </c>
      <c r="Q417" s="306">
        <v>11</v>
      </c>
      <c r="R417" s="306">
        <v>0</v>
      </c>
      <c r="S417" s="166">
        <v>338</v>
      </c>
      <c r="T417" s="168"/>
      <c r="U417" s="166"/>
      <c r="V417" s="166"/>
      <c r="W417" s="307"/>
    </row>
    <row r="418" spans="1:23" s="138" customFormat="1" ht="11.25" customHeight="1" x14ac:dyDescent="0.15">
      <c r="A418" s="305">
        <v>339</v>
      </c>
      <c r="C418" s="161"/>
      <c r="D418" s="162" t="s">
        <v>151</v>
      </c>
      <c r="E418" s="306">
        <v>36</v>
      </c>
      <c r="F418" s="306">
        <v>17</v>
      </c>
      <c r="G418" s="306">
        <v>12</v>
      </c>
      <c r="H418" s="306">
        <v>7</v>
      </c>
      <c r="I418" s="306">
        <v>3</v>
      </c>
      <c r="J418" s="306">
        <v>0</v>
      </c>
      <c r="K418" s="306">
        <v>2</v>
      </c>
      <c r="L418" s="306">
        <v>5</v>
      </c>
      <c r="M418" s="306">
        <v>0</v>
      </c>
      <c r="N418" s="306">
        <v>5</v>
      </c>
      <c r="O418" s="306">
        <v>0</v>
      </c>
      <c r="P418" s="306">
        <v>19</v>
      </c>
      <c r="Q418" s="306">
        <v>19</v>
      </c>
      <c r="R418" s="306">
        <v>0</v>
      </c>
      <c r="S418" s="166">
        <v>339</v>
      </c>
      <c r="T418" s="168"/>
      <c r="U418" s="166"/>
      <c r="V418" s="166"/>
      <c r="W418" s="307"/>
    </row>
    <row r="419" spans="1:23" s="138" customFormat="1" ht="7.5" customHeight="1" x14ac:dyDescent="0.15">
      <c r="A419" s="305"/>
      <c r="C419" s="161"/>
      <c r="D419" s="151"/>
      <c r="E419" s="306"/>
      <c r="F419" s="306"/>
      <c r="G419" s="306"/>
      <c r="H419" s="306"/>
      <c r="I419" s="306"/>
      <c r="J419" s="306"/>
      <c r="K419" s="306"/>
      <c r="L419" s="306"/>
      <c r="M419" s="306"/>
      <c r="N419" s="306"/>
      <c r="O419" s="306"/>
      <c r="P419" s="306"/>
      <c r="Q419" s="306"/>
      <c r="R419" s="306"/>
      <c r="S419" s="317"/>
      <c r="T419" s="306"/>
      <c r="U419" s="306"/>
      <c r="V419" s="306"/>
      <c r="W419" s="307"/>
    </row>
    <row r="420" spans="1:23" s="138" customFormat="1" ht="6.75" customHeight="1" x14ac:dyDescent="0.15">
      <c r="A420" s="311"/>
      <c r="B420" s="312"/>
      <c r="C420" s="161"/>
      <c r="D420" s="151"/>
      <c r="E420" s="163"/>
      <c r="F420" s="163"/>
      <c r="G420" s="163"/>
      <c r="H420" s="163"/>
      <c r="I420" s="163"/>
      <c r="J420" s="163"/>
      <c r="K420" s="163"/>
      <c r="L420" s="311"/>
      <c r="M420" s="163"/>
      <c r="N420" s="163"/>
      <c r="O420" s="163"/>
      <c r="P420" s="163"/>
      <c r="Q420" s="163"/>
      <c r="R420" s="163"/>
      <c r="S420" s="307"/>
      <c r="T420" s="163"/>
      <c r="U420" s="163"/>
      <c r="V420" s="163"/>
      <c r="W420" s="307"/>
    </row>
    <row r="421" spans="1:23" s="138" customFormat="1" ht="11.25" customHeight="1" x14ac:dyDescent="0.15">
      <c r="A421" s="138" t="s">
        <v>928</v>
      </c>
      <c r="C421" s="161"/>
      <c r="D421" s="151"/>
      <c r="E421" s="163"/>
      <c r="F421" s="163"/>
      <c r="G421" s="163"/>
      <c r="H421" s="163"/>
      <c r="I421" s="163"/>
      <c r="J421" s="163"/>
      <c r="K421" s="163"/>
      <c r="L421" s="138" t="s">
        <v>928</v>
      </c>
      <c r="N421" s="163"/>
      <c r="O421" s="163"/>
      <c r="P421" s="163"/>
      <c r="Q421" s="163"/>
      <c r="R421" s="163"/>
      <c r="S421" s="307"/>
      <c r="T421" s="163"/>
      <c r="U421" s="163"/>
      <c r="V421" s="163"/>
      <c r="W421" s="307"/>
    </row>
    <row r="422" spans="1:23" s="138" customFormat="1" ht="9" customHeight="1" x14ac:dyDescent="0.15">
      <c r="C422" s="161"/>
      <c r="D422" s="151"/>
      <c r="E422" s="163"/>
      <c r="F422" s="163"/>
      <c r="G422" s="163"/>
      <c r="H422" s="163"/>
      <c r="I422" s="163"/>
      <c r="J422" s="163"/>
      <c r="K422" s="163"/>
      <c r="N422" s="163"/>
      <c r="O422" s="163"/>
      <c r="P422" s="163"/>
      <c r="Q422" s="163"/>
      <c r="R422" s="163"/>
      <c r="S422" s="307"/>
      <c r="T422" s="163"/>
      <c r="U422" s="163"/>
      <c r="V422" s="163"/>
      <c r="W422" s="307"/>
    </row>
    <row r="423" spans="1:23" s="138" customFormat="1" ht="11.25" customHeight="1" x14ac:dyDescent="0.15">
      <c r="A423" s="299" t="s">
        <v>30</v>
      </c>
      <c r="B423" s="299"/>
      <c r="C423" s="299"/>
      <c r="D423" s="299"/>
      <c r="E423" s="299"/>
      <c r="F423" s="163"/>
      <c r="G423" s="163"/>
      <c r="H423" s="163"/>
      <c r="I423" s="163"/>
      <c r="J423" s="163"/>
      <c r="K423" s="163"/>
      <c r="L423" s="299" t="s">
        <v>30</v>
      </c>
      <c r="M423" s="299"/>
      <c r="N423" s="299"/>
      <c r="O423" s="299"/>
      <c r="P423" s="299"/>
      <c r="Q423" s="163"/>
      <c r="R423" s="163"/>
      <c r="S423" s="307"/>
      <c r="T423" s="163"/>
      <c r="U423" s="163"/>
      <c r="V423" s="163"/>
      <c r="W423" s="314"/>
    </row>
    <row r="424" spans="1:23" s="138" customFormat="1" ht="23.25" customHeight="1" x14ac:dyDescent="0.15">
      <c r="A424" s="305"/>
      <c r="C424" s="161"/>
      <c r="D424" s="151"/>
      <c r="E424" s="156" t="s">
        <v>201</v>
      </c>
      <c r="F424" s="163"/>
      <c r="G424" s="163"/>
      <c r="H424" s="163"/>
      <c r="I424" s="163"/>
      <c r="J424" s="163"/>
      <c r="K424" s="163"/>
      <c r="L424" s="156" t="s">
        <v>201</v>
      </c>
      <c r="M424" s="163"/>
      <c r="N424" s="163"/>
      <c r="P424" s="163"/>
      <c r="Q424" s="163"/>
      <c r="R424" s="163"/>
      <c r="S424" s="307"/>
      <c r="T424" s="163"/>
      <c r="U424" s="163"/>
      <c r="V424" s="163"/>
      <c r="W424" s="315"/>
    </row>
    <row r="425" spans="1:23" s="138" customFormat="1" ht="11.25" customHeight="1" x14ac:dyDescent="0.15">
      <c r="A425" s="305">
        <v>340</v>
      </c>
      <c r="C425" s="161" t="s">
        <v>311</v>
      </c>
      <c r="D425" s="162" t="s">
        <v>149</v>
      </c>
      <c r="E425" s="306">
        <v>62</v>
      </c>
      <c r="F425" s="306">
        <v>57</v>
      </c>
      <c r="G425" s="306">
        <v>12</v>
      </c>
      <c r="H425" s="306">
        <v>10</v>
      </c>
      <c r="I425" s="306">
        <v>0</v>
      </c>
      <c r="J425" s="306">
        <v>2</v>
      </c>
      <c r="K425" s="306">
        <v>0</v>
      </c>
      <c r="L425" s="306">
        <v>45</v>
      </c>
      <c r="M425" s="306">
        <v>0</v>
      </c>
      <c r="N425" s="306">
        <v>45</v>
      </c>
      <c r="O425" s="306">
        <v>0</v>
      </c>
      <c r="P425" s="306">
        <v>6</v>
      </c>
      <c r="Q425" s="306">
        <v>6</v>
      </c>
      <c r="R425" s="306">
        <v>0</v>
      </c>
      <c r="S425" s="166">
        <v>340</v>
      </c>
      <c r="T425" s="168"/>
      <c r="U425" s="166"/>
      <c r="V425" s="166"/>
      <c r="W425" s="307"/>
    </row>
    <row r="426" spans="1:23" s="138" customFormat="1" ht="11.25" customHeight="1" x14ac:dyDescent="0.15">
      <c r="A426" s="305">
        <v>341</v>
      </c>
      <c r="C426" s="161" t="s">
        <v>873</v>
      </c>
      <c r="D426" s="162" t="s">
        <v>150</v>
      </c>
      <c r="E426" s="306">
        <v>26</v>
      </c>
      <c r="F426" s="306">
        <v>11</v>
      </c>
      <c r="G426" s="306">
        <v>3</v>
      </c>
      <c r="H426" s="306">
        <v>1</v>
      </c>
      <c r="I426" s="306">
        <v>0</v>
      </c>
      <c r="J426" s="306">
        <v>2</v>
      </c>
      <c r="K426" s="306">
        <v>0</v>
      </c>
      <c r="L426" s="306">
        <v>8</v>
      </c>
      <c r="M426" s="306">
        <v>0</v>
      </c>
      <c r="N426" s="306">
        <v>8</v>
      </c>
      <c r="O426" s="306">
        <v>0</v>
      </c>
      <c r="P426" s="306">
        <v>16</v>
      </c>
      <c r="Q426" s="306">
        <v>16</v>
      </c>
      <c r="R426" s="306">
        <v>0</v>
      </c>
      <c r="S426" s="166">
        <v>341</v>
      </c>
      <c r="T426" s="168"/>
      <c r="U426" s="166"/>
      <c r="V426" s="166"/>
      <c r="W426" s="307"/>
    </row>
    <row r="427" spans="1:23" s="138" customFormat="1" ht="20.25" customHeight="1" x14ac:dyDescent="0.15">
      <c r="A427" s="305">
        <v>342</v>
      </c>
      <c r="C427" s="161"/>
      <c r="D427" s="162" t="s">
        <v>151</v>
      </c>
      <c r="E427" s="306">
        <v>88</v>
      </c>
      <c r="F427" s="306">
        <v>67</v>
      </c>
      <c r="G427" s="306">
        <v>15</v>
      </c>
      <c r="H427" s="306">
        <v>11</v>
      </c>
      <c r="I427" s="306">
        <v>0</v>
      </c>
      <c r="J427" s="306">
        <v>4</v>
      </c>
      <c r="K427" s="306">
        <v>0</v>
      </c>
      <c r="L427" s="306">
        <v>53</v>
      </c>
      <c r="M427" s="306">
        <v>0</v>
      </c>
      <c r="N427" s="306">
        <v>53</v>
      </c>
      <c r="O427" s="306">
        <v>0</v>
      </c>
      <c r="P427" s="306">
        <v>21</v>
      </c>
      <c r="Q427" s="306">
        <v>21</v>
      </c>
      <c r="R427" s="306">
        <v>0</v>
      </c>
      <c r="S427" s="166">
        <v>342</v>
      </c>
      <c r="T427" s="168"/>
      <c r="U427" s="166"/>
      <c r="V427" s="166"/>
      <c r="W427" s="307"/>
    </row>
    <row r="428" spans="1:23" s="138" customFormat="1" ht="11.25" customHeight="1" x14ac:dyDescent="0.15">
      <c r="A428" s="305">
        <v>343</v>
      </c>
      <c r="C428" s="161" t="s">
        <v>313</v>
      </c>
      <c r="D428" s="162" t="s">
        <v>149</v>
      </c>
      <c r="E428" s="306">
        <v>25</v>
      </c>
      <c r="F428" s="306">
        <v>24</v>
      </c>
      <c r="G428" s="306">
        <v>15</v>
      </c>
      <c r="H428" s="306">
        <v>12</v>
      </c>
      <c r="I428" s="306">
        <v>0</v>
      </c>
      <c r="J428" s="306">
        <v>3</v>
      </c>
      <c r="K428" s="306">
        <v>0</v>
      </c>
      <c r="L428" s="306">
        <v>10</v>
      </c>
      <c r="M428" s="306">
        <v>1</v>
      </c>
      <c r="N428" s="306">
        <v>9</v>
      </c>
      <c r="O428" s="306">
        <v>0</v>
      </c>
      <c r="P428" s="306">
        <v>1</v>
      </c>
      <c r="Q428" s="306">
        <v>1</v>
      </c>
      <c r="R428" s="306">
        <v>0</v>
      </c>
      <c r="S428" s="166">
        <v>343</v>
      </c>
      <c r="T428" s="168"/>
      <c r="U428" s="166"/>
      <c r="V428" s="166"/>
      <c r="W428" s="307"/>
    </row>
    <row r="429" spans="1:23" s="138" customFormat="1" ht="11.25" customHeight="1" x14ac:dyDescent="0.15">
      <c r="A429" s="305">
        <v>344</v>
      </c>
      <c r="C429" s="161" t="s">
        <v>874</v>
      </c>
      <c r="D429" s="162" t="s">
        <v>150</v>
      </c>
      <c r="E429" s="306">
        <v>19</v>
      </c>
      <c r="F429" s="306">
        <v>9</v>
      </c>
      <c r="G429" s="306">
        <v>5</v>
      </c>
      <c r="H429" s="306">
        <v>3</v>
      </c>
      <c r="I429" s="306">
        <v>1</v>
      </c>
      <c r="J429" s="306">
        <v>1</v>
      </c>
      <c r="K429" s="306">
        <v>0</v>
      </c>
      <c r="L429" s="306">
        <v>4</v>
      </c>
      <c r="M429" s="306">
        <v>0</v>
      </c>
      <c r="N429" s="306">
        <v>4</v>
      </c>
      <c r="O429" s="306">
        <v>0</v>
      </c>
      <c r="P429" s="306">
        <v>10</v>
      </c>
      <c r="Q429" s="306">
        <v>10</v>
      </c>
      <c r="R429" s="306">
        <v>0</v>
      </c>
      <c r="S429" s="166">
        <v>344</v>
      </c>
      <c r="T429" s="168"/>
      <c r="U429" s="166"/>
      <c r="V429" s="166"/>
      <c r="W429" s="307"/>
    </row>
    <row r="430" spans="1:23" s="138" customFormat="1" ht="20.25" customHeight="1" x14ac:dyDescent="0.15">
      <c r="A430" s="305">
        <v>345</v>
      </c>
      <c r="C430" s="161"/>
      <c r="D430" s="162" t="s">
        <v>151</v>
      </c>
      <c r="E430" s="306">
        <v>44</v>
      </c>
      <c r="F430" s="306">
        <v>33</v>
      </c>
      <c r="G430" s="306">
        <v>20</v>
      </c>
      <c r="H430" s="306">
        <v>15</v>
      </c>
      <c r="I430" s="306">
        <v>1</v>
      </c>
      <c r="J430" s="306">
        <v>4</v>
      </c>
      <c r="K430" s="306">
        <v>0</v>
      </c>
      <c r="L430" s="306">
        <v>14</v>
      </c>
      <c r="M430" s="306">
        <v>1</v>
      </c>
      <c r="N430" s="306">
        <v>13</v>
      </c>
      <c r="O430" s="306">
        <v>0</v>
      </c>
      <c r="P430" s="306">
        <v>11</v>
      </c>
      <c r="Q430" s="306">
        <v>11</v>
      </c>
      <c r="R430" s="306">
        <v>0</v>
      </c>
      <c r="S430" s="166">
        <v>345</v>
      </c>
      <c r="T430" s="168"/>
      <c r="U430" s="166"/>
      <c r="V430" s="166"/>
      <c r="W430" s="307"/>
    </row>
    <row r="431" spans="1:23" s="138" customFormat="1" ht="11.25" customHeight="1" x14ac:dyDescent="0.15">
      <c r="A431" s="305">
        <v>346</v>
      </c>
      <c r="C431" s="161" t="s">
        <v>875</v>
      </c>
      <c r="D431" s="162" t="s">
        <v>149</v>
      </c>
      <c r="E431" s="306">
        <v>90</v>
      </c>
      <c r="F431" s="306">
        <v>77</v>
      </c>
      <c r="G431" s="306">
        <v>42</v>
      </c>
      <c r="H431" s="306">
        <v>20</v>
      </c>
      <c r="I431" s="306">
        <v>21</v>
      </c>
      <c r="J431" s="306">
        <v>1</v>
      </c>
      <c r="K431" s="306">
        <v>0</v>
      </c>
      <c r="L431" s="306">
        <v>35</v>
      </c>
      <c r="M431" s="306">
        <v>4</v>
      </c>
      <c r="N431" s="306">
        <v>32</v>
      </c>
      <c r="O431" s="306">
        <v>0</v>
      </c>
      <c r="P431" s="306">
        <v>13</v>
      </c>
      <c r="Q431" s="306">
        <v>13</v>
      </c>
      <c r="R431" s="306">
        <v>0</v>
      </c>
      <c r="S431" s="166">
        <v>346</v>
      </c>
      <c r="T431" s="168"/>
      <c r="U431" s="166"/>
      <c r="V431" s="166"/>
      <c r="W431" s="307"/>
    </row>
    <row r="432" spans="1:23" s="138" customFormat="1" ht="11.25" customHeight="1" x14ac:dyDescent="0.15">
      <c r="A432" s="305">
        <v>347</v>
      </c>
      <c r="C432" s="161"/>
      <c r="D432" s="162" t="s">
        <v>150</v>
      </c>
      <c r="E432" s="306">
        <v>135</v>
      </c>
      <c r="F432" s="306">
        <v>60</v>
      </c>
      <c r="G432" s="306">
        <v>41</v>
      </c>
      <c r="H432" s="306">
        <v>8</v>
      </c>
      <c r="I432" s="306">
        <v>32</v>
      </c>
      <c r="J432" s="306">
        <v>2</v>
      </c>
      <c r="K432" s="306">
        <v>0</v>
      </c>
      <c r="L432" s="306">
        <v>19</v>
      </c>
      <c r="M432" s="306">
        <v>1</v>
      </c>
      <c r="N432" s="306">
        <v>18</v>
      </c>
      <c r="O432" s="306">
        <v>0</v>
      </c>
      <c r="P432" s="306">
        <v>75</v>
      </c>
      <c r="Q432" s="306">
        <v>71</v>
      </c>
      <c r="R432" s="306">
        <v>4</v>
      </c>
      <c r="S432" s="166">
        <v>347</v>
      </c>
      <c r="T432" s="168"/>
      <c r="U432" s="166"/>
      <c r="V432" s="166"/>
      <c r="W432" s="307"/>
    </row>
    <row r="433" spans="1:23" s="138" customFormat="1" ht="20.25" customHeight="1" x14ac:dyDescent="0.15">
      <c r="A433" s="305">
        <v>348</v>
      </c>
      <c r="C433" s="161"/>
      <c r="D433" s="162" t="s">
        <v>151</v>
      </c>
      <c r="E433" s="306">
        <v>225</v>
      </c>
      <c r="F433" s="306">
        <v>137</v>
      </c>
      <c r="G433" s="306">
        <v>83</v>
      </c>
      <c r="H433" s="306">
        <v>28</v>
      </c>
      <c r="I433" s="306">
        <v>53</v>
      </c>
      <c r="J433" s="306">
        <v>3</v>
      </c>
      <c r="K433" s="306">
        <v>0</v>
      </c>
      <c r="L433" s="306">
        <v>54</v>
      </c>
      <c r="M433" s="306">
        <v>4</v>
      </c>
      <c r="N433" s="306">
        <v>50</v>
      </c>
      <c r="O433" s="306">
        <v>0</v>
      </c>
      <c r="P433" s="306">
        <v>88</v>
      </c>
      <c r="Q433" s="306">
        <v>84</v>
      </c>
      <c r="R433" s="306">
        <v>4</v>
      </c>
      <c r="S433" s="166">
        <v>348</v>
      </c>
      <c r="T433" s="168"/>
      <c r="U433" s="166"/>
      <c r="V433" s="166"/>
      <c r="W433" s="307"/>
    </row>
    <row r="434" spans="1:23" s="138" customFormat="1" ht="11.25" customHeight="1" x14ac:dyDescent="0.15">
      <c r="A434" s="305">
        <v>349</v>
      </c>
      <c r="C434" s="173" t="s">
        <v>318</v>
      </c>
      <c r="D434" s="162" t="s">
        <v>149</v>
      </c>
      <c r="E434" s="306">
        <v>63</v>
      </c>
      <c r="F434" s="306">
        <v>43</v>
      </c>
      <c r="G434" s="306">
        <v>18</v>
      </c>
      <c r="H434" s="306">
        <v>14</v>
      </c>
      <c r="I434" s="306">
        <v>4</v>
      </c>
      <c r="J434" s="306">
        <v>0</v>
      </c>
      <c r="K434" s="306">
        <v>0</v>
      </c>
      <c r="L434" s="306">
        <v>25</v>
      </c>
      <c r="M434" s="306">
        <v>0</v>
      </c>
      <c r="N434" s="306">
        <v>25</v>
      </c>
      <c r="O434" s="306">
        <v>0</v>
      </c>
      <c r="P434" s="306">
        <v>20</v>
      </c>
      <c r="Q434" s="306">
        <v>19</v>
      </c>
      <c r="R434" s="306">
        <v>1</v>
      </c>
      <c r="S434" s="166">
        <v>349</v>
      </c>
      <c r="T434" s="168"/>
      <c r="U434" s="316"/>
      <c r="V434" s="166"/>
      <c r="W434" s="307"/>
    </row>
    <row r="435" spans="1:23" s="138" customFormat="1" ht="11.25" customHeight="1" x14ac:dyDescent="0.15">
      <c r="A435" s="305">
        <v>350</v>
      </c>
      <c r="C435" s="161"/>
      <c r="D435" s="162" t="s">
        <v>150</v>
      </c>
      <c r="E435" s="306">
        <v>67</v>
      </c>
      <c r="F435" s="306">
        <v>20</v>
      </c>
      <c r="G435" s="306">
        <v>9</v>
      </c>
      <c r="H435" s="306">
        <v>6</v>
      </c>
      <c r="I435" s="306">
        <v>3</v>
      </c>
      <c r="J435" s="306">
        <v>0</v>
      </c>
      <c r="K435" s="306">
        <v>0</v>
      </c>
      <c r="L435" s="306">
        <v>11</v>
      </c>
      <c r="M435" s="306">
        <v>0</v>
      </c>
      <c r="N435" s="306">
        <v>11</v>
      </c>
      <c r="O435" s="306">
        <v>0</v>
      </c>
      <c r="P435" s="306">
        <v>47</v>
      </c>
      <c r="Q435" s="306">
        <v>45</v>
      </c>
      <c r="R435" s="306">
        <v>3</v>
      </c>
      <c r="S435" s="166">
        <v>350</v>
      </c>
      <c r="T435" s="168"/>
      <c r="U435" s="166"/>
      <c r="V435" s="166"/>
      <c r="W435" s="307"/>
    </row>
    <row r="436" spans="1:23" s="138" customFormat="1" ht="20.25" customHeight="1" x14ac:dyDescent="0.15">
      <c r="A436" s="305">
        <v>351</v>
      </c>
      <c r="C436" s="161"/>
      <c r="D436" s="162" t="s">
        <v>151</v>
      </c>
      <c r="E436" s="306">
        <v>130</v>
      </c>
      <c r="F436" s="306">
        <v>63</v>
      </c>
      <c r="G436" s="306">
        <v>27</v>
      </c>
      <c r="H436" s="306">
        <v>20</v>
      </c>
      <c r="I436" s="306">
        <v>7</v>
      </c>
      <c r="J436" s="306">
        <v>0</v>
      </c>
      <c r="K436" s="306">
        <v>0</v>
      </c>
      <c r="L436" s="306">
        <v>36</v>
      </c>
      <c r="M436" s="306">
        <v>0</v>
      </c>
      <c r="N436" s="306">
        <v>36</v>
      </c>
      <c r="O436" s="306">
        <v>0</v>
      </c>
      <c r="P436" s="306">
        <v>68</v>
      </c>
      <c r="Q436" s="306">
        <v>64</v>
      </c>
      <c r="R436" s="306">
        <v>4</v>
      </c>
      <c r="S436" s="166">
        <v>351</v>
      </c>
      <c r="T436" s="168"/>
      <c r="U436" s="166"/>
      <c r="V436" s="166"/>
      <c r="W436" s="307"/>
    </row>
    <row r="437" spans="1:23" s="138" customFormat="1" ht="11.25" customHeight="1" x14ac:dyDescent="0.15">
      <c r="A437" s="305">
        <v>352</v>
      </c>
      <c r="C437" s="161" t="s">
        <v>850</v>
      </c>
      <c r="D437" s="162" t="s">
        <v>149</v>
      </c>
      <c r="E437" s="306">
        <v>6</v>
      </c>
      <c r="F437" s="306">
        <v>5</v>
      </c>
      <c r="G437" s="306">
        <v>4</v>
      </c>
      <c r="H437" s="306">
        <v>4</v>
      </c>
      <c r="I437" s="306">
        <v>0</v>
      </c>
      <c r="J437" s="306">
        <v>0</v>
      </c>
      <c r="K437" s="306">
        <v>0</v>
      </c>
      <c r="L437" s="306">
        <v>2</v>
      </c>
      <c r="M437" s="306">
        <v>0</v>
      </c>
      <c r="N437" s="306">
        <v>2</v>
      </c>
      <c r="O437" s="306">
        <v>0</v>
      </c>
      <c r="P437" s="306">
        <v>1</v>
      </c>
      <c r="Q437" s="306">
        <v>1</v>
      </c>
      <c r="R437" s="306">
        <v>0</v>
      </c>
      <c r="S437" s="166">
        <v>352</v>
      </c>
      <c r="T437" s="168"/>
      <c r="U437" s="166"/>
      <c r="V437" s="166"/>
      <c r="W437" s="307"/>
    </row>
    <row r="438" spans="1:23" s="138" customFormat="1" ht="11.25" customHeight="1" x14ac:dyDescent="0.15">
      <c r="A438" s="305">
        <v>353</v>
      </c>
      <c r="C438" s="161" t="s">
        <v>937</v>
      </c>
      <c r="D438" s="162" t="s">
        <v>150</v>
      </c>
      <c r="E438" s="306">
        <v>5</v>
      </c>
      <c r="F438" s="306">
        <v>2</v>
      </c>
      <c r="G438" s="306">
        <v>0</v>
      </c>
      <c r="H438" s="306">
        <v>0</v>
      </c>
      <c r="I438" s="306">
        <v>0</v>
      </c>
      <c r="J438" s="306">
        <v>0</v>
      </c>
      <c r="K438" s="306">
        <v>0</v>
      </c>
      <c r="L438" s="306">
        <v>2</v>
      </c>
      <c r="M438" s="306">
        <v>0</v>
      </c>
      <c r="N438" s="306">
        <v>2</v>
      </c>
      <c r="O438" s="306">
        <v>0</v>
      </c>
      <c r="P438" s="306">
        <v>3</v>
      </c>
      <c r="Q438" s="306">
        <v>3</v>
      </c>
      <c r="R438" s="306">
        <v>0</v>
      </c>
      <c r="S438" s="166">
        <v>353</v>
      </c>
      <c r="T438" s="168"/>
      <c r="U438" s="166"/>
      <c r="V438" s="166"/>
      <c r="W438" s="307"/>
    </row>
    <row r="439" spans="1:23" s="138" customFormat="1" ht="20.25" customHeight="1" x14ac:dyDescent="0.15">
      <c r="A439" s="305">
        <v>354</v>
      </c>
      <c r="C439" s="161"/>
      <c r="D439" s="162" t="s">
        <v>151</v>
      </c>
      <c r="E439" s="306">
        <v>11</v>
      </c>
      <c r="F439" s="306">
        <v>7</v>
      </c>
      <c r="G439" s="306">
        <v>4</v>
      </c>
      <c r="H439" s="306">
        <v>4</v>
      </c>
      <c r="I439" s="306">
        <v>0</v>
      </c>
      <c r="J439" s="306">
        <v>0</v>
      </c>
      <c r="K439" s="306">
        <v>0</v>
      </c>
      <c r="L439" s="306">
        <v>3</v>
      </c>
      <c r="M439" s="306">
        <v>0</v>
      </c>
      <c r="N439" s="306">
        <v>3</v>
      </c>
      <c r="O439" s="306">
        <v>0</v>
      </c>
      <c r="P439" s="306">
        <v>4</v>
      </c>
      <c r="Q439" s="306">
        <v>4</v>
      </c>
      <c r="R439" s="306">
        <v>0</v>
      </c>
      <c r="S439" s="166">
        <v>354</v>
      </c>
      <c r="T439" s="168"/>
      <c r="U439" s="166"/>
      <c r="V439" s="166"/>
      <c r="W439" s="307"/>
    </row>
    <row r="440" spans="1:23" s="138" customFormat="1" ht="11.25" customHeight="1" x14ac:dyDescent="0.15">
      <c r="A440" s="305">
        <v>355</v>
      </c>
      <c r="C440" s="161" t="s">
        <v>322</v>
      </c>
      <c r="D440" s="162" t="s">
        <v>149</v>
      </c>
      <c r="E440" s="306">
        <v>18</v>
      </c>
      <c r="F440" s="306">
        <v>14</v>
      </c>
      <c r="G440" s="306">
        <v>11</v>
      </c>
      <c r="H440" s="306">
        <v>9</v>
      </c>
      <c r="I440" s="306">
        <v>2</v>
      </c>
      <c r="J440" s="306">
        <v>1</v>
      </c>
      <c r="K440" s="306">
        <v>0</v>
      </c>
      <c r="L440" s="306">
        <v>3</v>
      </c>
      <c r="M440" s="306">
        <v>0</v>
      </c>
      <c r="N440" s="306">
        <v>3</v>
      </c>
      <c r="O440" s="306">
        <v>0</v>
      </c>
      <c r="P440" s="306">
        <v>4</v>
      </c>
      <c r="Q440" s="306">
        <v>4</v>
      </c>
      <c r="R440" s="306">
        <v>0</v>
      </c>
      <c r="S440" s="166">
        <v>355</v>
      </c>
      <c r="T440" s="168"/>
      <c r="U440" s="166"/>
      <c r="V440" s="166"/>
      <c r="W440" s="307"/>
    </row>
    <row r="441" spans="1:23" s="138" customFormat="1" ht="11.25" customHeight="1" x14ac:dyDescent="0.15">
      <c r="A441" s="305">
        <v>356</v>
      </c>
      <c r="C441" s="161"/>
      <c r="D441" s="162" t="s">
        <v>150</v>
      </c>
      <c r="E441" s="306">
        <v>11</v>
      </c>
      <c r="F441" s="306">
        <v>7</v>
      </c>
      <c r="G441" s="306">
        <v>5</v>
      </c>
      <c r="H441" s="306">
        <v>3</v>
      </c>
      <c r="I441" s="306">
        <v>0</v>
      </c>
      <c r="J441" s="306">
        <v>2</v>
      </c>
      <c r="K441" s="306">
        <v>0</v>
      </c>
      <c r="L441" s="306">
        <v>2</v>
      </c>
      <c r="M441" s="306">
        <v>0</v>
      </c>
      <c r="N441" s="306">
        <v>2</v>
      </c>
      <c r="O441" s="306">
        <v>0</v>
      </c>
      <c r="P441" s="306">
        <v>4</v>
      </c>
      <c r="Q441" s="306">
        <v>4</v>
      </c>
      <c r="R441" s="306">
        <v>0</v>
      </c>
      <c r="S441" s="166">
        <v>356</v>
      </c>
      <c r="T441" s="168"/>
      <c r="U441" s="166"/>
      <c r="V441" s="166"/>
      <c r="W441" s="307"/>
    </row>
    <row r="442" spans="1:23" s="138" customFormat="1" ht="20.25" customHeight="1" x14ac:dyDescent="0.15">
      <c r="A442" s="305">
        <v>357</v>
      </c>
      <c r="C442" s="161"/>
      <c r="D442" s="162" t="s">
        <v>151</v>
      </c>
      <c r="E442" s="306">
        <v>29</v>
      </c>
      <c r="F442" s="306">
        <v>21</v>
      </c>
      <c r="G442" s="306">
        <v>16</v>
      </c>
      <c r="H442" s="306">
        <v>11</v>
      </c>
      <c r="I442" s="306">
        <v>2</v>
      </c>
      <c r="J442" s="306">
        <v>3</v>
      </c>
      <c r="K442" s="306">
        <v>0</v>
      </c>
      <c r="L442" s="306">
        <v>5</v>
      </c>
      <c r="M442" s="306">
        <v>0</v>
      </c>
      <c r="N442" s="306">
        <v>5</v>
      </c>
      <c r="O442" s="306">
        <v>0</v>
      </c>
      <c r="P442" s="306">
        <v>8</v>
      </c>
      <c r="Q442" s="306">
        <v>8</v>
      </c>
      <c r="R442" s="306">
        <v>0</v>
      </c>
      <c r="S442" s="166">
        <v>357</v>
      </c>
      <c r="T442" s="168"/>
      <c r="U442" s="166"/>
      <c r="V442" s="166"/>
      <c r="W442" s="307"/>
    </row>
    <row r="443" spans="1:23" s="138" customFormat="1" ht="11.25" customHeight="1" x14ac:dyDescent="0.15">
      <c r="A443" s="305">
        <v>358</v>
      </c>
      <c r="B443" s="138" t="s">
        <v>178</v>
      </c>
      <c r="C443" s="161"/>
      <c r="D443" s="162" t="s">
        <v>149</v>
      </c>
      <c r="E443" s="306">
        <v>298</v>
      </c>
      <c r="F443" s="306">
        <v>243</v>
      </c>
      <c r="G443" s="306">
        <v>118</v>
      </c>
      <c r="H443" s="306">
        <v>77</v>
      </c>
      <c r="I443" s="306">
        <v>34</v>
      </c>
      <c r="J443" s="306">
        <v>8</v>
      </c>
      <c r="K443" s="306">
        <v>0</v>
      </c>
      <c r="L443" s="306">
        <v>125</v>
      </c>
      <c r="M443" s="306">
        <v>5</v>
      </c>
      <c r="N443" s="306">
        <v>120</v>
      </c>
      <c r="O443" s="306">
        <v>0</v>
      </c>
      <c r="P443" s="306">
        <v>55</v>
      </c>
      <c r="Q443" s="306">
        <v>54</v>
      </c>
      <c r="R443" s="306">
        <v>2</v>
      </c>
      <c r="S443" s="166">
        <v>358</v>
      </c>
      <c r="T443" s="168"/>
      <c r="U443" s="166"/>
      <c r="V443" s="166"/>
      <c r="W443" s="307"/>
    </row>
    <row r="444" spans="1:23" s="138" customFormat="1" ht="11.25" customHeight="1" x14ac:dyDescent="0.15">
      <c r="A444" s="305">
        <v>359</v>
      </c>
      <c r="C444" s="161"/>
      <c r="D444" s="162" t="s">
        <v>150</v>
      </c>
      <c r="E444" s="306">
        <v>290</v>
      </c>
      <c r="F444" s="306">
        <v>121</v>
      </c>
      <c r="G444" s="306">
        <v>72</v>
      </c>
      <c r="H444" s="306">
        <v>25</v>
      </c>
      <c r="I444" s="306">
        <v>38</v>
      </c>
      <c r="J444" s="306">
        <v>8</v>
      </c>
      <c r="K444" s="306">
        <v>2</v>
      </c>
      <c r="L444" s="306">
        <v>49</v>
      </c>
      <c r="M444" s="306">
        <v>1</v>
      </c>
      <c r="N444" s="306">
        <v>48</v>
      </c>
      <c r="O444" s="306">
        <v>0</v>
      </c>
      <c r="P444" s="306">
        <v>169</v>
      </c>
      <c r="Q444" s="306">
        <v>163</v>
      </c>
      <c r="R444" s="306">
        <v>7</v>
      </c>
      <c r="S444" s="166">
        <v>359</v>
      </c>
      <c r="T444" s="168"/>
      <c r="U444" s="166"/>
      <c r="V444" s="166"/>
      <c r="W444" s="307"/>
    </row>
    <row r="445" spans="1:23" s="138" customFormat="1" ht="20.25" customHeight="1" x14ac:dyDescent="0.15">
      <c r="A445" s="305">
        <v>360</v>
      </c>
      <c r="C445" s="161"/>
      <c r="D445" s="162" t="s">
        <v>151</v>
      </c>
      <c r="E445" s="306">
        <v>588</v>
      </c>
      <c r="F445" s="306">
        <v>364</v>
      </c>
      <c r="G445" s="306">
        <v>190</v>
      </c>
      <c r="H445" s="306">
        <v>102</v>
      </c>
      <c r="I445" s="306">
        <v>72</v>
      </c>
      <c r="J445" s="306">
        <v>15</v>
      </c>
      <c r="K445" s="306">
        <v>2</v>
      </c>
      <c r="L445" s="306">
        <v>174</v>
      </c>
      <c r="M445" s="306">
        <v>5</v>
      </c>
      <c r="N445" s="306">
        <v>168</v>
      </c>
      <c r="O445" s="306">
        <v>0</v>
      </c>
      <c r="P445" s="306">
        <v>224</v>
      </c>
      <c r="Q445" s="306">
        <v>216</v>
      </c>
      <c r="R445" s="306">
        <v>8</v>
      </c>
      <c r="S445" s="166">
        <v>360</v>
      </c>
      <c r="T445" s="308"/>
      <c r="U445" s="166"/>
      <c r="V445" s="166"/>
      <c r="W445" s="307"/>
    </row>
    <row r="446" spans="1:23" s="158" customFormat="1" ht="20.25" customHeight="1" x14ac:dyDescent="0.2">
      <c r="B446" s="158" t="s">
        <v>66</v>
      </c>
      <c r="D446" s="159"/>
    </row>
    <row r="447" spans="1:23" s="138" customFormat="1" ht="11.25" customHeight="1" x14ac:dyDescent="0.15">
      <c r="A447" s="305">
        <v>361</v>
      </c>
      <c r="C447" s="161" t="s">
        <v>878</v>
      </c>
      <c r="D447" s="162" t="s">
        <v>149</v>
      </c>
      <c r="E447" s="306">
        <v>10</v>
      </c>
      <c r="F447" s="306">
        <v>10</v>
      </c>
      <c r="G447" s="306">
        <v>10</v>
      </c>
      <c r="H447" s="306">
        <v>7</v>
      </c>
      <c r="I447" s="306">
        <v>0</v>
      </c>
      <c r="J447" s="306">
        <v>3</v>
      </c>
      <c r="K447" s="306">
        <v>0</v>
      </c>
      <c r="L447" s="306">
        <v>0</v>
      </c>
      <c r="M447" s="306">
        <v>0</v>
      </c>
      <c r="N447" s="306">
        <v>0</v>
      </c>
      <c r="O447" s="306">
        <v>0</v>
      </c>
      <c r="P447" s="306">
        <v>0</v>
      </c>
      <c r="Q447" s="306">
        <v>0</v>
      </c>
      <c r="R447" s="306">
        <v>0</v>
      </c>
      <c r="S447" s="166">
        <v>361</v>
      </c>
      <c r="T447" s="168"/>
      <c r="U447" s="166"/>
      <c r="V447" s="166"/>
      <c r="W447" s="307"/>
    </row>
    <row r="448" spans="1:23" s="138" customFormat="1" ht="11.25" customHeight="1" x14ac:dyDescent="0.15">
      <c r="A448" s="305">
        <v>362</v>
      </c>
      <c r="C448" s="161" t="s">
        <v>879</v>
      </c>
      <c r="D448" s="162" t="s">
        <v>150</v>
      </c>
      <c r="E448" s="306">
        <v>8</v>
      </c>
      <c r="F448" s="306">
        <v>5</v>
      </c>
      <c r="G448" s="306">
        <v>5</v>
      </c>
      <c r="H448" s="306">
        <v>4</v>
      </c>
      <c r="I448" s="306">
        <v>0</v>
      </c>
      <c r="J448" s="306">
        <v>1</v>
      </c>
      <c r="K448" s="306">
        <v>0</v>
      </c>
      <c r="L448" s="306">
        <v>0</v>
      </c>
      <c r="M448" s="306">
        <v>0</v>
      </c>
      <c r="N448" s="306">
        <v>0</v>
      </c>
      <c r="O448" s="306">
        <v>0</v>
      </c>
      <c r="P448" s="306">
        <v>3</v>
      </c>
      <c r="Q448" s="306">
        <v>3</v>
      </c>
      <c r="R448" s="306">
        <v>0</v>
      </c>
      <c r="S448" s="166">
        <v>362</v>
      </c>
      <c r="T448" s="168"/>
      <c r="U448" s="166"/>
      <c r="V448" s="166"/>
      <c r="W448" s="307"/>
    </row>
    <row r="449" spans="1:23" s="138" customFormat="1" ht="20.25" customHeight="1" x14ac:dyDescent="0.15">
      <c r="A449" s="305">
        <v>363</v>
      </c>
      <c r="C449" s="161"/>
      <c r="D449" s="162" t="s">
        <v>151</v>
      </c>
      <c r="E449" s="306">
        <v>18</v>
      </c>
      <c r="F449" s="306">
        <v>15</v>
      </c>
      <c r="G449" s="306">
        <v>15</v>
      </c>
      <c r="H449" s="306">
        <v>11</v>
      </c>
      <c r="I449" s="306">
        <v>0</v>
      </c>
      <c r="J449" s="306">
        <v>4</v>
      </c>
      <c r="K449" s="306">
        <v>0</v>
      </c>
      <c r="L449" s="306">
        <v>0</v>
      </c>
      <c r="M449" s="306">
        <v>0</v>
      </c>
      <c r="N449" s="306">
        <v>0</v>
      </c>
      <c r="O449" s="306">
        <v>0</v>
      </c>
      <c r="P449" s="306">
        <v>3</v>
      </c>
      <c r="Q449" s="306">
        <v>3</v>
      </c>
      <c r="R449" s="306">
        <v>0</v>
      </c>
      <c r="S449" s="166">
        <v>363</v>
      </c>
      <c r="T449" s="308"/>
      <c r="U449" s="166"/>
      <c r="V449" s="166"/>
      <c r="W449" s="307"/>
    </row>
    <row r="450" spans="1:23" s="138" customFormat="1" ht="11.25" customHeight="1" x14ac:dyDescent="0.15">
      <c r="A450" s="305">
        <v>364</v>
      </c>
      <c r="B450" s="158"/>
      <c r="C450" s="161" t="s">
        <v>327</v>
      </c>
      <c r="D450" s="162" t="s">
        <v>149</v>
      </c>
      <c r="E450" s="306">
        <v>2</v>
      </c>
      <c r="F450" s="306">
        <v>2</v>
      </c>
      <c r="G450" s="306">
        <v>2</v>
      </c>
      <c r="H450" s="306">
        <v>1</v>
      </c>
      <c r="I450" s="306">
        <v>0</v>
      </c>
      <c r="J450" s="306">
        <v>1</v>
      </c>
      <c r="K450" s="306">
        <v>0</v>
      </c>
      <c r="L450" s="306">
        <v>0</v>
      </c>
      <c r="M450" s="306">
        <v>0</v>
      </c>
      <c r="N450" s="306">
        <v>0</v>
      </c>
      <c r="O450" s="306">
        <v>0</v>
      </c>
      <c r="P450" s="306">
        <v>0</v>
      </c>
      <c r="Q450" s="306">
        <v>0</v>
      </c>
      <c r="R450" s="306">
        <v>0</v>
      </c>
      <c r="S450" s="166">
        <v>364</v>
      </c>
      <c r="T450" s="168"/>
      <c r="U450" s="166"/>
      <c r="V450" s="166"/>
      <c r="W450" s="307"/>
    </row>
    <row r="451" spans="1:23" s="138" customFormat="1" ht="11.25" customHeight="1" x14ac:dyDescent="0.15">
      <c r="A451" s="305">
        <v>365</v>
      </c>
      <c r="C451" s="161"/>
      <c r="D451" s="162" t="s">
        <v>150</v>
      </c>
      <c r="E451" s="306">
        <v>10</v>
      </c>
      <c r="F451" s="306">
        <v>7</v>
      </c>
      <c r="G451" s="306">
        <v>7</v>
      </c>
      <c r="H451" s="306">
        <v>3</v>
      </c>
      <c r="I451" s="306">
        <v>0</v>
      </c>
      <c r="J451" s="306">
        <v>4</v>
      </c>
      <c r="K451" s="306">
        <v>0</v>
      </c>
      <c r="L451" s="306">
        <v>0</v>
      </c>
      <c r="M451" s="306">
        <v>0</v>
      </c>
      <c r="N451" s="306">
        <v>0</v>
      </c>
      <c r="O451" s="306">
        <v>0</v>
      </c>
      <c r="P451" s="306">
        <v>3</v>
      </c>
      <c r="Q451" s="306">
        <v>2</v>
      </c>
      <c r="R451" s="306">
        <v>2</v>
      </c>
      <c r="S451" s="166">
        <v>365</v>
      </c>
      <c r="T451" s="168"/>
      <c r="U451" s="166"/>
      <c r="V451" s="166"/>
      <c r="W451" s="307"/>
    </row>
    <row r="452" spans="1:23" s="138" customFormat="1" ht="20.25" customHeight="1" x14ac:dyDescent="0.15">
      <c r="A452" s="305">
        <v>366</v>
      </c>
      <c r="C452" s="161"/>
      <c r="D452" s="162" t="s">
        <v>151</v>
      </c>
      <c r="E452" s="306">
        <v>12</v>
      </c>
      <c r="F452" s="306">
        <v>9</v>
      </c>
      <c r="G452" s="306">
        <v>9</v>
      </c>
      <c r="H452" s="306">
        <v>4</v>
      </c>
      <c r="I452" s="306">
        <v>0</v>
      </c>
      <c r="J452" s="306">
        <v>5</v>
      </c>
      <c r="K452" s="306">
        <v>0</v>
      </c>
      <c r="L452" s="306">
        <v>0</v>
      </c>
      <c r="M452" s="306">
        <v>0</v>
      </c>
      <c r="N452" s="306">
        <v>0</v>
      </c>
      <c r="O452" s="306">
        <v>0</v>
      </c>
      <c r="P452" s="306">
        <v>4</v>
      </c>
      <c r="Q452" s="306">
        <v>2</v>
      </c>
      <c r="R452" s="306">
        <v>2</v>
      </c>
      <c r="S452" s="166">
        <v>366</v>
      </c>
      <c r="T452" s="308"/>
      <c r="U452" s="166"/>
      <c r="V452" s="166"/>
      <c r="W452" s="307"/>
    </row>
    <row r="453" spans="1:23" s="138" customFormat="1" ht="11.25" customHeight="1" x14ac:dyDescent="0.15">
      <c r="A453" s="305">
        <v>367</v>
      </c>
      <c r="B453" s="158"/>
      <c r="C453" s="161" t="s">
        <v>880</v>
      </c>
      <c r="D453" s="162" t="s">
        <v>149</v>
      </c>
      <c r="E453" s="306">
        <v>1</v>
      </c>
      <c r="F453" s="306">
        <v>0</v>
      </c>
      <c r="G453" s="306">
        <v>0</v>
      </c>
      <c r="H453" s="306">
        <v>0</v>
      </c>
      <c r="I453" s="306">
        <v>0</v>
      </c>
      <c r="J453" s="306">
        <v>0</v>
      </c>
      <c r="K453" s="306">
        <v>0</v>
      </c>
      <c r="L453" s="306">
        <v>0</v>
      </c>
      <c r="M453" s="306">
        <v>0</v>
      </c>
      <c r="N453" s="306">
        <v>0</v>
      </c>
      <c r="O453" s="306">
        <v>0</v>
      </c>
      <c r="P453" s="306">
        <v>1</v>
      </c>
      <c r="Q453" s="306">
        <v>1</v>
      </c>
      <c r="R453" s="306">
        <v>0</v>
      </c>
      <c r="S453" s="166">
        <v>367</v>
      </c>
      <c r="T453" s="168"/>
      <c r="U453" s="166"/>
      <c r="V453" s="166"/>
      <c r="W453" s="307"/>
    </row>
    <row r="454" spans="1:23" s="138" customFormat="1" ht="11.25" customHeight="1" x14ac:dyDescent="0.15">
      <c r="A454" s="305">
        <v>368</v>
      </c>
      <c r="C454" s="161"/>
      <c r="D454" s="162" t="s">
        <v>150</v>
      </c>
      <c r="E454" s="306">
        <v>3</v>
      </c>
      <c r="F454" s="306">
        <v>0</v>
      </c>
      <c r="G454" s="306">
        <v>0</v>
      </c>
      <c r="H454" s="306">
        <v>0</v>
      </c>
      <c r="I454" s="306">
        <v>0</v>
      </c>
      <c r="J454" s="306">
        <v>0</v>
      </c>
      <c r="K454" s="306">
        <v>0</v>
      </c>
      <c r="L454" s="306">
        <v>0</v>
      </c>
      <c r="M454" s="306">
        <v>0</v>
      </c>
      <c r="N454" s="306">
        <v>0</v>
      </c>
      <c r="O454" s="306">
        <v>0</v>
      </c>
      <c r="P454" s="306">
        <v>3</v>
      </c>
      <c r="Q454" s="306">
        <v>3</v>
      </c>
      <c r="R454" s="306">
        <v>0</v>
      </c>
      <c r="S454" s="166">
        <v>368</v>
      </c>
      <c r="T454" s="168"/>
      <c r="U454" s="166"/>
      <c r="V454" s="166"/>
      <c r="W454" s="307"/>
    </row>
    <row r="455" spans="1:23" s="138" customFormat="1" ht="20.25" customHeight="1" x14ac:dyDescent="0.15">
      <c r="A455" s="305">
        <v>369</v>
      </c>
      <c r="C455" s="161"/>
      <c r="D455" s="162" t="s">
        <v>151</v>
      </c>
      <c r="E455" s="306">
        <v>3</v>
      </c>
      <c r="F455" s="306">
        <v>0</v>
      </c>
      <c r="G455" s="306">
        <v>0</v>
      </c>
      <c r="H455" s="306">
        <v>0</v>
      </c>
      <c r="I455" s="306">
        <v>0</v>
      </c>
      <c r="J455" s="306">
        <v>0</v>
      </c>
      <c r="K455" s="306">
        <v>0</v>
      </c>
      <c r="L455" s="306">
        <v>0</v>
      </c>
      <c r="M455" s="306">
        <v>0</v>
      </c>
      <c r="N455" s="306">
        <v>0</v>
      </c>
      <c r="O455" s="306">
        <v>0</v>
      </c>
      <c r="P455" s="306">
        <v>3</v>
      </c>
      <c r="Q455" s="306">
        <v>3</v>
      </c>
      <c r="R455" s="306">
        <v>0</v>
      </c>
      <c r="S455" s="166">
        <v>369</v>
      </c>
      <c r="T455" s="168"/>
      <c r="U455" s="166"/>
      <c r="V455" s="166"/>
      <c r="W455" s="307"/>
    </row>
    <row r="456" spans="1:23" s="138" customFormat="1" ht="11.25" customHeight="1" x14ac:dyDescent="0.15">
      <c r="A456" s="305">
        <v>370</v>
      </c>
      <c r="B456" s="138" t="s">
        <v>328</v>
      </c>
      <c r="D456" s="162" t="s">
        <v>149</v>
      </c>
      <c r="E456" s="306">
        <v>13</v>
      </c>
      <c r="F456" s="306">
        <v>12</v>
      </c>
      <c r="G456" s="306">
        <v>12</v>
      </c>
      <c r="H456" s="306">
        <v>8</v>
      </c>
      <c r="I456" s="306">
        <v>0</v>
      </c>
      <c r="J456" s="306">
        <v>4</v>
      </c>
      <c r="K456" s="306">
        <v>0</v>
      </c>
      <c r="L456" s="306">
        <v>0</v>
      </c>
      <c r="M456" s="306">
        <v>0</v>
      </c>
      <c r="N456" s="306">
        <v>0</v>
      </c>
      <c r="O456" s="306">
        <v>0</v>
      </c>
      <c r="P456" s="306">
        <v>1</v>
      </c>
      <c r="Q456" s="306">
        <v>1</v>
      </c>
      <c r="R456" s="306">
        <v>0</v>
      </c>
      <c r="S456" s="166">
        <v>370</v>
      </c>
      <c r="T456" s="168"/>
      <c r="U456" s="316"/>
      <c r="V456" s="168"/>
      <c r="W456" s="307"/>
    </row>
    <row r="457" spans="1:23" s="138" customFormat="1" ht="11.25" customHeight="1" x14ac:dyDescent="0.15">
      <c r="A457" s="305">
        <v>371</v>
      </c>
      <c r="D457" s="162" t="s">
        <v>150</v>
      </c>
      <c r="E457" s="306">
        <v>20</v>
      </c>
      <c r="F457" s="306">
        <v>12</v>
      </c>
      <c r="G457" s="306">
        <v>12</v>
      </c>
      <c r="H457" s="306">
        <v>7</v>
      </c>
      <c r="I457" s="306">
        <v>0</v>
      </c>
      <c r="J457" s="306">
        <v>5</v>
      </c>
      <c r="K457" s="306">
        <v>0</v>
      </c>
      <c r="L457" s="306">
        <v>0</v>
      </c>
      <c r="M457" s="306">
        <v>0</v>
      </c>
      <c r="N457" s="306">
        <v>0</v>
      </c>
      <c r="O457" s="306">
        <v>0</v>
      </c>
      <c r="P457" s="306">
        <v>9</v>
      </c>
      <c r="Q457" s="306">
        <v>7</v>
      </c>
      <c r="R457" s="306">
        <v>2</v>
      </c>
      <c r="S457" s="166">
        <v>371</v>
      </c>
      <c r="T457" s="310"/>
      <c r="U457" s="168"/>
      <c r="V457" s="166"/>
      <c r="W457" s="307"/>
    </row>
    <row r="458" spans="1:23" s="138" customFormat="1" ht="11.25" customHeight="1" x14ac:dyDescent="0.15">
      <c r="A458" s="305">
        <v>372</v>
      </c>
      <c r="D458" s="162" t="s">
        <v>151</v>
      </c>
      <c r="E458" s="306">
        <v>33</v>
      </c>
      <c r="F458" s="306">
        <v>24</v>
      </c>
      <c r="G458" s="306">
        <v>24</v>
      </c>
      <c r="H458" s="306">
        <v>15</v>
      </c>
      <c r="I458" s="306">
        <v>0</v>
      </c>
      <c r="J458" s="306">
        <v>9</v>
      </c>
      <c r="K458" s="306">
        <v>0</v>
      </c>
      <c r="L458" s="306">
        <v>0</v>
      </c>
      <c r="M458" s="306">
        <v>0</v>
      </c>
      <c r="N458" s="306">
        <v>0</v>
      </c>
      <c r="O458" s="306">
        <v>0</v>
      </c>
      <c r="P458" s="306">
        <v>10</v>
      </c>
      <c r="Q458" s="306">
        <v>8</v>
      </c>
      <c r="R458" s="306">
        <v>2</v>
      </c>
      <c r="S458" s="166">
        <v>372</v>
      </c>
      <c r="T458" s="310"/>
      <c r="U458" s="168"/>
      <c r="V458" s="166"/>
      <c r="W458" s="307"/>
    </row>
    <row r="459" spans="1:23" s="138" customFormat="1" ht="20.25" customHeight="1" x14ac:dyDescent="0.15">
      <c r="A459" s="305"/>
      <c r="C459" s="161"/>
      <c r="D459" s="162"/>
      <c r="E459" s="306"/>
      <c r="F459" s="306"/>
      <c r="G459" s="306"/>
      <c r="H459" s="306"/>
      <c r="I459" s="306"/>
      <c r="J459" s="306"/>
      <c r="K459" s="306"/>
      <c r="L459" s="306"/>
      <c r="M459" s="306"/>
      <c r="N459" s="306"/>
      <c r="O459" s="306"/>
      <c r="P459" s="306"/>
      <c r="Q459" s="306"/>
      <c r="R459" s="306"/>
      <c r="S459" s="166"/>
      <c r="T459" s="168"/>
      <c r="U459" s="166"/>
      <c r="V459" s="166"/>
      <c r="W459" s="307"/>
    </row>
    <row r="460" spans="1:23" s="158" customFormat="1" ht="20.25" customHeight="1" x14ac:dyDescent="0.2">
      <c r="B460" s="158" t="s">
        <v>68</v>
      </c>
      <c r="D460" s="159"/>
    </row>
    <row r="461" spans="1:23" s="138" customFormat="1" ht="11.25" customHeight="1" x14ac:dyDescent="0.15">
      <c r="A461" s="305">
        <v>373</v>
      </c>
      <c r="C461" s="161" t="s">
        <v>329</v>
      </c>
      <c r="D461" s="162" t="s">
        <v>149</v>
      </c>
      <c r="E461" s="306">
        <v>30</v>
      </c>
      <c r="F461" s="306">
        <v>22</v>
      </c>
      <c r="G461" s="306">
        <v>11</v>
      </c>
      <c r="H461" s="306">
        <v>10</v>
      </c>
      <c r="I461" s="306">
        <v>0</v>
      </c>
      <c r="J461" s="306">
        <v>1</v>
      </c>
      <c r="K461" s="306">
        <v>0</v>
      </c>
      <c r="L461" s="306">
        <v>11</v>
      </c>
      <c r="M461" s="306">
        <v>0</v>
      </c>
      <c r="N461" s="306">
        <v>11</v>
      </c>
      <c r="O461" s="306">
        <v>0</v>
      </c>
      <c r="P461" s="306">
        <v>8</v>
      </c>
      <c r="Q461" s="306">
        <v>8</v>
      </c>
      <c r="R461" s="306">
        <v>0</v>
      </c>
      <c r="S461" s="166">
        <v>373</v>
      </c>
      <c r="T461" s="168"/>
      <c r="U461" s="166"/>
      <c r="V461" s="166"/>
      <c r="W461" s="307"/>
    </row>
    <row r="462" spans="1:23" s="138" customFormat="1" ht="11.25" customHeight="1" x14ac:dyDescent="0.15">
      <c r="A462" s="305">
        <v>374</v>
      </c>
      <c r="C462" s="161"/>
      <c r="D462" s="162" t="s">
        <v>150</v>
      </c>
      <c r="E462" s="306">
        <v>20</v>
      </c>
      <c r="F462" s="306">
        <v>6</v>
      </c>
      <c r="G462" s="306">
        <v>3</v>
      </c>
      <c r="H462" s="306">
        <v>2</v>
      </c>
      <c r="I462" s="306">
        <v>0</v>
      </c>
      <c r="J462" s="306">
        <v>2</v>
      </c>
      <c r="K462" s="306">
        <v>0</v>
      </c>
      <c r="L462" s="306">
        <v>3</v>
      </c>
      <c r="M462" s="306">
        <v>0</v>
      </c>
      <c r="N462" s="306">
        <v>3</v>
      </c>
      <c r="O462" s="306">
        <v>0</v>
      </c>
      <c r="P462" s="306">
        <v>14</v>
      </c>
      <c r="Q462" s="306">
        <v>14</v>
      </c>
      <c r="R462" s="306">
        <v>0</v>
      </c>
      <c r="S462" s="166">
        <v>374</v>
      </c>
      <c r="T462" s="168"/>
      <c r="U462" s="166"/>
      <c r="V462" s="166"/>
      <c r="W462" s="307"/>
    </row>
    <row r="463" spans="1:23" s="138" customFormat="1" ht="20.25" customHeight="1" x14ac:dyDescent="0.15">
      <c r="A463" s="305">
        <v>375</v>
      </c>
      <c r="C463" s="161"/>
      <c r="D463" s="162" t="s">
        <v>151</v>
      </c>
      <c r="E463" s="306">
        <v>50</v>
      </c>
      <c r="F463" s="306">
        <v>28</v>
      </c>
      <c r="G463" s="306">
        <v>14</v>
      </c>
      <c r="H463" s="306">
        <v>12</v>
      </c>
      <c r="I463" s="306">
        <v>0</v>
      </c>
      <c r="J463" s="306">
        <v>3</v>
      </c>
      <c r="K463" s="306">
        <v>0</v>
      </c>
      <c r="L463" s="306">
        <v>14</v>
      </c>
      <c r="M463" s="306">
        <v>0</v>
      </c>
      <c r="N463" s="306">
        <v>14</v>
      </c>
      <c r="O463" s="306">
        <v>0</v>
      </c>
      <c r="P463" s="306">
        <v>22</v>
      </c>
      <c r="Q463" s="306">
        <v>22</v>
      </c>
      <c r="R463" s="306">
        <v>0</v>
      </c>
      <c r="S463" s="166">
        <v>375</v>
      </c>
      <c r="T463" s="308"/>
      <c r="U463" s="166"/>
      <c r="V463" s="166"/>
      <c r="W463" s="307"/>
    </row>
    <row r="464" spans="1:23" s="138" customFormat="1" ht="11.25" customHeight="1" x14ac:dyDescent="0.15">
      <c r="A464" s="305">
        <v>376</v>
      </c>
      <c r="B464" s="158"/>
      <c r="C464" s="161" t="s">
        <v>330</v>
      </c>
      <c r="D464" s="162" t="s">
        <v>149</v>
      </c>
      <c r="E464" s="306">
        <v>35</v>
      </c>
      <c r="F464" s="306">
        <v>23</v>
      </c>
      <c r="G464" s="306">
        <v>14</v>
      </c>
      <c r="H464" s="306">
        <v>13</v>
      </c>
      <c r="I464" s="306">
        <v>0</v>
      </c>
      <c r="J464" s="306">
        <v>0</v>
      </c>
      <c r="K464" s="306">
        <v>1</v>
      </c>
      <c r="L464" s="306">
        <v>9</v>
      </c>
      <c r="M464" s="306">
        <v>0</v>
      </c>
      <c r="N464" s="306">
        <v>9</v>
      </c>
      <c r="O464" s="306">
        <v>0</v>
      </c>
      <c r="P464" s="306">
        <v>13</v>
      </c>
      <c r="Q464" s="306">
        <v>13</v>
      </c>
      <c r="R464" s="306">
        <v>0</v>
      </c>
      <c r="S464" s="166">
        <v>376</v>
      </c>
      <c r="T464" s="168"/>
      <c r="U464" s="166"/>
      <c r="V464" s="166"/>
      <c r="W464" s="307"/>
    </row>
    <row r="465" spans="1:23" s="138" customFormat="1" ht="11.25" customHeight="1" x14ac:dyDescent="0.15">
      <c r="A465" s="305">
        <v>377</v>
      </c>
      <c r="C465" s="161"/>
      <c r="D465" s="162" t="s">
        <v>150</v>
      </c>
      <c r="E465" s="306">
        <v>23</v>
      </c>
      <c r="F465" s="306">
        <v>11</v>
      </c>
      <c r="G465" s="306">
        <v>9</v>
      </c>
      <c r="H465" s="306">
        <v>7</v>
      </c>
      <c r="I465" s="306">
        <v>1</v>
      </c>
      <c r="J465" s="306">
        <v>1</v>
      </c>
      <c r="K465" s="306">
        <v>1</v>
      </c>
      <c r="L465" s="306">
        <v>2</v>
      </c>
      <c r="M465" s="306">
        <v>0</v>
      </c>
      <c r="N465" s="306">
        <v>2</v>
      </c>
      <c r="O465" s="306">
        <v>0</v>
      </c>
      <c r="P465" s="306">
        <v>12</v>
      </c>
      <c r="Q465" s="306">
        <v>12</v>
      </c>
      <c r="R465" s="306">
        <v>0</v>
      </c>
      <c r="S465" s="166">
        <v>377</v>
      </c>
      <c r="T465" s="168"/>
      <c r="U465" s="166"/>
      <c r="V465" s="166"/>
      <c r="W465" s="307"/>
    </row>
    <row r="466" spans="1:23" s="138" customFormat="1" ht="20.25" customHeight="1" x14ac:dyDescent="0.15">
      <c r="A466" s="305">
        <v>378</v>
      </c>
      <c r="C466" s="161"/>
      <c r="D466" s="162" t="s">
        <v>151</v>
      </c>
      <c r="E466" s="306">
        <v>59</v>
      </c>
      <c r="F466" s="306">
        <v>34</v>
      </c>
      <c r="G466" s="306">
        <v>23</v>
      </c>
      <c r="H466" s="306">
        <v>20</v>
      </c>
      <c r="I466" s="306">
        <v>1</v>
      </c>
      <c r="J466" s="306">
        <v>1</v>
      </c>
      <c r="K466" s="306">
        <v>2</v>
      </c>
      <c r="L466" s="306">
        <v>11</v>
      </c>
      <c r="M466" s="306">
        <v>0</v>
      </c>
      <c r="N466" s="306">
        <v>11</v>
      </c>
      <c r="O466" s="306">
        <v>0</v>
      </c>
      <c r="P466" s="306">
        <v>25</v>
      </c>
      <c r="Q466" s="306">
        <v>25</v>
      </c>
      <c r="R466" s="306">
        <v>0</v>
      </c>
      <c r="S466" s="166">
        <v>378</v>
      </c>
      <c r="T466" s="308"/>
      <c r="U466" s="166"/>
      <c r="V466" s="166"/>
      <c r="W466" s="307"/>
    </row>
    <row r="467" spans="1:23" s="138" customFormat="1" ht="11.25" customHeight="1" x14ac:dyDescent="0.15">
      <c r="A467" s="305">
        <v>379</v>
      </c>
      <c r="B467" s="158"/>
      <c r="C467" s="161" t="s">
        <v>331</v>
      </c>
      <c r="D467" s="162" t="s">
        <v>149</v>
      </c>
      <c r="E467" s="306">
        <v>6</v>
      </c>
      <c r="F467" s="306">
        <v>4</v>
      </c>
      <c r="G467" s="306">
        <v>4</v>
      </c>
      <c r="H467" s="306">
        <v>3</v>
      </c>
      <c r="I467" s="306">
        <v>1</v>
      </c>
      <c r="J467" s="306">
        <v>0</v>
      </c>
      <c r="K467" s="306">
        <v>0</v>
      </c>
      <c r="L467" s="306">
        <v>0</v>
      </c>
      <c r="M467" s="306">
        <v>0</v>
      </c>
      <c r="N467" s="306">
        <v>0</v>
      </c>
      <c r="O467" s="306">
        <v>0</v>
      </c>
      <c r="P467" s="306">
        <v>3</v>
      </c>
      <c r="Q467" s="306">
        <v>3</v>
      </c>
      <c r="R467" s="306">
        <v>0</v>
      </c>
      <c r="S467" s="166">
        <v>379</v>
      </c>
      <c r="T467" s="168"/>
      <c r="U467" s="166"/>
      <c r="V467" s="166"/>
      <c r="W467" s="307"/>
    </row>
    <row r="468" spans="1:23" s="138" customFormat="1" ht="11.25" customHeight="1" x14ac:dyDescent="0.15">
      <c r="A468" s="305">
        <v>380</v>
      </c>
      <c r="C468" s="161" t="s">
        <v>824</v>
      </c>
      <c r="D468" s="162" t="s">
        <v>150</v>
      </c>
      <c r="E468" s="306">
        <v>9</v>
      </c>
      <c r="F468" s="306">
        <v>4</v>
      </c>
      <c r="G468" s="306">
        <v>4</v>
      </c>
      <c r="H468" s="306">
        <v>4</v>
      </c>
      <c r="I468" s="306">
        <v>0</v>
      </c>
      <c r="J468" s="306">
        <v>0</v>
      </c>
      <c r="K468" s="306">
        <v>0</v>
      </c>
      <c r="L468" s="306">
        <v>0</v>
      </c>
      <c r="M468" s="306">
        <v>0</v>
      </c>
      <c r="N468" s="306">
        <v>0</v>
      </c>
      <c r="O468" s="306">
        <v>0</v>
      </c>
      <c r="P468" s="306">
        <v>5</v>
      </c>
      <c r="Q468" s="306">
        <v>5</v>
      </c>
      <c r="R468" s="306">
        <v>0</v>
      </c>
      <c r="S468" s="166">
        <v>380</v>
      </c>
      <c r="T468" s="168"/>
      <c r="U468" s="166"/>
      <c r="V468" s="166"/>
      <c r="W468" s="307"/>
    </row>
    <row r="469" spans="1:23" s="138" customFormat="1" ht="11.25" customHeight="1" x14ac:dyDescent="0.15">
      <c r="A469" s="305">
        <v>381</v>
      </c>
      <c r="C469" s="161"/>
      <c r="D469" s="162" t="s">
        <v>151</v>
      </c>
      <c r="E469" s="306">
        <v>15</v>
      </c>
      <c r="F469" s="306">
        <v>8</v>
      </c>
      <c r="G469" s="306">
        <v>8</v>
      </c>
      <c r="H469" s="306">
        <v>7</v>
      </c>
      <c r="I469" s="306">
        <v>1</v>
      </c>
      <c r="J469" s="306">
        <v>0</v>
      </c>
      <c r="K469" s="306">
        <v>0</v>
      </c>
      <c r="L469" s="306">
        <v>0</v>
      </c>
      <c r="M469" s="306">
        <v>0</v>
      </c>
      <c r="N469" s="306">
        <v>0</v>
      </c>
      <c r="O469" s="306">
        <v>0</v>
      </c>
      <c r="P469" s="306">
        <v>8</v>
      </c>
      <c r="Q469" s="306">
        <v>8</v>
      </c>
      <c r="R469" s="306">
        <v>0</v>
      </c>
      <c r="S469" s="166">
        <v>381</v>
      </c>
      <c r="T469" s="168"/>
      <c r="U469" s="166"/>
      <c r="V469" s="166"/>
      <c r="W469" s="307"/>
    </row>
    <row r="470" spans="1:23" s="138" customFormat="1" ht="12" customHeight="1" x14ac:dyDescent="0.15">
      <c r="A470" s="305"/>
      <c r="C470" s="161"/>
      <c r="D470" s="151"/>
      <c r="E470" s="306"/>
      <c r="F470" s="306"/>
      <c r="G470" s="306"/>
      <c r="H470" s="306"/>
      <c r="I470" s="306"/>
      <c r="J470" s="306"/>
      <c r="K470" s="306"/>
      <c r="L470" s="306"/>
      <c r="M470" s="306"/>
      <c r="N470" s="306"/>
      <c r="O470" s="306"/>
      <c r="P470" s="306"/>
      <c r="Q470" s="306"/>
      <c r="R470" s="306"/>
      <c r="S470" s="317"/>
      <c r="T470" s="306"/>
      <c r="U470" s="306"/>
      <c r="V470" s="306"/>
      <c r="W470" s="306"/>
    </row>
    <row r="471" spans="1:23" s="138" customFormat="1" ht="12" customHeight="1" x14ac:dyDescent="0.15">
      <c r="A471" s="305"/>
      <c r="C471" s="161"/>
      <c r="D471" s="151"/>
      <c r="E471" s="306"/>
      <c r="F471" s="306"/>
      <c r="G471" s="306"/>
      <c r="H471" s="306"/>
      <c r="I471" s="306"/>
      <c r="J471" s="306"/>
      <c r="K471" s="306"/>
      <c r="L471" s="306"/>
      <c r="M471" s="306"/>
      <c r="N471" s="306"/>
      <c r="O471" s="306"/>
      <c r="P471" s="306"/>
      <c r="Q471" s="306"/>
      <c r="R471" s="306"/>
      <c r="S471" s="317"/>
      <c r="T471" s="306"/>
      <c r="U471" s="306"/>
      <c r="V471" s="306"/>
      <c r="W471" s="306"/>
    </row>
    <row r="472" spans="1:23" s="138" customFormat="1" ht="11.25" customHeight="1" x14ac:dyDescent="0.15">
      <c r="A472" s="311"/>
      <c r="B472" s="312"/>
      <c r="C472" s="161"/>
      <c r="D472" s="151"/>
      <c r="E472" s="163"/>
      <c r="F472" s="163"/>
      <c r="G472" s="163"/>
      <c r="H472" s="163"/>
      <c r="I472" s="163"/>
      <c r="J472" s="163"/>
      <c r="K472" s="163"/>
      <c r="L472" s="311"/>
      <c r="M472" s="163"/>
      <c r="N472" s="163"/>
      <c r="O472" s="163"/>
      <c r="P472" s="163"/>
      <c r="Q472" s="163"/>
      <c r="R472" s="163"/>
      <c r="S472" s="307"/>
      <c r="T472" s="163"/>
      <c r="U472" s="163"/>
      <c r="V472" s="163"/>
      <c r="W472" s="163"/>
    </row>
    <row r="473" spans="1:23" s="138" customFormat="1" ht="11.25" customHeight="1" x14ac:dyDescent="0.15">
      <c r="A473" s="138" t="s">
        <v>928</v>
      </c>
      <c r="C473" s="161"/>
      <c r="D473" s="151"/>
      <c r="E473" s="163"/>
      <c r="F473" s="163"/>
      <c r="G473" s="163"/>
      <c r="H473" s="163"/>
      <c r="I473" s="163"/>
      <c r="J473" s="163"/>
      <c r="K473" s="163"/>
      <c r="L473" s="138" t="s">
        <v>928</v>
      </c>
      <c r="N473" s="163"/>
      <c r="O473" s="163"/>
      <c r="P473" s="163"/>
      <c r="Q473" s="163"/>
      <c r="R473" s="163"/>
      <c r="S473" s="307"/>
      <c r="T473" s="163"/>
      <c r="U473" s="163"/>
      <c r="V473" s="163"/>
      <c r="W473" s="163"/>
    </row>
    <row r="474" spans="1:23" s="138" customFormat="1" ht="9" customHeight="1" x14ac:dyDescent="0.15">
      <c r="C474" s="161"/>
      <c r="D474" s="151"/>
      <c r="E474" s="163"/>
      <c r="F474" s="163"/>
      <c r="G474" s="163"/>
      <c r="H474" s="163"/>
      <c r="I474" s="163"/>
      <c r="J474" s="163"/>
      <c r="K474" s="163"/>
      <c r="N474" s="163"/>
      <c r="O474" s="163"/>
      <c r="P474" s="163"/>
      <c r="Q474" s="163"/>
      <c r="R474" s="163"/>
      <c r="S474" s="307"/>
      <c r="T474" s="163"/>
      <c r="U474" s="163"/>
      <c r="V474" s="163"/>
      <c r="W474" s="163"/>
    </row>
    <row r="475" spans="1:23" s="138" customFormat="1" ht="11.25" customHeight="1" x14ac:dyDescent="0.15">
      <c r="A475" s="299" t="s">
        <v>30</v>
      </c>
      <c r="B475" s="299"/>
      <c r="C475" s="299"/>
      <c r="D475" s="299"/>
      <c r="E475" s="299"/>
      <c r="F475" s="163"/>
      <c r="G475" s="163"/>
      <c r="H475" s="163"/>
      <c r="I475" s="163"/>
      <c r="J475" s="163"/>
      <c r="K475" s="163"/>
      <c r="L475" s="299" t="s">
        <v>30</v>
      </c>
      <c r="M475" s="299"/>
      <c r="N475" s="299"/>
      <c r="O475" s="299"/>
      <c r="P475" s="299"/>
      <c r="Q475" s="163"/>
      <c r="R475" s="163"/>
      <c r="S475" s="307"/>
      <c r="T475" s="163"/>
      <c r="U475" s="163"/>
      <c r="V475" s="163"/>
      <c r="W475" s="163"/>
    </row>
    <row r="476" spans="1:23" s="138" customFormat="1" ht="23.25" customHeight="1" x14ac:dyDescent="0.15">
      <c r="A476" s="305"/>
      <c r="C476" s="161"/>
      <c r="D476" s="151"/>
      <c r="E476" s="156" t="s">
        <v>201</v>
      </c>
      <c r="F476" s="163"/>
      <c r="G476" s="163"/>
      <c r="H476" s="163"/>
      <c r="I476" s="163"/>
      <c r="J476" s="163"/>
      <c r="K476" s="163"/>
      <c r="L476" s="156" t="s">
        <v>201</v>
      </c>
      <c r="M476" s="163"/>
      <c r="N476" s="163"/>
      <c r="P476" s="163"/>
      <c r="Q476" s="163"/>
      <c r="R476" s="163"/>
      <c r="S476" s="307"/>
      <c r="T476" s="163"/>
      <c r="U476" s="163"/>
      <c r="V476" s="163"/>
      <c r="W476" s="163"/>
    </row>
    <row r="477" spans="1:23" s="138" customFormat="1" ht="11.25" customHeight="1" x14ac:dyDescent="0.15">
      <c r="A477" s="305">
        <v>382</v>
      </c>
      <c r="C477" s="138" t="s">
        <v>332</v>
      </c>
      <c r="D477" s="162" t="s">
        <v>149</v>
      </c>
      <c r="E477" s="306">
        <v>54</v>
      </c>
      <c r="F477" s="306">
        <v>18</v>
      </c>
      <c r="G477" s="306">
        <v>17</v>
      </c>
      <c r="H477" s="306">
        <v>16</v>
      </c>
      <c r="I477" s="306">
        <v>2</v>
      </c>
      <c r="J477" s="306">
        <v>0</v>
      </c>
      <c r="K477" s="306">
        <v>0</v>
      </c>
      <c r="L477" s="306">
        <v>1</v>
      </c>
      <c r="M477" s="306">
        <v>1</v>
      </c>
      <c r="N477" s="306">
        <v>0</v>
      </c>
      <c r="O477" s="306">
        <v>0</v>
      </c>
      <c r="P477" s="306">
        <v>36</v>
      </c>
      <c r="Q477" s="306">
        <v>36</v>
      </c>
      <c r="R477" s="306">
        <v>0</v>
      </c>
      <c r="S477" s="166">
        <v>382</v>
      </c>
      <c r="T477" s="168"/>
      <c r="U477" s="166"/>
      <c r="V477" s="166"/>
      <c r="W477" s="307"/>
    </row>
    <row r="478" spans="1:23" s="138" customFormat="1" ht="11.25" customHeight="1" x14ac:dyDescent="0.15">
      <c r="A478" s="305">
        <v>383</v>
      </c>
      <c r="C478" s="161"/>
      <c r="D478" s="162" t="s">
        <v>150</v>
      </c>
      <c r="E478" s="306">
        <v>50</v>
      </c>
      <c r="F478" s="306">
        <v>5</v>
      </c>
      <c r="G478" s="306">
        <v>5</v>
      </c>
      <c r="H478" s="306">
        <v>5</v>
      </c>
      <c r="I478" s="306">
        <v>1</v>
      </c>
      <c r="J478" s="306">
        <v>0</v>
      </c>
      <c r="K478" s="306">
        <v>0</v>
      </c>
      <c r="L478" s="306">
        <v>0</v>
      </c>
      <c r="M478" s="306">
        <v>0</v>
      </c>
      <c r="N478" s="306">
        <v>0</v>
      </c>
      <c r="O478" s="306">
        <v>0</v>
      </c>
      <c r="P478" s="306">
        <v>45</v>
      </c>
      <c r="Q478" s="306">
        <v>45</v>
      </c>
      <c r="R478" s="306">
        <v>0</v>
      </c>
      <c r="S478" s="166">
        <v>383</v>
      </c>
      <c r="T478" s="168"/>
      <c r="U478" s="166"/>
      <c r="V478" s="166"/>
      <c r="W478" s="307"/>
    </row>
    <row r="479" spans="1:23" s="138" customFormat="1" ht="20.25" customHeight="1" x14ac:dyDescent="0.15">
      <c r="A479" s="305">
        <v>384</v>
      </c>
      <c r="C479" s="161"/>
      <c r="D479" s="162" t="s">
        <v>151</v>
      </c>
      <c r="E479" s="306">
        <v>103</v>
      </c>
      <c r="F479" s="306">
        <v>23</v>
      </c>
      <c r="G479" s="306">
        <v>22</v>
      </c>
      <c r="H479" s="306">
        <v>20</v>
      </c>
      <c r="I479" s="306">
        <v>2</v>
      </c>
      <c r="J479" s="306">
        <v>0</v>
      </c>
      <c r="K479" s="306">
        <v>0</v>
      </c>
      <c r="L479" s="306">
        <v>1</v>
      </c>
      <c r="M479" s="306">
        <v>1</v>
      </c>
      <c r="N479" s="306">
        <v>0</v>
      </c>
      <c r="O479" s="306">
        <v>0</v>
      </c>
      <c r="P479" s="306">
        <v>80</v>
      </c>
      <c r="Q479" s="306">
        <v>80</v>
      </c>
      <c r="R479" s="306">
        <v>0</v>
      </c>
      <c r="S479" s="166">
        <v>384</v>
      </c>
      <c r="T479" s="168"/>
      <c r="U479" s="166"/>
      <c r="V479" s="166"/>
      <c r="W479" s="307"/>
    </row>
    <row r="480" spans="1:23" s="138" customFormat="1" ht="11.25" customHeight="1" x14ac:dyDescent="0.15">
      <c r="A480" s="305">
        <v>385</v>
      </c>
      <c r="C480" s="138" t="s">
        <v>333</v>
      </c>
      <c r="D480" s="162" t="s">
        <v>149</v>
      </c>
      <c r="E480" s="306">
        <v>21</v>
      </c>
      <c r="F480" s="306">
        <v>20</v>
      </c>
      <c r="G480" s="306">
        <v>16</v>
      </c>
      <c r="H480" s="306">
        <v>16</v>
      </c>
      <c r="I480" s="306">
        <v>0</v>
      </c>
      <c r="J480" s="306">
        <v>0</v>
      </c>
      <c r="K480" s="306">
        <v>0</v>
      </c>
      <c r="L480" s="306">
        <v>4</v>
      </c>
      <c r="M480" s="306">
        <v>0</v>
      </c>
      <c r="N480" s="306">
        <v>4</v>
      </c>
      <c r="O480" s="306">
        <v>0</v>
      </c>
      <c r="P480" s="306">
        <v>1</v>
      </c>
      <c r="Q480" s="306">
        <v>1</v>
      </c>
      <c r="R480" s="306">
        <v>0</v>
      </c>
      <c r="S480" s="166">
        <v>385</v>
      </c>
      <c r="T480" s="168"/>
      <c r="U480" s="166"/>
      <c r="V480" s="166"/>
      <c r="W480" s="307"/>
    </row>
    <row r="481" spans="1:23" s="138" customFormat="1" ht="11.25" customHeight="1" x14ac:dyDescent="0.15">
      <c r="A481" s="305">
        <v>386</v>
      </c>
      <c r="C481" s="161" t="s">
        <v>824</v>
      </c>
      <c r="D481" s="162" t="s">
        <v>150</v>
      </c>
      <c r="E481" s="306">
        <v>6</v>
      </c>
      <c r="F481" s="306">
        <v>3</v>
      </c>
      <c r="G481" s="306">
        <v>2</v>
      </c>
      <c r="H481" s="306">
        <v>2</v>
      </c>
      <c r="I481" s="306">
        <v>0</v>
      </c>
      <c r="J481" s="306">
        <v>0</v>
      </c>
      <c r="K481" s="306">
        <v>0</v>
      </c>
      <c r="L481" s="306">
        <v>2</v>
      </c>
      <c r="M481" s="306">
        <v>0</v>
      </c>
      <c r="N481" s="306">
        <v>2</v>
      </c>
      <c r="O481" s="306">
        <v>0</v>
      </c>
      <c r="P481" s="306">
        <v>3</v>
      </c>
      <c r="Q481" s="306">
        <v>3</v>
      </c>
      <c r="R481" s="306">
        <v>0</v>
      </c>
      <c r="S481" s="166">
        <v>386</v>
      </c>
      <c r="T481" s="168"/>
      <c r="U481" s="166"/>
      <c r="V481" s="166"/>
      <c r="W481" s="307"/>
    </row>
    <row r="482" spans="1:23" s="138" customFormat="1" ht="20.25" customHeight="1" x14ac:dyDescent="0.15">
      <c r="A482" s="305">
        <v>387</v>
      </c>
      <c r="C482" s="161"/>
      <c r="D482" s="162" t="s">
        <v>151</v>
      </c>
      <c r="E482" s="306">
        <v>26</v>
      </c>
      <c r="F482" s="306">
        <v>23</v>
      </c>
      <c r="G482" s="306">
        <v>18</v>
      </c>
      <c r="H482" s="306">
        <v>18</v>
      </c>
      <c r="I482" s="306">
        <v>0</v>
      </c>
      <c r="J482" s="306">
        <v>0</v>
      </c>
      <c r="K482" s="306">
        <v>0</v>
      </c>
      <c r="L482" s="306">
        <v>5</v>
      </c>
      <c r="M482" s="306">
        <v>0</v>
      </c>
      <c r="N482" s="306">
        <v>5</v>
      </c>
      <c r="O482" s="306">
        <v>0</v>
      </c>
      <c r="P482" s="306">
        <v>4</v>
      </c>
      <c r="Q482" s="306">
        <v>4</v>
      </c>
      <c r="R482" s="306">
        <v>0</v>
      </c>
      <c r="S482" s="166">
        <v>387</v>
      </c>
      <c r="T482" s="168"/>
      <c r="U482" s="166"/>
      <c r="V482" s="166"/>
      <c r="W482" s="307"/>
    </row>
    <row r="483" spans="1:23" s="138" customFormat="1" ht="11.25" customHeight="1" x14ac:dyDescent="0.15">
      <c r="A483" s="305">
        <v>388</v>
      </c>
      <c r="C483" s="161" t="s">
        <v>336</v>
      </c>
      <c r="D483" s="162" t="s">
        <v>149</v>
      </c>
      <c r="E483" s="306">
        <v>8</v>
      </c>
      <c r="F483" s="306">
        <v>8</v>
      </c>
      <c r="G483" s="306">
        <v>8</v>
      </c>
      <c r="H483" s="306">
        <v>8</v>
      </c>
      <c r="I483" s="306">
        <v>0</v>
      </c>
      <c r="J483" s="306">
        <v>0</v>
      </c>
      <c r="K483" s="306">
        <v>0</v>
      </c>
      <c r="L483" s="306">
        <v>0</v>
      </c>
      <c r="M483" s="306">
        <v>0</v>
      </c>
      <c r="N483" s="306">
        <v>0</v>
      </c>
      <c r="O483" s="306">
        <v>0</v>
      </c>
      <c r="P483" s="306">
        <v>0</v>
      </c>
      <c r="Q483" s="306">
        <v>0</v>
      </c>
      <c r="R483" s="306">
        <v>0</v>
      </c>
      <c r="S483" s="166">
        <v>388</v>
      </c>
      <c r="T483" s="168"/>
      <c r="U483" s="166"/>
      <c r="V483" s="166"/>
      <c r="W483" s="307"/>
    </row>
    <row r="484" spans="1:23" s="138" customFormat="1" ht="11.25" customHeight="1" x14ac:dyDescent="0.15">
      <c r="A484" s="305">
        <v>389</v>
      </c>
      <c r="C484" s="161"/>
      <c r="D484" s="162" t="s">
        <v>150</v>
      </c>
      <c r="E484" s="306">
        <v>9</v>
      </c>
      <c r="F484" s="306">
        <v>6</v>
      </c>
      <c r="G484" s="306">
        <v>6</v>
      </c>
      <c r="H484" s="306">
        <v>2</v>
      </c>
      <c r="I484" s="306">
        <v>0</v>
      </c>
      <c r="J484" s="306">
        <v>4</v>
      </c>
      <c r="K484" s="306">
        <v>0</v>
      </c>
      <c r="L484" s="306">
        <v>0</v>
      </c>
      <c r="M484" s="306">
        <v>0</v>
      </c>
      <c r="N484" s="306">
        <v>0</v>
      </c>
      <c r="O484" s="306">
        <v>0</v>
      </c>
      <c r="P484" s="306">
        <v>3</v>
      </c>
      <c r="Q484" s="306">
        <v>3</v>
      </c>
      <c r="R484" s="306">
        <v>0</v>
      </c>
      <c r="S484" s="166">
        <v>389</v>
      </c>
      <c r="T484" s="168"/>
      <c r="U484" s="166"/>
      <c r="V484" s="166"/>
      <c r="W484" s="307"/>
    </row>
    <row r="485" spans="1:23" s="138" customFormat="1" ht="20.25" customHeight="1" x14ac:dyDescent="0.15">
      <c r="A485" s="305">
        <v>390</v>
      </c>
      <c r="C485" s="161"/>
      <c r="D485" s="162" t="s">
        <v>151</v>
      </c>
      <c r="E485" s="306">
        <v>17</v>
      </c>
      <c r="F485" s="306">
        <v>14</v>
      </c>
      <c r="G485" s="306">
        <v>14</v>
      </c>
      <c r="H485" s="306">
        <v>10</v>
      </c>
      <c r="I485" s="306">
        <v>0</v>
      </c>
      <c r="J485" s="306">
        <v>4</v>
      </c>
      <c r="K485" s="306">
        <v>0</v>
      </c>
      <c r="L485" s="306">
        <v>0</v>
      </c>
      <c r="M485" s="306">
        <v>0</v>
      </c>
      <c r="N485" s="306">
        <v>0</v>
      </c>
      <c r="O485" s="306">
        <v>0</v>
      </c>
      <c r="P485" s="306">
        <v>3</v>
      </c>
      <c r="Q485" s="306">
        <v>3</v>
      </c>
      <c r="R485" s="306">
        <v>0</v>
      </c>
      <c r="S485" s="166">
        <v>390</v>
      </c>
      <c r="T485" s="168"/>
      <c r="U485" s="166"/>
      <c r="V485" s="166"/>
      <c r="W485" s="307"/>
    </row>
    <row r="486" spans="1:23" s="138" customFormat="1" ht="11.25" customHeight="1" x14ac:dyDescent="0.15">
      <c r="A486" s="305">
        <v>391</v>
      </c>
      <c r="C486" s="161" t="s">
        <v>337</v>
      </c>
      <c r="D486" s="162" t="s">
        <v>149</v>
      </c>
      <c r="E486" s="306">
        <v>17</v>
      </c>
      <c r="F486" s="306">
        <v>14</v>
      </c>
      <c r="G486" s="306">
        <v>11</v>
      </c>
      <c r="H486" s="306">
        <v>4</v>
      </c>
      <c r="I486" s="306">
        <v>7</v>
      </c>
      <c r="J486" s="306">
        <v>0</v>
      </c>
      <c r="K486" s="306">
        <v>0</v>
      </c>
      <c r="L486" s="306">
        <v>3</v>
      </c>
      <c r="M486" s="306">
        <v>0</v>
      </c>
      <c r="N486" s="306">
        <v>3</v>
      </c>
      <c r="O486" s="306">
        <v>0</v>
      </c>
      <c r="P486" s="306">
        <v>3</v>
      </c>
      <c r="Q486" s="306">
        <v>3</v>
      </c>
      <c r="R486" s="306">
        <v>0</v>
      </c>
      <c r="S486" s="166">
        <v>391</v>
      </c>
      <c r="T486" s="168"/>
      <c r="U486" s="168"/>
      <c r="V486" s="166"/>
      <c r="W486" s="307"/>
    </row>
    <row r="487" spans="1:23" s="138" customFormat="1" ht="11.25" customHeight="1" x14ac:dyDescent="0.15">
      <c r="A487" s="305">
        <v>392</v>
      </c>
      <c r="D487" s="162" t="s">
        <v>150</v>
      </c>
      <c r="E487" s="306">
        <v>18</v>
      </c>
      <c r="F487" s="306">
        <v>12</v>
      </c>
      <c r="G487" s="306">
        <v>8</v>
      </c>
      <c r="H487" s="306">
        <v>5</v>
      </c>
      <c r="I487" s="306">
        <v>1</v>
      </c>
      <c r="J487" s="306">
        <v>3</v>
      </c>
      <c r="K487" s="306">
        <v>0</v>
      </c>
      <c r="L487" s="306">
        <v>4</v>
      </c>
      <c r="M487" s="306">
        <v>0</v>
      </c>
      <c r="N487" s="306">
        <v>4</v>
      </c>
      <c r="O487" s="306">
        <v>0</v>
      </c>
      <c r="P487" s="306">
        <v>6</v>
      </c>
      <c r="Q487" s="306">
        <v>6</v>
      </c>
      <c r="R487" s="306">
        <v>0</v>
      </c>
      <c r="S487" s="166">
        <v>392</v>
      </c>
      <c r="T487" s="168"/>
      <c r="U487" s="166"/>
      <c r="V487" s="166"/>
      <c r="W487" s="307"/>
    </row>
    <row r="488" spans="1:23" s="138" customFormat="1" ht="20.25" customHeight="1" x14ac:dyDescent="0.15">
      <c r="A488" s="305">
        <v>393</v>
      </c>
      <c r="D488" s="162" t="s">
        <v>151</v>
      </c>
      <c r="E488" s="306">
        <v>34</v>
      </c>
      <c r="F488" s="306">
        <v>26</v>
      </c>
      <c r="G488" s="306">
        <v>19</v>
      </c>
      <c r="H488" s="306">
        <v>9</v>
      </c>
      <c r="I488" s="306">
        <v>8</v>
      </c>
      <c r="J488" s="306">
        <v>3</v>
      </c>
      <c r="K488" s="306">
        <v>0</v>
      </c>
      <c r="L488" s="306">
        <v>7</v>
      </c>
      <c r="M488" s="306">
        <v>0</v>
      </c>
      <c r="N488" s="306">
        <v>7</v>
      </c>
      <c r="O488" s="306">
        <v>0</v>
      </c>
      <c r="P488" s="306">
        <v>9</v>
      </c>
      <c r="Q488" s="306">
        <v>9</v>
      </c>
      <c r="R488" s="306">
        <v>0</v>
      </c>
      <c r="S488" s="166">
        <v>393</v>
      </c>
      <c r="T488" s="168"/>
      <c r="U488" s="166"/>
      <c r="V488" s="166"/>
      <c r="W488" s="307"/>
    </row>
    <row r="489" spans="1:23" s="138" customFormat="1" ht="11.25" customHeight="1" x14ac:dyDescent="0.15">
      <c r="A489" s="305">
        <v>394</v>
      </c>
      <c r="C489" s="161" t="s">
        <v>338</v>
      </c>
      <c r="D489" s="162" t="s">
        <v>149</v>
      </c>
      <c r="E489" s="306">
        <v>40</v>
      </c>
      <c r="F489" s="306">
        <v>34</v>
      </c>
      <c r="G489" s="306">
        <v>20</v>
      </c>
      <c r="H489" s="306">
        <v>20</v>
      </c>
      <c r="I489" s="306">
        <v>1</v>
      </c>
      <c r="J489" s="306">
        <v>0</v>
      </c>
      <c r="K489" s="306">
        <v>0</v>
      </c>
      <c r="L489" s="306">
        <v>14</v>
      </c>
      <c r="M489" s="306">
        <v>2</v>
      </c>
      <c r="N489" s="306">
        <v>11</v>
      </c>
      <c r="O489" s="306">
        <v>0</v>
      </c>
      <c r="P489" s="306">
        <v>7</v>
      </c>
      <c r="Q489" s="306">
        <v>7</v>
      </c>
      <c r="R489" s="306">
        <v>0</v>
      </c>
      <c r="S489" s="166">
        <v>394</v>
      </c>
      <c r="T489" s="168"/>
      <c r="U489" s="168"/>
      <c r="V489" s="166"/>
      <c r="W489" s="307"/>
    </row>
    <row r="490" spans="1:23" s="138" customFormat="1" ht="11.25" customHeight="1" x14ac:dyDescent="0.15">
      <c r="A490" s="305">
        <v>395</v>
      </c>
      <c r="C490" s="161" t="s">
        <v>883</v>
      </c>
      <c r="D490" s="162" t="s">
        <v>150</v>
      </c>
      <c r="E490" s="306">
        <v>11</v>
      </c>
      <c r="F490" s="306">
        <v>3</v>
      </c>
      <c r="G490" s="306">
        <v>3</v>
      </c>
      <c r="H490" s="306">
        <v>2</v>
      </c>
      <c r="I490" s="306">
        <v>2</v>
      </c>
      <c r="J490" s="306">
        <v>0</v>
      </c>
      <c r="K490" s="306">
        <v>0</v>
      </c>
      <c r="L490" s="306">
        <v>0</v>
      </c>
      <c r="M490" s="306">
        <v>0</v>
      </c>
      <c r="N490" s="306">
        <v>0</v>
      </c>
      <c r="O490" s="306">
        <v>0</v>
      </c>
      <c r="P490" s="306">
        <v>8</v>
      </c>
      <c r="Q490" s="306">
        <v>8</v>
      </c>
      <c r="R490" s="306">
        <v>0</v>
      </c>
      <c r="S490" s="166">
        <v>395</v>
      </c>
      <c r="T490" s="168"/>
      <c r="U490" s="166"/>
      <c r="V490" s="166"/>
      <c r="W490" s="307"/>
    </row>
    <row r="491" spans="1:23" s="138" customFormat="1" ht="20.25" customHeight="1" x14ac:dyDescent="0.15">
      <c r="A491" s="305">
        <v>396</v>
      </c>
      <c r="C491" s="161"/>
      <c r="D491" s="162" t="s">
        <v>151</v>
      </c>
      <c r="E491" s="306">
        <v>51</v>
      </c>
      <c r="F491" s="306">
        <v>37</v>
      </c>
      <c r="G491" s="306">
        <v>23</v>
      </c>
      <c r="H491" s="306">
        <v>21</v>
      </c>
      <c r="I491" s="306">
        <v>2</v>
      </c>
      <c r="J491" s="306">
        <v>0</v>
      </c>
      <c r="K491" s="306">
        <v>0</v>
      </c>
      <c r="L491" s="306">
        <v>14</v>
      </c>
      <c r="M491" s="306">
        <v>2</v>
      </c>
      <c r="N491" s="306">
        <v>11</v>
      </c>
      <c r="O491" s="306">
        <v>0</v>
      </c>
      <c r="P491" s="306">
        <v>14</v>
      </c>
      <c r="Q491" s="306">
        <v>14</v>
      </c>
      <c r="R491" s="306">
        <v>0</v>
      </c>
      <c r="S491" s="166">
        <v>396</v>
      </c>
      <c r="T491" s="168"/>
      <c r="U491" s="166"/>
      <c r="V491" s="166"/>
      <c r="W491" s="307"/>
    </row>
    <row r="492" spans="1:23" s="138" customFormat="1" ht="11.25" customHeight="1" x14ac:dyDescent="0.15">
      <c r="A492" s="305">
        <v>397</v>
      </c>
      <c r="C492" s="161" t="s">
        <v>343</v>
      </c>
      <c r="D492" s="162" t="s">
        <v>149</v>
      </c>
      <c r="E492" s="306">
        <v>11</v>
      </c>
      <c r="F492" s="306">
        <v>10</v>
      </c>
      <c r="G492" s="306">
        <v>10</v>
      </c>
      <c r="H492" s="306">
        <v>10</v>
      </c>
      <c r="I492" s="306">
        <v>0</v>
      </c>
      <c r="J492" s="306">
        <v>0</v>
      </c>
      <c r="K492" s="306">
        <v>0</v>
      </c>
      <c r="L492" s="306">
        <v>0</v>
      </c>
      <c r="M492" s="306">
        <v>0</v>
      </c>
      <c r="N492" s="306">
        <v>0</v>
      </c>
      <c r="O492" s="306">
        <v>0</v>
      </c>
      <c r="P492" s="306">
        <v>1</v>
      </c>
      <c r="Q492" s="306">
        <v>1</v>
      </c>
      <c r="R492" s="306">
        <v>0</v>
      </c>
      <c r="S492" s="166">
        <v>397</v>
      </c>
      <c r="T492" s="168"/>
      <c r="U492" s="166"/>
      <c r="V492" s="166"/>
      <c r="W492" s="307"/>
    </row>
    <row r="493" spans="1:23" s="138" customFormat="1" ht="11.25" customHeight="1" x14ac:dyDescent="0.15">
      <c r="A493" s="305">
        <v>398</v>
      </c>
      <c r="C493" s="161"/>
      <c r="D493" s="162" t="s">
        <v>150</v>
      </c>
      <c r="E493" s="306">
        <v>14</v>
      </c>
      <c r="F493" s="306">
        <v>4</v>
      </c>
      <c r="G493" s="306">
        <v>4</v>
      </c>
      <c r="H493" s="306">
        <v>4</v>
      </c>
      <c r="I493" s="306">
        <v>0</v>
      </c>
      <c r="J493" s="306">
        <v>0</v>
      </c>
      <c r="K493" s="306">
        <v>0</v>
      </c>
      <c r="L493" s="306">
        <v>0</v>
      </c>
      <c r="M493" s="306">
        <v>0</v>
      </c>
      <c r="N493" s="306">
        <v>0</v>
      </c>
      <c r="O493" s="306">
        <v>0</v>
      </c>
      <c r="P493" s="306">
        <v>10</v>
      </c>
      <c r="Q493" s="306">
        <v>10</v>
      </c>
      <c r="R493" s="306">
        <v>0</v>
      </c>
      <c r="S493" s="166">
        <v>398</v>
      </c>
      <c r="T493" s="168"/>
      <c r="U493" s="166"/>
      <c r="V493" s="166"/>
      <c r="W493" s="307"/>
    </row>
    <row r="494" spans="1:23" s="138" customFormat="1" ht="20.25" customHeight="1" x14ac:dyDescent="0.15">
      <c r="A494" s="305">
        <v>399</v>
      </c>
      <c r="C494" s="161"/>
      <c r="D494" s="162" t="s">
        <v>151</v>
      </c>
      <c r="E494" s="306">
        <v>25</v>
      </c>
      <c r="F494" s="306">
        <v>14</v>
      </c>
      <c r="G494" s="306">
        <v>14</v>
      </c>
      <c r="H494" s="306">
        <v>14</v>
      </c>
      <c r="I494" s="306">
        <v>0</v>
      </c>
      <c r="J494" s="306">
        <v>0</v>
      </c>
      <c r="K494" s="306">
        <v>0</v>
      </c>
      <c r="L494" s="306">
        <v>0</v>
      </c>
      <c r="M494" s="306">
        <v>0</v>
      </c>
      <c r="N494" s="306">
        <v>0</v>
      </c>
      <c r="O494" s="306">
        <v>0</v>
      </c>
      <c r="P494" s="306">
        <v>11</v>
      </c>
      <c r="Q494" s="306">
        <v>11</v>
      </c>
      <c r="R494" s="306">
        <v>0</v>
      </c>
      <c r="S494" s="166">
        <v>399</v>
      </c>
      <c r="T494" s="168"/>
      <c r="U494" s="166"/>
      <c r="V494" s="166"/>
      <c r="W494" s="307"/>
    </row>
    <row r="495" spans="1:23" s="138" customFormat="1" ht="11.25" customHeight="1" x14ac:dyDescent="0.15">
      <c r="A495" s="305">
        <v>400</v>
      </c>
      <c r="B495" s="138" t="s">
        <v>344</v>
      </c>
      <c r="D495" s="162" t="s">
        <v>149</v>
      </c>
      <c r="E495" s="306">
        <v>221</v>
      </c>
      <c r="F495" s="306">
        <v>152</v>
      </c>
      <c r="G495" s="306">
        <v>110</v>
      </c>
      <c r="H495" s="306">
        <v>99</v>
      </c>
      <c r="I495" s="306">
        <v>9</v>
      </c>
      <c r="J495" s="306">
        <v>1</v>
      </c>
      <c r="K495" s="306">
        <v>1</v>
      </c>
      <c r="L495" s="306">
        <v>42</v>
      </c>
      <c r="M495" s="306">
        <v>4</v>
      </c>
      <c r="N495" s="306">
        <v>38</v>
      </c>
      <c r="O495" s="306">
        <v>0</v>
      </c>
      <c r="P495" s="306">
        <v>70</v>
      </c>
      <c r="Q495" s="306">
        <v>70</v>
      </c>
      <c r="R495" s="306">
        <v>0</v>
      </c>
      <c r="S495" s="166">
        <v>400</v>
      </c>
      <c r="T495" s="168"/>
      <c r="U495" s="316"/>
      <c r="V495" s="168"/>
      <c r="W495" s="307"/>
    </row>
    <row r="496" spans="1:23" s="138" customFormat="1" ht="11.25" customHeight="1" x14ac:dyDescent="0.15">
      <c r="A496" s="305">
        <v>401</v>
      </c>
      <c r="D496" s="162" t="s">
        <v>150</v>
      </c>
      <c r="E496" s="306">
        <v>159</v>
      </c>
      <c r="F496" s="306">
        <v>55</v>
      </c>
      <c r="G496" s="306">
        <v>44</v>
      </c>
      <c r="H496" s="306">
        <v>30</v>
      </c>
      <c r="I496" s="306">
        <v>4</v>
      </c>
      <c r="J496" s="306">
        <v>9</v>
      </c>
      <c r="K496" s="306">
        <v>1</v>
      </c>
      <c r="L496" s="306">
        <v>11</v>
      </c>
      <c r="M496" s="306">
        <v>0</v>
      </c>
      <c r="N496" s="306">
        <v>11</v>
      </c>
      <c r="O496" s="306">
        <v>0</v>
      </c>
      <c r="P496" s="306">
        <v>104</v>
      </c>
      <c r="Q496" s="306">
        <v>104</v>
      </c>
      <c r="R496" s="306">
        <v>0</v>
      </c>
      <c r="S496" s="166">
        <v>401</v>
      </c>
      <c r="T496" s="310"/>
      <c r="U496" s="168"/>
      <c r="V496" s="166"/>
      <c r="W496" s="307"/>
    </row>
    <row r="497" spans="1:23" s="138" customFormat="1" ht="11.25" customHeight="1" x14ac:dyDescent="0.15">
      <c r="A497" s="305">
        <v>402</v>
      </c>
      <c r="D497" s="162" t="s">
        <v>151</v>
      </c>
      <c r="E497" s="306">
        <v>380</v>
      </c>
      <c r="F497" s="306">
        <v>206</v>
      </c>
      <c r="G497" s="306">
        <v>154</v>
      </c>
      <c r="H497" s="306">
        <v>129</v>
      </c>
      <c r="I497" s="306">
        <v>13</v>
      </c>
      <c r="J497" s="306">
        <v>10</v>
      </c>
      <c r="K497" s="306">
        <v>2</v>
      </c>
      <c r="L497" s="306">
        <v>53</v>
      </c>
      <c r="M497" s="306">
        <v>4</v>
      </c>
      <c r="N497" s="306">
        <v>49</v>
      </c>
      <c r="O497" s="306">
        <v>0</v>
      </c>
      <c r="P497" s="306">
        <v>174</v>
      </c>
      <c r="Q497" s="306">
        <v>174</v>
      </c>
      <c r="R497" s="306">
        <v>0</v>
      </c>
      <c r="S497" s="166">
        <v>402</v>
      </c>
      <c r="T497" s="310"/>
      <c r="U497" s="168"/>
      <c r="V497" s="166"/>
      <c r="W497" s="307"/>
    </row>
    <row r="498" spans="1:23" s="138" customFormat="1" ht="20.25" customHeight="1" x14ac:dyDescent="0.15">
      <c r="A498" s="305"/>
      <c r="B498" s="158" t="s">
        <v>69</v>
      </c>
      <c r="C498" s="161"/>
      <c r="D498" s="162"/>
      <c r="E498" s="306"/>
      <c r="S498" s="166"/>
      <c r="T498" s="168"/>
      <c r="U498" s="166"/>
      <c r="V498" s="166"/>
      <c r="W498" s="168"/>
    </row>
    <row r="499" spans="1:23" s="138" customFormat="1" ht="11.25" customHeight="1" x14ac:dyDescent="0.15">
      <c r="A499" s="305">
        <v>403</v>
      </c>
      <c r="C499" s="161" t="s">
        <v>345</v>
      </c>
      <c r="D499" s="162" t="s">
        <v>149</v>
      </c>
      <c r="E499" s="306">
        <v>153</v>
      </c>
      <c r="F499" s="306">
        <v>64</v>
      </c>
      <c r="G499" s="306">
        <v>63</v>
      </c>
      <c r="H499" s="306">
        <v>41</v>
      </c>
      <c r="I499" s="306">
        <v>23</v>
      </c>
      <c r="J499" s="306">
        <v>0</v>
      </c>
      <c r="K499" s="306">
        <v>0</v>
      </c>
      <c r="L499" s="306">
        <v>1</v>
      </c>
      <c r="M499" s="306">
        <v>0</v>
      </c>
      <c r="N499" s="306">
        <v>0</v>
      </c>
      <c r="O499" s="306">
        <v>1</v>
      </c>
      <c r="P499" s="306">
        <v>89</v>
      </c>
      <c r="Q499" s="306">
        <v>84</v>
      </c>
      <c r="R499" s="306">
        <v>5</v>
      </c>
      <c r="S499" s="166">
        <v>403</v>
      </c>
      <c r="T499" s="168"/>
      <c r="U499" s="166"/>
      <c r="V499" s="166"/>
      <c r="W499" s="307"/>
    </row>
    <row r="500" spans="1:23" s="138" customFormat="1" ht="11.25" customHeight="1" x14ac:dyDescent="0.15">
      <c r="A500" s="305">
        <v>404</v>
      </c>
      <c r="C500" s="161" t="s">
        <v>824</v>
      </c>
      <c r="D500" s="162" t="s">
        <v>150</v>
      </c>
      <c r="E500" s="306">
        <v>233</v>
      </c>
      <c r="F500" s="306">
        <v>28</v>
      </c>
      <c r="G500" s="306">
        <v>27</v>
      </c>
      <c r="H500" s="306">
        <v>21</v>
      </c>
      <c r="I500" s="306">
        <v>7</v>
      </c>
      <c r="J500" s="306">
        <v>0</v>
      </c>
      <c r="K500" s="306">
        <v>0</v>
      </c>
      <c r="L500" s="306">
        <v>1</v>
      </c>
      <c r="M500" s="306">
        <v>0</v>
      </c>
      <c r="N500" s="306">
        <v>0</v>
      </c>
      <c r="O500" s="306">
        <v>1</v>
      </c>
      <c r="P500" s="306">
        <v>205</v>
      </c>
      <c r="Q500" s="306">
        <v>195</v>
      </c>
      <c r="R500" s="306">
        <v>11</v>
      </c>
      <c r="S500" s="166">
        <v>404</v>
      </c>
      <c r="T500" s="168"/>
      <c r="U500" s="166"/>
      <c r="V500" s="166"/>
      <c r="W500" s="307"/>
    </row>
    <row r="501" spans="1:23" s="138" customFormat="1" ht="20.25" customHeight="1" x14ac:dyDescent="0.15">
      <c r="A501" s="305">
        <v>405</v>
      </c>
      <c r="C501" s="161"/>
      <c r="D501" s="162" t="s">
        <v>151</v>
      </c>
      <c r="E501" s="306">
        <v>386</v>
      </c>
      <c r="F501" s="306">
        <v>92</v>
      </c>
      <c r="G501" s="306">
        <v>90</v>
      </c>
      <c r="H501" s="306">
        <v>61</v>
      </c>
      <c r="I501" s="306">
        <v>29</v>
      </c>
      <c r="J501" s="306">
        <v>0</v>
      </c>
      <c r="K501" s="306">
        <v>0</v>
      </c>
      <c r="L501" s="306">
        <v>2</v>
      </c>
      <c r="M501" s="306">
        <v>0</v>
      </c>
      <c r="N501" s="306">
        <v>0</v>
      </c>
      <c r="O501" s="306">
        <v>1</v>
      </c>
      <c r="P501" s="306">
        <v>295</v>
      </c>
      <c r="Q501" s="306">
        <v>279</v>
      </c>
      <c r="R501" s="306">
        <v>16</v>
      </c>
      <c r="S501" s="166">
        <v>405</v>
      </c>
      <c r="T501" s="168"/>
      <c r="U501" s="166"/>
      <c r="V501" s="166"/>
      <c r="W501" s="307"/>
    </row>
    <row r="502" spans="1:23" s="138" customFormat="1" ht="11.25" customHeight="1" x14ac:dyDescent="0.15">
      <c r="A502" s="305">
        <v>406</v>
      </c>
      <c r="C502" s="161" t="s">
        <v>938</v>
      </c>
      <c r="D502" s="162" t="s">
        <v>149</v>
      </c>
      <c r="E502" s="306">
        <v>78</v>
      </c>
      <c r="F502" s="306">
        <v>51</v>
      </c>
      <c r="G502" s="306">
        <v>50</v>
      </c>
      <c r="H502" s="306">
        <v>29</v>
      </c>
      <c r="I502" s="306">
        <v>0</v>
      </c>
      <c r="J502" s="306">
        <v>20</v>
      </c>
      <c r="K502" s="306">
        <v>1</v>
      </c>
      <c r="L502" s="306">
        <v>1</v>
      </c>
      <c r="M502" s="306">
        <v>0</v>
      </c>
      <c r="N502" s="306">
        <v>0</v>
      </c>
      <c r="O502" s="306">
        <v>1</v>
      </c>
      <c r="P502" s="306">
        <v>27</v>
      </c>
      <c r="Q502" s="306">
        <v>27</v>
      </c>
      <c r="R502" s="306">
        <v>0</v>
      </c>
      <c r="S502" s="166">
        <v>406</v>
      </c>
      <c r="T502" s="168"/>
      <c r="U502" s="166"/>
      <c r="V502" s="166"/>
      <c r="W502" s="307"/>
    </row>
    <row r="503" spans="1:23" s="138" customFormat="1" ht="11.25" customHeight="1" x14ac:dyDescent="0.15">
      <c r="A503" s="305">
        <v>407</v>
      </c>
      <c r="C503" s="172" t="s">
        <v>824</v>
      </c>
      <c r="D503" s="162" t="s">
        <v>150</v>
      </c>
      <c r="E503" s="306">
        <v>91</v>
      </c>
      <c r="F503" s="306">
        <v>42</v>
      </c>
      <c r="G503" s="306">
        <v>42</v>
      </c>
      <c r="H503" s="306">
        <v>14</v>
      </c>
      <c r="I503" s="306">
        <v>0</v>
      </c>
      <c r="J503" s="306">
        <v>28</v>
      </c>
      <c r="K503" s="306">
        <v>1</v>
      </c>
      <c r="L503" s="306">
        <v>0</v>
      </c>
      <c r="M503" s="306">
        <v>0</v>
      </c>
      <c r="N503" s="306">
        <v>0</v>
      </c>
      <c r="O503" s="306">
        <v>0</v>
      </c>
      <c r="P503" s="306">
        <v>48</v>
      </c>
      <c r="Q503" s="306">
        <v>47</v>
      </c>
      <c r="R503" s="306">
        <v>1</v>
      </c>
      <c r="S503" s="166">
        <v>407</v>
      </c>
      <c r="T503" s="168"/>
      <c r="U503" s="318"/>
      <c r="V503" s="166"/>
      <c r="W503" s="307"/>
    </row>
    <row r="504" spans="1:23" s="138" customFormat="1" ht="20.25" customHeight="1" x14ac:dyDescent="0.15">
      <c r="A504" s="305">
        <v>408</v>
      </c>
      <c r="C504" s="161"/>
      <c r="D504" s="162" t="s">
        <v>151</v>
      </c>
      <c r="E504" s="306">
        <v>168</v>
      </c>
      <c r="F504" s="306">
        <v>93</v>
      </c>
      <c r="G504" s="306">
        <v>92</v>
      </c>
      <c r="H504" s="306">
        <v>42</v>
      </c>
      <c r="I504" s="306">
        <v>0</v>
      </c>
      <c r="J504" s="306">
        <v>48</v>
      </c>
      <c r="K504" s="306">
        <v>2</v>
      </c>
      <c r="L504" s="306">
        <v>1</v>
      </c>
      <c r="M504" s="306">
        <v>0</v>
      </c>
      <c r="N504" s="306">
        <v>0</v>
      </c>
      <c r="O504" s="306">
        <v>1</v>
      </c>
      <c r="P504" s="306">
        <v>75</v>
      </c>
      <c r="Q504" s="306">
        <v>74</v>
      </c>
      <c r="R504" s="306">
        <v>1</v>
      </c>
      <c r="S504" s="166">
        <v>408</v>
      </c>
      <c r="T504" s="168"/>
      <c r="U504" s="166"/>
      <c r="V504" s="166"/>
      <c r="W504" s="307"/>
    </row>
    <row r="505" spans="1:23" s="138" customFormat="1" ht="11.25" customHeight="1" x14ac:dyDescent="0.15">
      <c r="A505" s="305">
        <v>409</v>
      </c>
      <c r="C505" s="161" t="s">
        <v>353</v>
      </c>
      <c r="D505" s="162" t="s">
        <v>149</v>
      </c>
      <c r="E505" s="306">
        <v>25</v>
      </c>
      <c r="F505" s="306">
        <v>17</v>
      </c>
      <c r="G505" s="306">
        <v>5</v>
      </c>
      <c r="H505" s="306">
        <v>5</v>
      </c>
      <c r="I505" s="306">
        <v>0</v>
      </c>
      <c r="J505" s="306">
        <v>0</v>
      </c>
      <c r="K505" s="306">
        <v>0</v>
      </c>
      <c r="L505" s="306">
        <v>12</v>
      </c>
      <c r="M505" s="306">
        <v>0</v>
      </c>
      <c r="N505" s="306">
        <v>12</v>
      </c>
      <c r="O505" s="306">
        <v>0</v>
      </c>
      <c r="P505" s="306">
        <v>7</v>
      </c>
      <c r="Q505" s="306">
        <v>7</v>
      </c>
      <c r="R505" s="306">
        <v>0</v>
      </c>
      <c r="S505" s="166">
        <v>409</v>
      </c>
      <c r="T505" s="168"/>
      <c r="U505" s="166"/>
      <c r="V505" s="166"/>
      <c r="W505" s="307"/>
    </row>
    <row r="506" spans="1:23" s="138" customFormat="1" ht="11.25" customHeight="1" x14ac:dyDescent="0.15">
      <c r="A506" s="305">
        <v>410</v>
      </c>
      <c r="C506" s="161"/>
      <c r="D506" s="162" t="s">
        <v>150</v>
      </c>
      <c r="E506" s="306">
        <v>41</v>
      </c>
      <c r="F506" s="306">
        <v>27</v>
      </c>
      <c r="G506" s="306">
        <v>16</v>
      </c>
      <c r="H506" s="306">
        <v>15</v>
      </c>
      <c r="I506" s="306">
        <v>1</v>
      </c>
      <c r="J506" s="306">
        <v>0</v>
      </c>
      <c r="K506" s="306">
        <v>0</v>
      </c>
      <c r="L506" s="306">
        <v>11</v>
      </c>
      <c r="M506" s="306">
        <v>0</v>
      </c>
      <c r="N506" s="306">
        <v>11</v>
      </c>
      <c r="O506" s="306">
        <v>0</v>
      </c>
      <c r="P506" s="306">
        <v>14</v>
      </c>
      <c r="Q506" s="306">
        <v>14</v>
      </c>
      <c r="R506" s="306">
        <v>0</v>
      </c>
      <c r="S506" s="166">
        <v>410</v>
      </c>
      <c r="T506" s="168"/>
      <c r="U506" s="166"/>
      <c r="V506" s="166"/>
      <c r="W506" s="307"/>
    </row>
    <row r="507" spans="1:23" s="138" customFormat="1" ht="20.25" customHeight="1" x14ac:dyDescent="0.15">
      <c r="A507" s="305">
        <v>411</v>
      </c>
      <c r="C507" s="161"/>
      <c r="D507" s="162" t="s">
        <v>151</v>
      </c>
      <c r="E507" s="306">
        <v>66</v>
      </c>
      <c r="F507" s="306">
        <v>44</v>
      </c>
      <c r="G507" s="306">
        <v>21</v>
      </c>
      <c r="H507" s="306">
        <v>20</v>
      </c>
      <c r="I507" s="306">
        <v>1</v>
      </c>
      <c r="J507" s="306">
        <v>0</v>
      </c>
      <c r="K507" s="306">
        <v>0</v>
      </c>
      <c r="L507" s="306">
        <v>24</v>
      </c>
      <c r="M507" s="306">
        <v>0</v>
      </c>
      <c r="N507" s="306">
        <v>24</v>
      </c>
      <c r="O507" s="306">
        <v>0</v>
      </c>
      <c r="P507" s="306">
        <v>22</v>
      </c>
      <c r="Q507" s="306">
        <v>21</v>
      </c>
      <c r="R507" s="306">
        <v>1</v>
      </c>
      <c r="S507" s="166">
        <v>411</v>
      </c>
      <c r="T507" s="168"/>
      <c r="U507" s="166"/>
      <c r="V507" s="166"/>
      <c r="W507" s="307"/>
    </row>
    <row r="508" spans="1:23" s="138" customFormat="1" ht="11.25" customHeight="1" x14ac:dyDescent="0.15">
      <c r="A508" s="305">
        <v>412</v>
      </c>
      <c r="C508" s="161" t="s">
        <v>354</v>
      </c>
      <c r="D508" s="162" t="s">
        <v>149</v>
      </c>
      <c r="E508" s="306">
        <v>101</v>
      </c>
      <c r="F508" s="306">
        <v>68</v>
      </c>
      <c r="G508" s="306">
        <v>40</v>
      </c>
      <c r="H508" s="306">
        <v>38</v>
      </c>
      <c r="I508" s="306">
        <v>0</v>
      </c>
      <c r="J508" s="306">
        <v>0</v>
      </c>
      <c r="K508" s="306">
        <v>2</v>
      </c>
      <c r="L508" s="306">
        <v>28</v>
      </c>
      <c r="M508" s="306">
        <v>0</v>
      </c>
      <c r="N508" s="306">
        <v>16</v>
      </c>
      <c r="O508" s="306">
        <v>13</v>
      </c>
      <c r="P508" s="306">
        <v>33</v>
      </c>
      <c r="Q508" s="306">
        <v>33</v>
      </c>
      <c r="R508" s="306">
        <v>0</v>
      </c>
      <c r="S508" s="166">
        <v>412</v>
      </c>
      <c r="T508" s="168"/>
      <c r="U508" s="166"/>
      <c r="V508" s="166"/>
      <c r="W508" s="307"/>
    </row>
    <row r="509" spans="1:23" s="138" customFormat="1" ht="11.25" customHeight="1" x14ac:dyDescent="0.15">
      <c r="A509" s="305">
        <v>413</v>
      </c>
      <c r="C509" s="161" t="s">
        <v>824</v>
      </c>
      <c r="D509" s="162" t="s">
        <v>150</v>
      </c>
      <c r="E509" s="306">
        <v>38</v>
      </c>
      <c r="F509" s="306">
        <v>8</v>
      </c>
      <c r="G509" s="306">
        <v>3</v>
      </c>
      <c r="H509" s="306">
        <v>3</v>
      </c>
      <c r="I509" s="306">
        <v>0</v>
      </c>
      <c r="J509" s="306">
        <v>0</v>
      </c>
      <c r="K509" s="306">
        <v>0</v>
      </c>
      <c r="L509" s="306">
        <v>5</v>
      </c>
      <c r="M509" s="306">
        <v>0</v>
      </c>
      <c r="N509" s="306">
        <v>2</v>
      </c>
      <c r="O509" s="306">
        <v>4</v>
      </c>
      <c r="P509" s="306">
        <v>30</v>
      </c>
      <c r="Q509" s="306">
        <v>30</v>
      </c>
      <c r="R509" s="306">
        <v>0</v>
      </c>
      <c r="S509" s="166">
        <v>413</v>
      </c>
      <c r="T509" s="168"/>
      <c r="U509" s="166"/>
      <c r="V509" s="166"/>
      <c r="W509" s="307"/>
    </row>
    <row r="510" spans="1:23" s="138" customFormat="1" ht="20.25" customHeight="1" x14ac:dyDescent="0.15">
      <c r="A510" s="305">
        <v>414</v>
      </c>
      <c r="C510" s="161"/>
      <c r="D510" s="162" t="s">
        <v>151</v>
      </c>
      <c r="E510" s="306">
        <v>139</v>
      </c>
      <c r="F510" s="306">
        <v>77</v>
      </c>
      <c r="G510" s="306">
        <v>43</v>
      </c>
      <c r="H510" s="306">
        <v>41</v>
      </c>
      <c r="I510" s="306">
        <v>0</v>
      </c>
      <c r="J510" s="306">
        <v>0</v>
      </c>
      <c r="K510" s="306">
        <v>2</v>
      </c>
      <c r="L510" s="306">
        <v>34</v>
      </c>
      <c r="M510" s="306">
        <v>0</v>
      </c>
      <c r="N510" s="306">
        <v>17</v>
      </c>
      <c r="O510" s="306">
        <v>16</v>
      </c>
      <c r="P510" s="306">
        <v>62</v>
      </c>
      <c r="Q510" s="306">
        <v>62</v>
      </c>
      <c r="R510" s="306">
        <v>0</v>
      </c>
      <c r="S510" s="166">
        <v>414</v>
      </c>
      <c r="T510" s="168"/>
      <c r="U510" s="166"/>
      <c r="V510" s="166"/>
      <c r="W510" s="307"/>
    </row>
    <row r="511" spans="1:23" s="138" customFormat="1" ht="11.25" customHeight="1" x14ac:dyDescent="0.15">
      <c r="A511" s="305">
        <v>415</v>
      </c>
      <c r="C511" s="161" t="s">
        <v>355</v>
      </c>
      <c r="D511" s="162" t="s">
        <v>149</v>
      </c>
      <c r="E511" s="306">
        <v>30</v>
      </c>
      <c r="F511" s="306">
        <v>25</v>
      </c>
      <c r="G511" s="306">
        <v>17</v>
      </c>
      <c r="H511" s="306">
        <v>11</v>
      </c>
      <c r="I511" s="306">
        <v>0</v>
      </c>
      <c r="J511" s="306">
        <v>6</v>
      </c>
      <c r="K511" s="306">
        <v>0</v>
      </c>
      <c r="L511" s="306">
        <v>9</v>
      </c>
      <c r="M511" s="306">
        <v>0</v>
      </c>
      <c r="N511" s="306">
        <v>9</v>
      </c>
      <c r="O511" s="306">
        <v>0</v>
      </c>
      <c r="P511" s="306">
        <v>5</v>
      </c>
      <c r="Q511" s="306">
        <v>5</v>
      </c>
      <c r="R511" s="306">
        <v>0</v>
      </c>
      <c r="S511" s="166">
        <v>415</v>
      </c>
      <c r="T511" s="168"/>
      <c r="U511" s="166"/>
      <c r="V511" s="166"/>
      <c r="W511" s="307"/>
    </row>
    <row r="512" spans="1:23" s="138" customFormat="1" ht="11.25" customHeight="1" x14ac:dyDescent="0.15">
      <c r="A512" s="305">
        <v>416</v>
      </c>
      <c r="C512" s="161"/>
      <c r="D512" s="162" t="s">
        <v>150</v>
      </c>
      <c r="E512" s="306">
        <v>22</v>
      </c>
      <c r="F512" s="306">
        <v>7</v>
      </c>
      <c r="G512" s="306">
        <v>5</v>
      </c>
      <c r="H512" s="306">
        <v>1</v>
      </c>
      <c r="I512" s="306">
        <v>0</v>
      </c>
      <c r="J512" s="306">
        <v>4</v>
      </c>
      <c r="K512" s="306">
        <v>0</v>
      </c>
      <c r="L512" s="306">
        <v>2</v>
      </c>
      <c r="M512" s="306">
        <v>0</v>
      </c>
      <c r="N512" s="306">
        <v>2</v>
      </c>
      <c r="O512" s="306">
        <v>0</v>
      </c>
      <c r="P512" s="306">
        <v>15</v>
      </c>
      <c r="Q512" s="306">
        <v>15</v>
      </c>
      <c r="R512" s="306">
        <v>0</v>
      </c>
      <c r="S512" s="166">
        <v>416</v>
      </c>
      <c r="T512" s="168"/>
      <c r="U512" s="166"/>
      <c r="V512" s="166"/>
      <c r="W512" s="307"/>
    </row>
    <row r="513" spans="1:23" s="138" customFormat="1" ht="20.25" customHeight="1" x14ac:dyDescent="0.15">
      <c r="A513" s="305">
        <v>417</v>
      </c>
      <c r="C513" s="161"/>
      <c r="D513" s="162" t="s">
        <v>151</v>
      </c>
      <c r="E513" s="306">
        <v>52</v>
      </c>
      <c r="F513" s="306">
        <v>32</v>
      </c>
      <c r="G513" s="306">
        <v>21</v>
      </c>
      <c r="H513" s="306">
        <v>12</v>
      </c>
      <c r="I513" s="306">
        <v>0</v>
      </c>
      <c r="J513" s="306">
        <v>10</v>
      </c>
      <c r="K513" s="306">
        <v>0</v>
      </c>
      <c r="L513" s="306">
        <v>11</v>
      </c>
      <c r="M513" s="306">
        <v>0</v>
      </c>
      <c r="N513" s="306">
        <v>11</v>
      </c>
      <c r="O513" s="306">
        <v>0</v>
      </c>
      <c r="P513" s="306">
        <v>20</v>
      </c>
      <c r="Q513" s="306">
        <v>20</v>
      </c>
      <c r="R513" s="306">
        <v>0</v>
      </c>
      <c r="S513" s="166">
        <v>417</v>
      </c>
      <c r="T513" s="168"/>
      <c r="U513" s="166"/>
      <c r="V513" s="166"/>
      <c r="W513" s="307"/>
    </row>
    <row r="514" spans="1:23" s="138" customFormat="1" ht="11.25" customHeight="1" x14ac:dyDescent="0.15">
      <c r="A514" s="305">
        <v>418</v>
      </c>
      <c r="C514" s="161" t="s">
        <v>356</v>
      </c>
      <c r="D514" s="162" t="s">
        <v>149</v>
      </c>
      <c r="E514" s="306">
        <v>24</v>
      </c>
      <c r="F514" s="306">
        <v>21</v>
      </c>
      <c r="G514" s="306">
        <v>9</v>
      </c>
      <c r="H514" s="306">
        <v>8</v>
      </c>
      <c r="I514" s="306">
        <v>0</v>
      </c>
      <c r="J514" s="306">
        <v>1</v>
      </c>
      <c r="K514" s="306">
        <v>0</v>
      </c>
      <c r="L514" s="306">
        <v>12</v>
      </c>
      <c r="M514" s="306">
        <v>0</v>
      </c>
      <c r="N514" s="306">
        <v>12</v>
      </c>
      <c r="O514" s="306">
        <v>0</v>
      </c>
      <c r="P514" s="306">
        <v>4</v>
      </c>
      <c r="Q514" s="306">
        <v>4</v>
      </c>
      <c r="R514" s="306">
        <v>0</v>
      </c>
      <c r="S514" s="166">
        <v>418</v>
      </c>
      <c r="T514" s="168"/>
      <c r="U514" s="166"/>
      <c r="V514" s="166"/>
      <c r="W514" s="307"/>
    </row>
    <row r="515" spans="1:23" s="138" customFormat="1" ht="11.25" customHeight="1" x14ac:dyDescent="0.15">
      <c r="A515" s="305">
        <v>419</v>
      </c>
      <c r="C515" s="161"/>
      <c r="D515" s="162" t="s">
        <v>150</v>
      </c>
      <c r="E515" s="306">
        <v>17</v>
      </c>
      <c r="F515" s="306">
        <v>4</v>
      </c>
      <c r="G515" s="306">
        <v>3</v>
      </c>
      <c r="H515" s="306">
        <v>3</v>
      </c>
      <c r="I515" s="306">
        <v>0</v>
      </c>
      <c r="J515" s="306">
        <v>0</v>
      </c>
      <c r="K515" s="306">
        <v>0</v>
      </c>
      <c r="L515" s="306">
        <v>1</v>
      </c>
      <c r="M515" s="306">
        <v>0</v>
      </c>
      <c r="N515" s="306">
        <v>1</v>
      </c>
      <c r="O515" s="306">
        <v>0</v>
      </c>
      <c r="P515" s="306">
        <v>13</v>
      </c>
      <c r="Q515" s="306">
        <v>11</v>
      </c>
      <c r="R515" s="306">
        <v>2</v>
      </c>
      <c r="S515" s="166">
        <v>419</v>
      </c>
      <c r="T515" s="168"/>
      <c r="U515" s="166"/>
      <c r="V515" s="166"/>
      <c r="W515" s="307"/>
    </row>
    <row r="516" spans="1:23" s="138" customFormat="1" ht="20.25" customHeight="1" x14ac:dyDescent="0.15">
      <c r="A516" s="305">
        <v>420</v>
      </c>
      <c r="C516" s="161"/>
      <c r="D516" s="162" t="s">
        <v>151</v>
      </c>
      <c r="E516" s="306">
        <v>41</v>
      </c>
      <c r="F516" s="306">
        <v>25</v>
      </c>
      <c r="G516" s="306">
        <v>12</v>
      </c>
      <c r="H516" s="306">
        <v>11</v>
      </c>
      <c r="I516" s="306">
        <v>0</v>
      </c>
      <c r="J516" s="306">
        <v>1</v>
      </c>
      <c r="K516" s="306">
        <v>0</v>
      </c>
      <c r="L516" s="306">
        <v>13</v>
      </c>
      <c r="M516" s="306">
        <v>0</v>
      </c>
      <c r="N516" s="306">
        <v>13</v>
      </c>
      <c r="O516" s="306">
        <v>0</v>
      </c>
      <c r="P516" s="306">
        <v>16</v>
      </c>
      <c r="Q516" s="306">
        <v>15</v>
      </c>
      <c r="R516" s="306">
        <v>2</v>
      </c>
      <c r="S516" s="166">
        <v>420</v>
      </c>
      <c r="T516" s="168"/>
      <c r="U516" s="166"/>
      <c r="V516" s="166"/>
      <c r="W516" s="307"/>
    </row>
    <row r="517" spans="1:23" s="138" customFormat="1" ht="11.25" customHeight="1" x14ac:dyDescent="0.15">
      <c r="A517" s="305">
        <v>421</v>
      </c>
      <c r="C517" s="173" t="s">
        <v>887</v>
      </c>
      <c r="D517" s="162" t="s">
        <v>149</v>
      </c>
      <c r="E517" s="306">
        <v>62</v>
      </c>
      <c r="F517" s="306">
        <v>31</v>
      </c>
      <c r="G517" s="306">
        <v>19</v>
      </c>
      <c r="H517" s="306">
        <v>17</v>
      </c>
      <c r="I517" s="306">
        <v>1</v>
      </c>
      <c r="J517" s="306">
        <v>2</v>
      </c>
      <c r="K517" s="306">
        <v>0</v>
      </c>
      <c r="L517" s="306">
        <v>13</v>
      </c>
      <c r="M517" s="306">
        <v>0</v>
      </c>
      <c r="N517" s="306">
        <v>12</v>
      </c>
      <c r="O517" s="306">
        <v>0</v>
      </c>
      <c r="P517" s="306">
        <v>31</v>
      </c>
      <c r="Q517" s="306">
        <v>31</v>
      </c>
      <c r="R517" s="306">
        <v>1</v>
      </c>
      <c r="S517" s="166">
        <v>421</v>
      </c>
      <c r="T517" s="168"/>
      <c r="U517" s="166"/>
      <c r="V517" s="166"/>
      <c r="W517" s="307"/>
    </row>
    <row r="518" spans="1:23" s="138" customFormat="1" ht="11.25" customHeight="1" x14ac:dyDescent="0.15">
      <c r="A518" s="305">
        <v>422</v>
      </c>
      <c r="C518" s="173"/>
      <c r="D518" s="162" t="s">
        <v>150</v>
      </c>
      <c r="E518" s="306">
        <v>79</v>
      </c>
      <c r="F518" s="306">
        <v>15</v>
      </c>
      <c r="G518" s="306">
        <v>7</v>
      </c>
      <c r="H518" s="306">
        <v>5</v>
      </c>
      <c r="I518" s="306">
        <v>0</v>
      </c>
      <c r="J518" s="306">
        <v>2</v>
      </c>
      <c r="K518" s="306">
        <v>0</v>
      </c>
      <c r="L518" s="306">
        <v>8</v>
      </c>
      <c r="M518" s="306">
        <v>0</v>
      </c>
      <c r="N518" s="306">
        <v>8</v>
      </c>
      <c r="O518" s="306">
        <v>0</v>
      </c>
      <c r="P518" s="306">
        <v>65</v>
      </c>
      <c r="Q518" s="306">
        <v>63</v>
      </c>
      <c r="R518" s="306">
        <v>2</v>
      </c>
      <c r="S518" s="166">
        <v>422</v>
      </c>
      <c r="T518" s="168"/>
      <c r="U518" s="166"/>
      <c r="V518" s="166"/>
      <c r="W518" s="307"/>
    </row>
    <row r="519" spans="1:23" s="138" customFormat="1" ht="20.25" customHeight="1" x14ac:dyDescent="0.15">
      <c r="A519" s="305">
        <v>423</v>
      </c>
      <c r="C519" s="161"/>
      <c r="D519" s="162" t="s">
        <v>151</v>
      </c>
      <c r="E519" s="306">
        <v>142</v>
      </c>
      <c r="F519" s="306">
        <v>46</v>
      </c>
      <c r="G519" s="306">
        <v>25</v>
      </c>
      <c r="H519" s="306">
        <v>21</v>
      </c>
      <c r="I519" s="306">
        <v>1</v>
      </c>
      <c r="J519" s="306">
        <v>4</v>
      </c>
      <c r="K519" s="306">
        <v>0</v>
      </c>
      <c r="L519" s="306">
        <v>21</v>
      </c>
      <c r="M519" s="306">
        <v>0</v>
      </c>
      <c r="N519" s="306">
        <v>20</v>
      </c>
      <c r="O519" s="306">
        <v>1</v>
      </c>
      <c r="P519" s="306">
        <v>96</v>
      </c>
      <c r="Q519" s="306">
        <v>94</v>
      </c>
      <c r="R519" s="306">
        <v>3</v>
      </c>
      <c r="S519" s="166">
        <v>423</v>
      </c>
      <c r="T519" s="168"/>
      <c r="U519" s="166"/>
      <c r="V519" s="166"/>
      <c r="W519" s="307"/>
    </row>
    <row r="520" spans="1:23" s="138" customFormat="1" ht="11.25" customHeight="1" x14ac:dyDescent="0.15">
      <c r="A520" s="305">
        <v>424</v>
      </c>
      <c r="C520" s="161" t="s">
        <v>360</v>
      </c>
      <c r="D520" s="162" t="s">
        <v>149</v>
      </c>
      <c r="E520" s="306">
        <v>147</v>
      </c>
      <c r="F520" s="306">
        <v>125</v>
      </c>
      <c r="G520" s="306">
        <v>53</v>
      </c>
      <c r="H520" s="306">
        <v>45</v>
      </c>
      <c r="I520" s="306">
        <v>0</v>
      </c>
      <c r="J520" s="306">
        <v>0</v>
      </c>
      <c r="K520" s="306">
        <v>8</v>
      </c>
      <c r="L520" s="306">
        <v>73</v>
      </c>
      <c r="M520" s="306">
        <v>0</v>
      </c>
      <c r="N520" s="306">
        <v>73</v>
      </c>
      <c r="O520" s="306">
        <v>0</v>
      </c>
      <c r="P520" s="306">
        <v>22</v>
      </c>
      <c r="Q520" s="306">
        <v>22</v>
      </c>
      <c r="R520" s="306">
        <v>0</v>
      </c>
      <c r="S520" s="166">
        <v>424</v>
      </c>
      <c r="T520" s="168"/>
      <c r="U520" s="316"/>
      <c r="V520" s="168"/>
      <c r="W520" s="307"/>
    </row>
    <row r="521" spans="1:23" s="138" customFormat="1" ht="11.25" customHeight="1" x14ac:dyDescent="0.15">
      <c r="A521" s="305">
        <v>425</v>
      </c>
      <c r="C521" s="161" t="s">
        <v>824</v>
      </c>
      <c r="D521" s="162" t="s">
        <v>150</v>
      </c>
      <c r="E521" s="306">
        <v>168</v>
      </c>
      <c r="F521" s="306">
        <v>60</v>
      </c>
      <c r="G521" s="306">
        <v>23</v>
      </c>
      <c r="H521" s="306">
        <v>14</v>
      </c>
      <c r="I521" s="306">
        <v>0</v>
      </c>
      <c r="J521" s="306">
        <v>0</v>
      </c>
      <c r="K521" s="306">
        <v>10</v>
      </c>
      <c r="L521" s="306">
        <v>37</v>
      </c>
      <c r="M521" s="306">
        <v>0</v>
      </c>
      <c r="N521" s="306">
        <v>37</v>
      </c>
      <c r="O521" s="306">
        <v>0</v>
      </c>
      <c r="P521" s="306">
        <v>108</v>
      </c>
      <c r="Q521" s="306">
        <v>108</v>
      </c>
      <c r="R521" s="306">
        <v>0</v>
      </c>
      <c r="S521" s="166">
        <v>425</v>
      </c>
      <c r="T521" s="168"/>
      <c r="U521" s="316"/>
      <c r="V521" s="166"/>
      <c r="W521" s="307"/>
    </row>
    <row r="522" spans="1:23" s="138" customFormat="1" ht="11.25" customHeight="1" x14ac:dyDescent="0.15">
      <c r="A522" s="305">
        <v>426</v>
      </c>
      <c r="C522" s="173"/>
      <c r="D522" s="162" t="s">
        <v>151</v>
      </c>
      <c r="E522" s="306">
        <v>315</v>
      </c>
      <c r="F522" s="306">
        <v>185</v>
      </c>
      <c r="G522" s="306">
        <v>76</v>
      </c>
      <c r="H522" s="306">
        <v>58</v>
      </c>
      <c r="I522" s="306">
        <v>0</v>
      </c>
      <c r="J522" s="306">
        <v>0</v>
      </c>
      <c r="K522" s="306">
        <v>18</v>
      </c>
      <c r="L522" s="306">
        <v>110</v>
      </c>
      <c r="M522" s="306">
        <v>0</v>
      </c>
      <c r="N522" s="306">
        <v>110</v>
      </c>
      <c r="O522" s="306">
        <v>0</v>
      </c>
      <c r="P522" s="306">
        <v>130</v>
      </c>
      <c r="Q522" s="306">
        <v>130</v>
      </c>
      <c r="R522" s="306">
        <v>0</v>
      </c>
      <c r="S522" s="166">
        <v>426</v>
      </c>
      <c r="T522" s="168"/>
      <c r="U522" s="316"/>
      <c r="V522" s="166"/>
      <c r="W522" s="307"/>
    </row>
    <row r="523" spans="1:23" s="138" customFormat="1" ht="20.25" customHeight="1" x14ac:dyDescent="0.15">
      <c r="A523" s="305"/>
      <c r="C523" s="161"/>
      <c r="D523" s="170"/>
      <c r="E523" s="306"/>
      <c r="F523" s="306"/>
      <c r="G523" s="306"/>
      <c r="H523" s="306"/>
      <c r="I523" s="306"/>
      <c r="J523" s="306"/>
      <c r="K523" s="306"/>
      <c r="L523" s="306"/>
      <c r="M523" s="306"/>
      <c r="N523" s="306"/>
      <c r="O523" s="306"/>
      <c r="P523" s="306"/>
      <c r="Q523" s="306"/>
      <c r="R523" s="306"/>
      <c r="S523" s="166"/>
      <c r="T523" s="168"/>
      <c r="U523" s="166"/>
      <c r="V523" s="166"/>
      <c r="W523" s="307"/>
    </row>
    <row r="524" spans="1:23" s="138" customFormat="1" ht="11.25" customHeight="1" x14ac:dyDescent="0.15">
      <c r="A524" s="311"/>
      <c r="B524" s="312"/>
      <c r="C524" s="161"/>
      <c r="D524" s="151"/>
      <c r="E524" s="163"/>
      <c r="F524" s="163"/>
      <c r="G524" s="163"/>
      <c r="H524" s="163"/>
      <c r="I524" s="163"/>
      <c r="J524" s="163"/>
      <c r="K524" s="163"/>
      <c r="L524" s="311"/>
      <c r="M524" s="163"/>
      <c r="N524" s="163"/>
      <c r="O524" s="163"/>
      <c r="P524" s="163"/>
      <c r="Q524" s="163"/>
      <c r="R524" s="163"/>
      <c r="S524" s="307"/>
      <c r="T524" s="163"/>
      <c r="U524" s="163"/>
      <c r="V524" s="163"/>
      <c r="W524" s="163"/>
    </row>
    <row r="525" spans="1:23" s="138" customFormat="1" ht="11.25" customHeight="1" x14ac:dyDescent="0.15">
      <c r="A525" s="138" t="s">
        <v>928</v>
      </c>
      <c r="C525" s="161"/>
      <c r="D525" s="151"/>
      <c r="E525" s="163"/>
      <c r="F525" s="163"/>
      <c r="G525" s="163"/>
      <c r="H525" s="163"/>
      <c r="I525" s="163"/>
      <c r="J525" s="163"/>
      <c r="K525" s="163"/>
      <c r="L525" s="138" t="s">
        <v>928</v>
      </c>
      <c r="N525" s="163"/>
      <c r="O525" s="163"/>
      <c r="P525" s="163"/>
      <c r="Q525" s="163"/>
      <c r="R525" s="163"/>
      <c r="S525" s="307"/>
      <c r="T525" s="163"/>
      <c r="U525" s="163"/>
      <c r="V525" s="163"/>
      <c r="W525" s="163"/>
    </row>
    <row r="526" spans="1:23" s="138" customFormat="1" ht="9" customHeight="1" x14ac:dyDescent="0.15">
      <c r="C526" s="161"/>
      <c r="D526" s="151"/>
      <c r="E526" s="163"/>
      <c r="F526" s="163"/>
      <c r="G526" s="163"/>
      <c r="H526" s="163"/>
      <c r="I526" s="163"/>
      <c r="J526" s="163"/>
      <c r="K526" s="163"/>
      <c r="N526" s="163"/>
      <c r="O526" s="163"/>
      <c r="P526" s="163"/>
      <c r="Q526" s="163"/>
      <c r="R526" s="163"/>
      <c r="S526" s="307"/>
      <c r="T526" s="163"/>
      <c r="U526" s="163"/>
      <c r="V526" s="163"/>
      <c r="W526" s="163"/>
    </row>
    <row r="527" spans="1:23" s="138" customFormat="1" ht="11.25" customHeight="1" x14ac:dyDescent="0.15">
      <c r="A527" s="299" t="s">
        <v>30</v>
      </c>
      <c r="B527" s="299"/>
      <c r="C527" s="299"/>
      <c r="D527" s="299"/>
      <c r="E527" s="299"/>
      <c r="F527" s="163"/>
      <c r="G527" s="163"/>
      <c r="H527" s="163"/>
      <c r="I527" s="163"/>
      <c r="J527" s="163"/>
      <c r="K527" s="163"/>
      <c r="L527" s="299" t="s">
        <v>30</v>
      </c>
      <c r="M527" s="299"/>
      <c r="N527" s="299"/>
      <c r="O527" s="299"/>
      <c r="P527" s="299"/>
      <c r="Q527" s="163"/>
      <c r="R527" s="163"/>
      <c r="S527" s="307"/>
      <c r="T527" s="163"/>
      <c r="U527" s="163"/>
      <c r="V527" s="163"/>
      <c r="W527" s="163"/>
    </row>
    <row r="528" spans="1:23" s="138" customFormat="1" ht="23.25" customHeight="1" x14ac:dyDescent="0.15">
      <c r="C528" s="161"/>
      <c r="D528" s="151"/>
      <c r="E528" s="156" t="s">
        <v>201</v>
      </c>
      <c r="F528" s="163"/>
      <c r="G528" s="163"/>
      <c r="H528" s="163"/>
      <c r="I528" s="163"/>
      <c r="J528" s="163"/>
      <c r="K528" s="163"/>
      <c r="L528" s="156" t="s">
        <v>201</v>
      </c>
      <c r="M528" s="163"/>
      <c r="N528" s="163"/>
      <c r="P528" s="163"/>
      <c r="Q528" s="163"/>
      <c r="R528" s="163"/>
      <c r="S528" s="307"/>
      <c r="T528" s="163"/>
      <c r="U528" s="163"/>
      <c r="V528" s="163"/>
      <c r="W528" s="163"/>
    </row>
    <row r="529" spans="1:23" s="138" customFormat="1" ht="11.25" customHeight="1" x14ac:dyDescent="0.15">
      <c r="A529" s="305">
        <v>427</v>
      </c>
      <c r="C529" s="161" t="s">
        <v>361</v>
      </c>
      <c r="D529" s="162" t="s">
        <v>149</v>
      </c>
      <c r="E529" s="306">
        <v>16</v>
      </c>
      <c r="F529" s="306">
        <v>12</v>
      </c>
      <c r="G529" s="306">
        <v>12</v>
      </c>
      <c r="H529" s="306">
        <v>9</v>
      </c>
      <c r="I529" s="306">
        <v>1</v>
      </c>
      <c r="J529" s="306">
        <v>2</v>
      </c>
      <c r="K529" s="306">
        <v>1</v>
      </c>
      <c r="L529" s="306">
        <v>0</v>
      </c>
      <c r="M529" s="306">
        <v>0</v>
      </c>
      <c r="N529" s="306">
        <v>0</v>
      </c>
      <c r="O529" s="306">
        <v>0</v>
      </c>
      <c r="P529" s="306">
        <v>4</v>
      </c>
      <c r="Q529" s="306">
        <v>4</v>
      </c>
      <c r="R529" s="306">
        <v>0</v>
      </c>
      <c r="S529" s="166">
        <v>427</v>
      </c>
      <c r="T529" s="168"/>
      <c r="U529" s="166"/>
      <c r="V529" s="166"/>
      <c r="W529" s="307"/>
    </row>
    <row r="530" spans="1:23" s="138" customFormat="1" ht="11.25" customHeight="1" x14ac:dyDescent="0.15">
      <c r="A530" s="305">
        <v>428</v>
      </c>
      <c r="C530" s="161"/>
      <c r="D530" s="162" t="s">
        <v>150</v>
      </c>
      <c r="E530" s="306">
        <v>24</v>
      </c>
      <c r="F530" s="306">
        <v>12</v>
      </c>
      <c r="G530" s="306">
        <v>12</v>
      </c>
      <c r="H530" s="306">
        <v>2</v>
      </c>
      <c r="I530" s="306">
        <v>3</v>
      </c>
      <c r="J530" s="306">
        <v>4</v>
      </c>
      <c r="K530" s="306">
        <v>3</v>
      </c>
      <c r="L530" s="306">
        <v>0</v>
      </c>
      <c r="M530" s="306">
        <v>0</v>
      </c>
      <c r="N530" s="306">
        <v>0</v>
      </c>
      <c r="O530" s="306">
        <v>0</v>
      </c>
      <c r="P530" s="306">
        <v>12</v>
      </c>
      <c r="Q530" s="306">
        <v>12</v>
      </c>
      <c r="R530" s="306">
        <v>0</v>
      </c>
      <c r="S530" s="166">
        <v>428</v>
      </c>
      <c r="T530" s="168"/>
      <c r="U530" s="166"/>
      <c r="V530" s="166"/>
      <c r="W530" s="307"/>
    </row>
    <row r="531" spans="1:23" s="138" customFormat="1" ht="20.25" customHeight="1" x14ac:dyDescent="0.15">
      <c r="A531" s="305">
        <v>429</v>
      </c>
      <c r="C531" s="161"/>
      <c r="D531" s="162" t="s">
        <v>151</v>
      </c>
      <c r="E531" s="306">
        <v>40</v>
      </c>
      <c r="F531" s="306">
        <v>24</v>
      </c>
      <c r="G531" s="306">
        <v>24</v>
      </c>
      <c r="H531" s="306">
        <v>11</v>
      </c>
      <c r="I531" s="306">
        <v>4</v>
      </c>
      <c r="J531" s="306">
        <v>6</v>
      </c>
      <c r="K531" s="306">
        <v>4</v>
      </c>
      <c r="L531" s="306">
        <v>0</v>
      </c>
      <c r="M531" s="306">
        <v>0</v>
      </c>
      <c r="N531" s="306">
        <v>0</v>
      </c>
      <c r="O531" s="306">
        <v>0</v>
      </c>
      <c r="P531" s="306">
        <v>16</v>
      </c>
      <c r="Q531" s="306">
        <v>16</v>
      </c>
      <c r="R531" s="306">
        <v>0</v>
      </c>
      <c r="S531" s="166">
        <v>429</v>
      </c>
      <c r="T531" s="168"/>
      <c r="U531" s="166"/>
      <c r="V531" s="166"/>
      <c r="W531" s="307"/>
    </row>
    <row r="532" spans="1:23" s="138" customFormat="1" ht="11.25" customHeight="1" x14ac:dyDescent="0.15">
      <c r="A532" s="305">
        <v>430</v>
      </c>
      <c r="C532" s="161" t="s">
        <v>821</v>
      </c>
      <c r="D532" s="162" t="s">
        <v>149</v>
      </c>
      <c r="E532" s="306">
        <v>648</v>
      </c>
      <c r="F532" s="306">
        <v>498</v>
      </c>
      <c r="G532" s="306">
        <v>209</v>
      </c>
      <c r="H532" s="306">
        <v>206</v>
      </c>
      <c r="I532" s="306">
        <v>0</v>
      </c>
      <c r="J532" s="306">
        <v>0</v>
      </c>
      <c r="K532" s="306">
        <v>3</v>
      </c>
      <c r="L532" s="306">
        <v>289</v>
      </c>
      <c r="M532" s="306">
        <v>0</v>
      </c>
      <c r="N532" s="306">
        <v>289</v>
      </c>
      <c r="O532" s="306">
        <v>0</v>
      </c>
      <c r="P532" s="306">
        <v>150</v>
      </c>
      <c r="Q532" s="306">
        <v>145</v>
      </c>
      <c r="R532" s="306">
        <v>5</v>
      </c>
      <c r="S532" s="166">
        <v>430</v>
      </c>
      <c r="T532" s="168"/>
      <c r="U532" s="166"/>
      <c r="V532" s="166"/>
      <c r="W532" s="307"/>
    </row>
    <row r="533" spans="1:23" s="138" customFormat="1" ht="11.25" customHeight="1" x14ac:dyDescent="0.15">
      <c r="A533" s="305">
        <v>431</v>
      </c>
      <c r="C533" s="161" t="s">
        <v>888</v>
      </c>
      <c r="D533" s="162" t="s">
        <v>150</v>
      </c>
      <c r="E533" s="306">
        <v>516</v>
      </c>
      <c r="F533" s="306">
        <v>143</v>
      </c>
      <c r="G533" s="306">
        <v>48</v>
      </c>
      <c r="H533" s="306">
        <v>48</v>
      </c>
      <c r="I533" s="306">
        <v>0</v>
      </c>
      <c r="J533" s="306">
        <v>0</v>
      </c>
      <c r="K533" s="306">
        <v>0</v>
      </c>
      <c r="L533" s="306">
        <v>95</v>
      </c>
      <c r="M533" s="306">
        <v>0</v>
      </c>
      <c r="N533" s="306">
        <v>95</v>
      </c>
      <c r="O533" s="306">
        <v>0</v>
      </c>
      <c r="P533" s="306">
        <v>373</v>
      </c>
      <c r="Q533" s="306">
        <v>368</v>
      </c>
      <c r="R533" s="306">
        <v>5</v>
      </c>
      <c r="S533" s="166">
        <v>431</v>
      </c>
      <c r="T533" s="168"/>
      <c r="U533" s="166"/>
      <c r="V533" s="166"/>
      <c r="W533" s="307"/>
    </row>
    <row r="534" spans="1:23" s="138" customFormat="1" ht="20.25" customHeight="1" x14ac:dyDescent="0.15">
      <c r="A534" s="305">
        <v>432</v>
      </c>
      <c r="C534" s="161"/>
      <c r="D534" s="162" t="s">
        <v>151</v>
      </c>
      <c r="E534" s="306">
        <v>1164</v>
      </c>
      <c r="F534" s="306">
        <v>640</v>
      </c>
      <c r="G534" s="306">
        <v>257</v>
      </c>
      <c r="H534" s="306">
        <v>254</v>
      </c>
      <c r="I534" s="306">
        <v>0</v>
      </c>
      <c r="J534" s="306">
        <v>0</v>
      </c>
      <c r="K534" s="306">
        <v>3</v>
      </c>
      <c r="L534" s="306">
        <v>384</v>
      </c>
      <c r="M534" s="306">
        <v>0</v>
      </c>
      <c r="N534" s="306">
        <v>384</v>
      </c>
      <c r="O534" s="306">
        <v>0</v>
      </c>
      <c r="P534" s="306">
        <v>523</v>
      </c>
      <c r="Q534" s="306">
        <v>513</v>
      </c>
      <c r="R534" s="306">
        <v>10</v>
      </c>
      <c r="S534" s="166">
        <v>432</v>
      </c>
      <c r="T534" s="168"/>
      <c r="U534" s="166"/>
      <c r="V534" s="166"/>
      <c r="W534" s="307"/>
    </row>
    <row r="535" spans="1:23" s="138" customFormat="1" ht="11.25" customHeight="1" x14ac:dyDescent="0.15">
      <c r="A535" s="305">
        <v>433</v>
      </c>
      <c r="C535" s="161" t="s">
        <v>381</v>
      </c>
      <c r="D535" s="162" t="s">
        <v>149</v>
      </c>
      <c r="E535" s="306">
        <v>23</v>
      </c>
      <c r="F535" s="306">
        <v>21</v>
      </c>
      <c r="G535" s="306">
        <v>13</v>
      </c>
      <c r="H535" s="306">
        <v>9</v>
      </c>
      <c r="I535" s="306">
        <v>2</v>
      </c>
      <c r="J535" s="306">
        <v>2</v>
      </c>
      <c r="K535" s="306">
        <v>0</v>
      </c>
      <c r="L535" s="306">
        <v>9</v>
      </c>
      <c r="M535" s="306">
        <v>0</v>
      </c>
      <c r="N535" s="306">
        <v>8</v>
      </c>
      <c r="O535" s="306">
        <v>1</v>
      </c>
      <c r="P535" s="306">
        <v>2</v>
      </c>
      <c r="Q535" s="306">
        <v>2</v>
      </c>
      <c r="R535" s="306">
        <v>0</v>
      </c>
      <c r="S535" s="166">
        <v>433</v>
      </c>
      <c r="T535" s="168"/>
      <c r="U535" s="166"/>
      <c r="V535" s="166"/>
      <c r="W535" s="307"/>
    </row>
    <row r="536" spans="1:23" s="138" customFormat="1" ht="11.25" customHeight="1" x14ac:dyDescent="0.15">
      <c r="A536" s="305">
        <v>434</v>
      </c>
      <c r="C536" s="161" t="s">
        <v>824</v>
      </c>
      <c r="D536" s="162" t="s">
        <v>150</v>
      </c>
      <c r="E536" s="306">
        <v>15</v>
      </c>
      <c r="F536" s="306">
        <v>8</v>
      </c>
      <c r="G536" s="306">
        <v>6</v>
      </c>
      <c r="H536" s="306">
        <v>5</v>
      </c>
      <c r="I536" s="306">
        <v>1</v>
      </c>
      <c r="J536" s="306">
        <v>0</v>
      </c>
      <c r="K536" s="306">
        <v>0</v>
      </c>
      <c r="L536" s="306">
        <v>3</v>
      </c>
      <c r="M536" s="306">
        <v>0</v>
      </c>
      <c r="N536" s="306">
        <v>2</v>
      </c>
      <c r="O536" s="306">
        <v>0</v>
      </c>
      <c r="P536" s="306">
        <v>7</v>
      </c>
      <c r="Q536" s="306">
        <v>7</v>
      </c>
      <c r="R536" s="306">
        <v>0</v>
      </c>
      <c r="S536" s="166">
        <v>434</v>
      </c>
      <c r="T536" s="168"/>
      <c r="U536" s="166"/>
      <c r="V536" s="166"/>
      <c r="W536" s="307"/>
    </row>
    <row r="537" spans="1:23" s="138" customFormat="1" ht="20.25" customHeight="1" x14ac:dyDescent="0.15">
      <c r="A537" s="305">
        <v>435</v>
      </c>
      <c r="C537" s="161"/>
      <c r="D537" s="162" t="s">
        <v>151</v>
      </c>
      <c r="E537" s="306">
        <v>37</v>
      </c>
      <c r="F537" s="306">
        <v>29</v>
      </c>
      <c r="G537" s="306">
        <v>18</v>
      </c>
      <c r="H537" s="306">
        <v>14</v>
      </c>
      <c r="I537" s="306">
        <v>3</v>
      </c>
      <c r="J537" s="306">
        <v>2</v>
      </c>
      <c r="K537" s="306">
        <v>0</v>
      </c>
      <c r="L537" s="306">
        <v>11</v>
      </c>
      <c r="M537" s="306">
        <v>0</v>
      </c>
      <c r="N537" s="306">
        <v>10</v>
      </c>
      <c r="O537" s="306">
        <v>1</v>
      </c>
      <c r="P537" s="306">
        <v>8</v>
      </c>
      <c r="Q537" s="306">
        <v>8</v>
      </c>
      <c r="R537" s="306">
        <v>0</v>
      </c>
      <c r="S537" s="166">
        <v>435</v>
      </c>
      <c r="T537" s="168"/>
      <c r="U537" s="166"/>
      <c r="V537" s="166"/>
      <c r="W537" s="307"/>
    </row>
    <row r="538" spans="1:23" s="138" customFormat="1" ht="11.25" customHeight="1" x14ac:dyDescent="0.15">
      <c r="A538" s="305">
        <v>436</v>
      </c>
      <c r="C538" s="161" t="s">
        <v>382</v>
      </c>
      <c r="D538" s="162" t="s">
        <v>149</v>
      </c>
      <c r="E538" s="306">
        <v>30</v>
      </c>
      <c r="F538" s="306">
        <v>25</v>
      </c>
      <c r="G538" s="306">
        <v>15</v>
      </c>
      <c r="H538" s="306">
        <v>14</v>
      </c>
      <c r="I538" s="306">
        <v>0</v>
      </c>
      <c r="J538" s="306">
        <v>1</v>
      </c>
      <c r="K538" s="306">
        <v>0</v>
      </c>
      <c r="L538" s="306">
        <v>10</v>
      </c>
      <c r="M538" s="306">
        <v>0</v>
      </c>
      <c r="N538" s="306">
        <v>10</v>
      </c>
      <c r="O538" s="306">
        <v>0</v>
      </c>
      <c r="P538" s="306">
        <v>5</v>
      </c>
      <c r="Q538" s="306">
        <v>5</v>
      </c>
      <c r="R538" s="306">
        <v>0</v>
      </c>
      <c r="S538" s="166">
        <v>436</v>
      </c>
      <c r="T538" s="168"/>
      <c r="U538" s="316"/>
      <c r="V538" s="168"/>
      <c r="W538" s="307"/>
    </row>
    <row r="539" spans="1:23" s="138" customFormat="1" ht="11.25" customHeight="1" x14ac:dyDescent="0.15">
      <c r="A539" s="305">
        <v>437</v>
      </c>
      <c r="C539" s="161" t="s">
        <v>824</v>
      </c>
      <c r="D539" s="162" t="s">
        <v>150</v>
      </c>
      <c r="E539" s="306">
        <v>12</v>
      </c>
      <c r="F539" s="306">
        <v>8</v>
      </c>
      <c r="G539" s="306">
        <v>5</v>
      </c>
      <c r="H539" s="306">
        <v>2</v>
      </c>
      <c r="I539" s="306">
        <v>0</v>
      </c>
      <c r="J539" s="306">
        <v>4</v>
      </c>
      <c r="K539" s="306">
        <v>0</v>
      </c>
      <c r="L539" s="306">
        <v>3</v>
      </c>
      <c r="M539" s="306">
        <v>0</v>
      </c>
      <c r="N539" s="306">
        <v>2</v>
      </c>
      <c r="O539" s="306">
        <v>0</v>
      </c>
      <c r="P539" s="306">
        <v>4</v>
      </c>
      <c r="Q539" s="306">
        <v>4</v>
      </c>
      <c r="R539" s="306">
        <v>0</v>
      </c>
      <c r="S539" s="166">
        <v>437</v>
      </c>
      <c r="T539" s="168"/>
      <c r="U539" s="168"/>
      <c r="V539" s="166"/>
      <c r="W539" s="307"/>
    </row>
    <row r="540" spans="1:23" s="138" customFormat="1" ht="20.25" customHeight="1" x14ac:dyDescent="0.15">
      <c r="A540" s="305">
        <v>438</v>
      </c>
      <c r="C540" s="161"/>
      <c r="D540" s="162" t="s">
        <v>151</v>
      </c>
      <c r="E540" s="306">
        <v>42</v>
      </c>
      <c r="F540" s="306">
        <v>33</v>
      </c>
      <c r="G540" s="306">
        <v>20</v>
      </c>
      <c r="H540" s="306">
        <v>16</v>
      </c>
      <c r="I540" s="306">
        <v>0</v>
      </c>
      <c r="J540" s="306">
        <v>5</v>
      </c>
      <c r="K540" s="306">
        <v>0</v>
      </c>
      <c r="L540" s="306">
        <v>13</v>
      </c>
      <c r="M540" s="306">
        <v>0</v>
      </c>
      <c r="N540" s="306">
        <v>12</v>
      </c>
      <c r="O540" s="306">
        <v>1</v>
      </c>
      <c r="P540" s="306">
        <v>9</v>
      </c>
      <c r="Q540" s="306">
        <v>9</v>
      </c>
      <c r="R540" s="306">
        <v>0</v>
      </c>
      <c r="S540" s="166">
        <v>438</v>
      </c>
      <c r="T540" s="168"/>
      <c r="U540" s="166"/>
      <c r="V540" s="166"/>
      <c r="W540" s="307"/>
    </row>
    <row r="541" spans="1:23" s="138" customFormat="1" ht="10.5" customHeight="1" x14ac:dyDescent="0.15">
      <c r="A541" s="305">
        <v>439</v>
      </c>
      <c r="C541" s="161" t="s">
        <v>939</v>
      </c>
      <c r="D541" s="162" t="s">
        <v>149</v>
      </c>
      <c r="E541" s="306">
        <v>23</v>
      </c>
      <c r="F541" s="306">
        <v>17</v>
      </c>
      <c r="G541" s="306">
        <v>9</v>
      </c>
      <c r="H541" s="306">
        <v>8</v>
      </c>
      <c r="I541" s="306">
        <v>0</v>
      </c>
      <c r="J541" s="306">
        <v>0</v>
      </c>
      <c r="K541" s="306">
        <v>1</v>
      </c>
      <c r="L541" s="306">
        <v>8</v>
      </c>
      <c r="M541" s="306">
        <v>0</v>
      </c>
      <c r="N541" s="306">
        <v>8</v>
      </c>
      <c r="O541" s="306">
        <v>0</v>
      </c>
      <c r="P541" s="306">
        <v>6</v>
      </c>
      <c r="Q541" s="306">
        <v>6</v>
      </c>
      <c r="R541" s="306">
        <v>0</v>
      </c>
      <c r="S541" s="166">
        <v>439</v>
      </c>
      <c r="T541" s="168"/>
      <c r="U541" s="166"/>
      <c r="V541" s="166"/>
      <c r="W541" s="307"/>
    </row>
    <row r="542" spans="1:23" s="138" customFormat="1" ht="11.25" customHeight="1" x14ac:dyDescent="0.15">
      <c r="A542" s="305">
        <v>440</v>
      </c>
      <c r="C542" s="161" t="s">
        <v>940</v>
      </c>
      <c r="D542" s="162" t="s">
        <v>150</v>
      </c>
      <c r="E542" s="306">
        <v>18</v>
      </c>
      <c r="F542" s="306">
        <v>7</v>
      </c>
      <c r="G542" s="306">
        <v>4</v>
      </c>
      <c r="H542" s="306">
        <v>3</v>
      </c>
      <c r="I542" s="306">
        <v>0</v>
      </c>
      <c r="J542" s="306">
        <v>1</v>
      </c>
      <c r="K542" s="306">
        <v>0</v>
      </c>
      <c r="L542" s="306">
        <v>4</v>
      </c>
      <c r="M542" s="306">
        <v>0</v>
      </c>
      <c r="N542" s="306">
        <v>4</v>
      </c>
      <c r="O542" s="306">
        <v>0</v>
      </c>
      <c r="P542" s="306">
        <v>11</v>
      </c>
      <c r="Q542" s="306">
        <v>11</v>
      </c>
      <c r="R542" s="306">
        <v>1</v>
      </c>
      <c r="S542" s="166">
        <v>440</v>
      </c>
      <c r="T542" s="168"/>
      <c r="U542" s="166"/>
      <c r="V542" s="166"/>
      <c r="W542" s="307"/>
    </row>
    <row r="543" spans="1:23" s="138" customFormat="1" ht="20.25" customHeight="1" x14ac:dyDescent="0.15">
      <c r="A543" s="305">
        <v>441</v>
      </c>
      <c r="C543" s="161"/>
      <c r="D543" s="162" t="s">
        <v>151</v>
      </c>
      <c r="E543" s="306">
        <v>41</v>
      </c>
      <c r="F543" s="306">
        <v>24</v>
      </c>
      <c r="G543" s="306">
        <v>13</v>
      </c>
      <c r="H543" s="306">
        <v>11</v>
      </c>
      <c r="I543" s="306">
        <v>0</v>
      </c>
      <c r="J543" s="306">
        <v>1</v>
      </c>
      <c r="K543" s="306">
        <v>1</v>
      </c>
      <c r="L543" s="306">
        <v>11</v>
      </c>
      <c r="M543" s="306">
        <v>0</v>
      </c>
      <c r="N543" s="306">
        <v>11</v>
      </c>
      <c r="O543" s="306">
        <v>0</v>
      </c>
      <c r="P543" s="306">
        <v>17</v>
      </c>
      <c r="Q543" s="306">
        <v>17</v>
      </c>
      <c r="R543" s="306">
        <v>1</v>
      </c>
      <c r="S543" s="166">
        <v>441</v>
      </c>
      <c r="T543" s="168"/>
      <c r="U543" s="166"/>
      <c r="V543" s="166"/>
      <c r="W543" s="307"/>
    </row>
    <row r="544" spans="1:23" s="138" customFormat="1" ht="11.25" customHeight="1" x14ac:dyDescent="0.15">
      <c r="A544" s="305">
        <v>442</v>
      </c>
      <c r="C544" s="161" t="s">
        <v>282</v>
      </c>
      <c r="D544" s="162" t="s">
        <v>149</v>
      </c>
      <c r="E544" s="306">
        <v>37</v>
      </c>
      <c r="F544" s="306">
        <v>18</v>
      </c>
      <c r="G544" s="306">
        <v>18</v>
      </c>
      <c r="H544" s="306">
        <v>15</v>
      </c>
      <c r="I544" s="306">
        <v>1</v>
      </c>
      <c r="J544" s="306">
        <v>2</v>
      </c>
      <c r="K544" s="306">
        <v>0</v>
      </c>
      <c r="L544" s="306">
        <v>0</v>
      </c>
      <c r="M544" s="306">
        <v>0</v>
      </c>
      <c r="N544" s="306">
        <v>0</v>
      </c>
      <c r="O544" s="306">
        <v>0</v>
      </c>
      <c r="P544" s="306">
        <v>20</v>
      </c>
      <c r="Q544" s="306">
        <v>20</v>
      </c>
      <c r="R544" s="306">
        <v>0</v>
      </c>
      <c r="S544" s="166">
        <v>442</v>
      </c>
      <c r="T544" s="168"/>
      <c r="U544" s="166"/>
      <c r="V544" s="166"/>
      <c r="W544" s="307"/>
    </row>
    <row r="545" spans="1:23" s="138" customFormat="1" ht="11.25" customHeight="1" x14ac:dyDescent="0.15">
      <c r="A545" s="305">
        <v>443</v>
      </c>
      <c r="C545" s="161" t="s">
        <v>893</v>
      </c>
      <c r="D545" s="162" t="s">
        <v>150</v>
      </c>
      <c r="E545" s="306">
        <v>48</v>
      </c>
      <c r="F545" s="306">
        <v>8</v>
      </c>
      <c r="G545" s="306">
        <v>8</v>
      </c>
      <c r="H545" s="306">
        <v>7</v>
      </c>
      <c r="I545" s="306">
        <v>0</v>
      </c>
      <c r="J545" s="306">
        <v>0</v>
      </c>
      <c r="K545" s="306">
        <v>1</v>
      </c>
      <c r="L545" s="306">
        <v>0</v>
      </c>
      <c r="M545" s="306">
        <v>0</v>
      </c>
      <c r="N545" s="306">
        <v>0</v>
      </c>
      <c r="O545" s="306">
        <v>0</v>
      </c>
      <c r="P545" s="306">
        <v>41</v>
      </c>
      <c r="Q545" s="306">
        <v>41</v>
      </c>
      <c r="R545" s="306">
        <v>0</v>
      </c>
      <c r="S545" s="166">
        <v>443</v>
      </c>
      <c r="T545" s="168"/>
      <c r="U545" s="166"/>
      <c r="V545" s="166"/>
      <c r="W545" s="307"/>
    </row>
    <row r="546" spans="1:23" s="138" customFormat="1" ht="20.25" customHeight="1" x14ac:dyDescent="0.15">
      <c r="A546" s="305">
        <v>444</v>
      </c>
      <c r="C546" s="161"/>
      <c r="D546" s="162" t="s">
        <v>151</v>
      </c>
      <c r="E546" s="306">
        <v>85</v>
      </c>
      <c r="F546" s="306">
        <v>25</v>
      </c>
      <c r="G546" s="306">
        <v>25</v>
      </c>
      <c r="H546" s="306">
        <v>22</v>
      </c>
      <c r="I546" s="306">
        <v>1</v>
      </c>
      <c r="J546" s="306">
        <v>2</v>
      </c>
      <c r="K546" s="306">
        <v>1</v>
      </c>
      <c r="L546" s="306">
        <v>0</v>
      </c>
      <c r="M546" s="306">
        <v>0</v>
      </c>
      <c r="N546" s="306">
        <v>0</v>
      </c>
      <c r="O546" s="306">
        <v>0</v>
      </c>
      <c r="P546" s="306">
        <v>60</v>
      </c>
      <c r="Q546" s="306">
        <v>60</v>
      </c>
      <c r="R546" s="306">
        <v>0</v>
      </c>
      <c r="S546" s="166">
        <v>444</v>
      </c>
      <c r="T546" s="168"/>
      <c r="U546" s="166"/>
      <c r="V546" s="166"/>
      <c r="W546" s="307"/>
    </row>
    <row r="547" spans="1:23" s="138" customFormat="1" ht="11.25" customHeight="1" x14ac:dyDescent="0.15">
      <c r="A547" s="305">
        <v>445</v>
      </c>
      <c r="C547" s="161" t="s">
        <v>385</v>
      </c>
      <c r="D547" s="162" t="s">
        <v>149</v>
      </c>
      <c r="E547" s="306">
        <v>66</v>
      </c>
      <c r="F547" s="306">
        <v>26</v>
      </c>
      <c r="G547" s="306">
        <v>20</v>
      </c>
      <c r="H547" s="306">
        <v>10</v>
      </c>
      <c r="I547" s="306">
        <v>10</v>
      </c>
      <c r="J547" s="306">
        <v>0</v>
      </c>
      <c r="K547" s="306">
        <v>0</v>
      </c>
      <c r="L547" s="306">
        <v>6</v>
      </c>
      <c r="M547" s="306">
        <v>0</v>
      </c>
      <c r="N547" s="306">
        <v>6</v>
      </c>
      <c r="O547" s="306">
        <v>0</v>
      </c>
      <c r="P547" s="306">
        <v>40</v>
      </c>
      <c r="Q547" s="306">
        <v>38</v>
      </c>
      <c r="R547" s="306">
        <v>2</v>
      </c>
      <c r="S547" s="166">
        <v>445</v>
      </c>
      <c r="T547" s="168"/>
      <c r="U547" s="166"/>
      <c r="V547" s="166"/>
      <c r="W547" s="307"/>
    </row>
    <row r="548" spans="1:23" s="138" customFormat="1" ht="11.25" customHeight="1" x14ac:dyDescent="0.15">
      <c r="A548" s="305">
        <v>446</v>
      </c>
      <c r="C548" s="161" t="s">
        <v>894</v>
      </c>
      <c r="D548" s="162" t="s">
        <v>150</v>
      </c>
      <c r="E548" s="306">
        <v>72</v>
      </c>
      <c r="F548" s="306">
        <v>17</v>
      </c>
      <c r="G548" s="306">
        <v>12</v>
      </c>
      <c r="H548" s="306">
        <v>6</v>
      </c>
      <c r="I548" s="306">
        <v>4</v>
      </c>
      <c r="J548" s="306">
        <v>2</v>
      </c>
      <c r="K548" s="306">
        <v>0</v>
      </c>
      <c r="L548" s="306">
        <v>6</v>
      </c>
      <c r="M548" s="306">
        <v>0</v>
      </c>
      <c r="N548" s="306">
        <v>6</v>
      </c>
      <c r="O548" s="306">
        <v>0</v>
      </c>
      <c r="P548" s="306">
        <v>55</v>
      </c>
      <c r="Q548" s="306">
        <v>51</v>
      </c>
      <c r="R548" s="306">
        <v>5</v>
      </c>
      <c r="S548" s="166">
        <v>446</v>
      </c>
      <c r="T548" s="310"/>
      <c r="U548" s="166"/>
      <c r="V548" s="166"/>
      <c r="W548" s="307"/>
    </row>
    <row r="549" spans="1:23" s="138" customFormat="1" ht="20.25" customHeight="1" x14ac:dyDescent="0.15">
      <c r="A549" s="305">
        <v>447</v>
      </c>
      <c r="C549" s="161"/>
      <c r="D549" s="162" t="s">
        <v>151</v>
      </c>
      <c r="E549" s="306">
        <v>138</v>
      </c>
      <c r="F549" s="306">
        <v>43</v>
      </c>
      <c r="G549" s="306">
        <v>31</v>
      </c>
      <c r="H549" s="306">
        <v>15</v>
      </c>
      <c r="I549" s="306">
        <v>14</v>
      </c>
      <c r="J549" s="306">
        <v>2</v>
      </c>
      <c r="K549" s="306">
        <v>0</v>
      </c>
      <c r="L549" s="306">
        <v>12</v>
      </c>
      <c r="M549" s="306">
        <v>0</v>
      </c>
      <c r="N549" s="306">
        <v>12</v>
      </c>
      <c r="O549" s="306">
        <v>0</v>
      </c>
      <c r="P549" s="306">
        <v>96</v>
      </c>
      <c r="Q549" s="306">
        <v>89</v>
      </c>
      <c r="R549" s="306">
        <v>7</v>
      </c>
      <c r="S549" s="166">
        <v>447</v>
      </c>
      <c r="T549" s="310"/>
      <c r="U549" s="166"/>
      <c r="V549" s="166"/>
      <c r="W549" s="307"/>
    </row>
    <row r="550" spans="1:23" s="138" customFormat="1" ht="11.25" customHeight="1" x14ac:dyDescent="0.15">
      <c r="A550" s="305">
        <v>448</v>
      </c>
      <c r="C550" s="161" t="s">
        <v>941</v>
      </c>
      <c r="D550" s="162" t="s">
        <v>149</v>
      </c>
      <c r="E550" s="306">
        <v>118</v>
      </c>
      <c r="F550" s="306">
        <v>95</v>
      </c>
      <c r="G550" s="306">
        <v>46</v>
      </c>
      <c r="H550" s="306">
        <v>21</v>
      </c>
      <c r="I550" s="306">
        <v>20</v>
      </c>
      <c r="J550" s="306">
        <v>5</v>
      </c>
      <c r="K550" s="306">
        <v>0</v>
      </c>
      <c r="L550" s="306">
        <v>49</v>
      </c>
      <c r="M550" s="306">
        <v>4</v>
      </c>
      <c r="N550" s="306">
        <v>46</v>
      </c>
      <c r="O550" s="306">
        <v>0</v>
      </c>
      <c r="P550" s="306">
        <v>23</v>
      </c>
      <c r="Q550" s="306">
        <v>23</v>
      </c>
      <c r="R550" s="306">
        <v>0</v>
      </c>
      <c r="S550" s="166">
        <v>448</v>
      </c>
      <c r="T550" s="168"/>
      <c r="U550" s="166"/>
      <c r="V550" s="166"/>
      <c r="W550" s="307"/>
    </row>
    <row r="551" spans="1:23" s="138" customFormat="1" ht="11.25" customHeight="1" x14ac:dyDescent="0.15">
      <c r="A551" s="305">
        <v>449</v>
      </c>
      <c r="C551" s="161" t="s">
        <v>824</v>
      </c>
      <c r="D551" s="162" t="s">
        <v>150</v>
      </c>
      <c r="E551" s="306">
        <v>128</v>
      </c>
      <c r="F551" s="306">
        <v>63</v>
      </c>
      <c r="G551" s="306">
        <v>35</v>
      </c>
      <c r="H551" s="306">
        <v>10</v>
      </c>
      <c r="I551" s="306">
        <v>14</v>
      </c>
      <c r="J551" s="306">
        <v>12</v>
      </c>
      <c r="K551" s="306">
        <v>0</v>
      </c>
      <c r="L551" s="306">
        <v>28</v>
      </c>
      <c r="M551" s="306">
        <v>1</v>
      </c>
      <c r="N551" s="306">
        <v>28</v>
      </c>
      <c r="O551" s="306">
        <v>0</v>
      </c>
      <c r="P551" s="306">
        <v>65</v>
      </c>
      <c r="Q551" s="306">
        <v>65</v>
      </c>
      <c r="R551" s="306">
        <v>0</v>
      </c>
      <c r="S551" s="166">
        <v>449</v>
      </c>
      <c r="T551" s="168"/>
      <c r="U551" s="166"/>
      <c r="V551" s="166"/>
      <c r="W551" s="307"/>
    </row>
    <row r="552" spans="1:23" s="138" customFormat="1" ht="20.25" customHeight="1" x14ac:dyDescent="0.15">
      <c r="A552" s="305">
        <v>450</v>
      </c>
      <c r="C552" s="161"/>
      <c r="D552" s="162" t="s">
        <v>151</v>
      </c>
      <c r="E552" s="306">
        <v>246</v>
      </c>
      <c r="F552" s="306">
        <v>158</v>
      </c>
      <c r="G552" s="306">
        <v>80</v>
      </c>
      <c r="H552" s="306">
        <v>31</v>
      </c>
      <c r="I552" s="306">
        <v>33</v>
      </c>
      <c r="J552" s="306">
        <v>17</v>
      </c>
      <c r="K552" s="306">
        <v>0</v>
      </c>
      <c r="L552" s="306">
        <v>78</v>
      </c>
      <c r="M552" s="306">
        <v>4</v>
      </c>
      <c r="N552" s="306">
        <v>74</v>
      </c>
      <c r="O552" s="306">
        <v>0</v>
      </c>
      <c r="P552" s="306">
        <v>88</v>
      </c>
      <c r="Q552" s="306">
        <v>88</v>
      </c>
      <c r="R552" s="306">
        <v>0</v>
      </c>
      <c r="S552" s="166">
        <v>450</v>
      </c>
      <c r="T552" s="168"/>
      <c r="U552" s="166"/>
      <c r="V552" s="166"/>
      <c r="W552" s="307"/>
    </row>
    <row r="553" spans="1:23" s="138" customFormat="1" ht="11.25" customHeight="1" x14ac:dyDescent="0.15">
      <c r="A553" s="305">
        <v>451</v>
      </c>
      <c r="C553" s="161" t="s">
        <v>942</v>
      </c>
      <c r="D553" s="162" t="s">
        <v>149</v>
      </c>
      <c r="E553" s="306">
        <v>4</v>
      </c>
      <c r="F553" s="306">
        <v>4</v>
      </c>
      <c r="G553" s="306">
        <v>2</v>
      </c>
      <c r="H553" s="306">
        <v>2</v>
      </c>
      <c r="I553" s="306">
        <v>0</v>
      </c>
      <c r="J553" s="306">
        <v>0</v>
      </c>
      <c r="K553" s="306">
        <v>0</v>
      </c>
      <c r="L553" s="306">
        <v>2</v>
      </c>
      <c r="M553" s="306">
        <v>0</v>
      </c>
      <c r="N553" s="306">
        <v>2</v>
      </c>
      <c r="O553" s="306">
        <v>0</v>
      </c>
      <c r="P553" s="306">
        <v>0</v>
      </c>
      <c r="Q553" s="306">
        <v>0</v>
      </c>
      <c r="R553" s="306">
        <v>0</v>
      </c>
      <c r="S553" s="166">
        <v>451</v>
      </c>
      <c r="T553" s="168"/>
      <c r="U553" s="166"/>
      <c r="V553" s="166"/>
      <c r="W553" s="307"/>
    </row>
    <row r="554" spans="1:23" s="138" customFormat="1" ht="11.25" customHeight="1" x14ac:dyDescent="0.15">
      <c r="A554" s="305">
        <v>452</v>
      </c>
      <c r="C554" s="161" t="s">
        <v>824</v>
      </c>
      <c r="D554" s="162" t="s">
        <v>150</v>
      </c>
      <c r="E554" s="306">
        <v>3</v>
      </c>
      <c r="F554" s="306">
        <v>1</v>
      </c>
      <c r="G554" s="306">
        <v>1</v>
      </c>
      <c r="H554" s="306">
        <v>1</v>
      </c>
      <c r="I554" s="306">
        <v>0</v>
      </c>
      <c r="J554" s="306">
        <v>0</v>
      </c>
      <c r="K554" s="306">
        <v>0</v>
      </c>
      <c r="L554" s="306">
        <v>1</v>
      </c>
      <c r="M554" s="306">
        <v>0</v>
      </c>
      <c r="N554" s="306">
        <v>1</v>
      </c>
      <c r="O554" s="306">
        <v>0</v>
      </c>
      <c r="P554" s="306">
        <v>2</v>
      </c>
      <c r="Q554" s="306">
        <v>2</v>
      </c>
      <c r="R554" s="306">
        <v>0</v>
      </c>
      <c r="S554" s="166">
        <v>452</v>
      </c>
      <c r="T554" s="168"/>
      <c r="U554" s="166"/>
      <c r="V554" s="166"/>
      <c r="W554" s="307"/>
    </row>
    <row r="555" spans="1:23" s="138" customFormat="1" ht="20.25" customHeight="1" x14ac:dyDescent="0.15">
      <c r="A555" s="305">
        <v>453</v>
      </c>
      <c r="C555" s="161"/>
      <c r="D555" s="162" t="s">
        <v>151</v>
      </c>
      <c r="E555" s="306">
        <v>7</v>
      </c>
      <c r="F555" s="306">
        <v>5</v>
      </c>
      <c r="G555" s="306">
        <v>3</v>
      </c>
      <c r="H555" s="306">
        <v>3</v>
      </c>
      <c r="I555" s="306">
        <v>0</v>
      </c>
      <c r="J555" s="306">
        <v>0</v>
      </c>
      <c r="K555" s="306">
        <v>0</v>
      </c>
      <c r="L555" s="306">
        <v>3</v>
      </c>
      <c r="M555" s="306">
        <v>0</v>
      </c>
      <c r="N555" s="306">
        <v>3</v>
      </c>
      <c r="O555" s="306">
        <v>0</v>
      </c>
      <c r="P555" s="306">
        <v>2</v>
      </c>
      <c r="Q555" s="306">
        <v>2</v>
      </c>
      <c r="R555" s="306">
        <v>0</v>
      </c>
      <c r="S555" s="166">
        <v>453</v>
      </c>
      <c r="T555" s="168"/>
      <c r="U555" s="166"/>
      <c r="V555" s="166"/>
      <c r="W555" s="307"/>
    </row>
    <row r="556" spans="1:23" s="138" customFormat="1" ht="11.25" customHeight="1" x14ac:dyDescent="0.15">
      <c r="A556" s="305">
        <v>454</v>
      </c>
      <c r="C556" s="161" t="s">
        <v>388</v>
      </c>
      <c r="D556" s="162" t="s">
        <v>149</v>
      </c>
      <c r="E556" s="306">
        <v>11</v>
      </c>
      <c r="F556" s="306">
        <v>9</v>
      </c>
      <c r="G556" s="306">
        <v>5</v>
      </c>
      <c r="H556" s="306">
        <v>4</v>
      </c>
      <c r="I556" s="306">
        <v>1</v>
      </c>
      <c r="J556" s="306">
        <v>0</v>
      </c>
      <c r="K556" s="306">
        <v>0</v>
      </c>
      <c r="L556" s="306">
        <v>4</v>
      </c>
      <c r="M556" s="306">
        <v>0</v>
      </c>
      <c r="N556" s="306">
        <v>4</v>
      </c>
      <c r="O556" s="306">
        <v>0</v>
      </c>
      <c r="P556" s="306">
        <v>3</v>
      </c>
      <c r="Q556" s="306">
        <v>3</v>
      </c>
      <c r="R556" s="306">
        <v>0</v>
      </c>
      <c r="S556" s="166">
        <v>454</v>
      </c>
      <c r="T556" s="168"/>
      <c r="U556" s="166"/>
      <c r="V556" s="166"/>
      <c r="W556" s="307"/>
    </row>
    <row r="557" spans="1:23" s="138" customFormat="1" ht="11.25" customHeight="1" x14ac:dyDescent="0.15">
      <c r="A557" s="305">
        <v>455</v>
      </c>
      <c r="C557" s="161" t="s">
        <v>898</v>
      </c>
      <c r="D557" s="162" t="s">
        <v>150</v>
      </c>
      <c r="E557" s="306">
        <v>19</v>
      </c>
      <c r="F557" s="306">
        <v>11</v>
      </c>
      <c r="G557" s="306">
        <v>5</v>
      </c>
      <c r="H557" s="306">
        <v>5</v>
      </c>
      <c r="I557" s="306">
        <v>1</v>
      </c>
      <c r="J557" s="306">
        <v>0</v>
      </c>
      <c r="K557" s="306">
        <v>0</v>
      </c>
      <c r="L557" s="306">
        <v>6</v>
      </c>
      <c r="M557" s="306">
        <v>0</v>
      </c>
      <c r="N557" s="306">
        <v>6</v>
      </c>
      <c r="O557" s="306">
        <v>0</v>
      </c>
      <c r="P557" s="306">
        <v>8</v>
      </c>
      <c r="Q557" s="306">
        <v>8</v>
      </c>
      <c r="R557" s="306">
        <v>1</v>
      </c>
      <c r="S557" s="166">
        <v>455</v>
      </c>
      <c r="T557" s="168"/>
      <c r="U557" s="166"/>
      <c r="V557" s="166"/>
      <c r="W557" s="307"/>
    </row>
    <row r="558" spans="1:23" s="138" customFormat="1" ht="20.25" customHeight="1" x14ac:dyDescent="0.15">
      <c r="A558" s="305">
        <v>456</v>
      </c>
      <c r="C558" s="161"/>
      <c r="D558" s="162" t="s">
        <v>151</v>
      </c>
      <c r="E558" s="306">
        <v>30</v>
      </c>
      <c r="F558" s="306">
        <v>20</v>
      </c>
      <c r="G558" s="306">
        <v>10</v>
      </c>
      <c r="H558" s="306">
        <v>8</v>
      </c>
      <c r="I558" s="306">
        <v>2</v>
      </c>
      <c r="J558" s="306">
        <v>0</v>
      </c>
      <c r="K558" s="306">
        <v>0</v>
      </c>
      <c r="L558" s="306">
        <v>10</v>
      </c>
      <c r="M558" s="306">
        <v>0</v>
      </c>
      <c r="N558" s="306">
        <v>10</v>
      </c>
      <c r="O558" s="306">
        <v>0</v>
      </c>
      <c r="P558" s="306">
        <v>11</v>
      </c>
      <c r="Q558" s="306">
        <v>10</v>
      </c>
      <c r="R558" s="306">
        <v>1</v>
      </c>
      <c r="S558" s="166">
        <v>456</v>
      </c>
      <c r="T558" s="168"/>
      <c r="U558" s="166"/>
      <c r="V558" s="166"/>
      <c r="W558" s="307"/>
    </row>
    <row r="559" spans="1:23" s="138" customFormat="1" ht="11.25" customHeight="1" x14ac:dyDescent="0.15">
      <c r="A559" s="305">
        <v>457</v>
      </c>
      <c r="C559" s="138" t="s">
        <v>899</v>
      </c>
      <c r="D559" s="162" t="s">
        <v>149</v>
      </c>
      <c r="E559" s="306">
        <v>242</v>
      </c>
      <c r="F559" s="306">
        <v>159</v>
      </c>
      <c r="G559" s="306">
        <v>107</v>
      </c>
      <c r="H559" s="306">
        <v>85</v>
      </c>
      <c r="I559" s="306">
        <v>22</v>
      </c>
      <c r="J559" s="306">
        <v>0</v>
      </c>
      <c r="K559" s="306">
        <v>0</v>
      </c>
      <c r="L559" s="306">
        <v>52</v>
      </c>
      <c r="M559" s="306">
        <v>0</v>
      </c>
      <c r="N559" s="306">
        <v>51</v>
      </c>
      <c r="O559" s="306">
        <v>1</v>
      </c>
      <c r="P559" s="306">
        <v>83</v>
      </c>
      <c r="Q559" s="306">
        <v>81</v>
      </c>
      <c r="R559" s="306">
        <v>2</v>
      </c>
      <c r="S559" s="166">
        <v>457</v>
      </c>
      <c r="T559" s="168"/>
      <c r="U559" s="166"/>
      <c r="V559" s="166"/>
      <c r="W559" s="307"/>
    </row>
    <row r="560" spans="1:23" s="138" customFormat="1" ht="11.25" customHeight="1" x14ac:dyDescent="0.15">
      <c r="A560" s="305">
        <v>458</v>
      </c>
      <c r="D560" s="162" t="s">
        <v>150</v>
      </c>
      <c r="E560" s="306">
        <v>97</v>
      </c>
      <c r="F560" s="306">
        <v>44</v>
      </c>
      <c r="G560" s="306">
        <v>28</v>
      </c>
      <c r="H560" s="306">
        <v>20</v>
      </c>
      <c r="I560" s="306">
        <v>8</v>
      </c>
      <c r="J560" s="306">
        <v>0</v>
      </c>
      <c r="K560" s="306">
        <v>0</v>
      </c>
      <c r="L560" s="306">
        <v>16</v>
      </c>
      <c r="M560" s="306">
        <v>0</v>
      </c>
      <c r="N560" s="306">
        <v>16</v>
      </c>
      <c r="O560" s="306">
        <v>0</v>
      </c>
      <c r="P560" s="306">
        <v>53</v>
      </c>
      <c r="Q560" s="306">
        <v>52</v>
      </c>
      <c r="R560" s="306">
        <v>1</v>
      </c>
      <c r="S560" s="166">
        <v>458</v>
      </c>
      <c r="T560" s="168"/>
      <c r="U560" s="166"/>
      <c r="V560" s="166"/>
      <c r="W560" s="307"/>
    </row>
    <row r="561" spans="1:23" s="138" customFormat="1" ht="20.25" customHeight="1" x14ac:dyDescent="0.15">
      <c r="A561" s="305">
        <v>459</v>
      </c>
      <c r="C561" s="161"/>
      <c r="D561" s="162" t="s">
        <v>151</v>
      </c>
      <c r="E561" s="306">
        <v>339</v>
      </c>
      <c r="F561" s="306">
        <v>203</v>
      </c>
      <c r="G561" s="306">
        <v>135</v>
      </c>
      <c r="H561" s="306">
        <v>105</v>
      </c>
      <c r="I561" s="306">
        <v>30</v>
      </c>
      <c r="J561" s="306">
        <v>0</v>
      </c>
      <c r="K561" s="306">
        <v>0</v>
      </c>
      <c r="L561" s="306">
        <v>69</v>
      </c>
      <c r="M561" s="306">
        <v>0</v>
      </c>
      <c r="N561" s="306">
        <v>67</v>
      </c>
      <c r="O561" s="306">
        <v>1</v>
      </c>
      <c r="P561" s="306">
        <v>136</v>
      </c>
      <c r="Q561" s="306">
        <v>132</v>
      </c>
      <c r="R561" s="306">
        <v>4</v>
      </c>
      <c r="S561" s="166">
        <v>459</v>
      </c>
      <c r="T561" s="168"/>
      <c r="U561" s="166"/>
      <c r="V561" s="166"/>
      <c r="W561" s="307"/>
    </row>
    <row r="562" spans="1:23" s="138" customFormat="1" ht="11.25" customHeight="1" x14ac:dyDescent="0.15">
      <c r="A562" s="305">
        <v>460</v>
      </c>
      <c r="C562" s="138" t="s">
        <v>391</v>
      </c>
      <c r="D562" s="162" t="s">
        <v>149</v>
      </c>
      <c r="E562" s="306">
        <v>7</v>
      </c>
      <c r="F562" s="306">
        <v>7</v>
      </c>
      <c r="G562" s="306">
        <v>6</v>
      </c>
      <c r="H562" s="306">
        <v>3</v>
      </c>
      <c r="I562" s="306">
        <v>0</v>
      </c>
      <c r="J562" s="306">
        <v>1</v>
      </c>
      <c r="K562" s="306">
        <v>2</v>
      </c>
      <c r="L562" s="306">
        <v>1</v>
      </c>
      <c r="M562" s="306">
        <v>0</v>
      </c>
      <c r="N562" s="306">
        <v>1</v>
      </c>
      <c r="O562" s="306">
        <v>0</v>
      </c>
      <c r="P562" s="306">
        <v>1</v>
      </c>
      <c r="Q562" s="306">
        <v>1</v>
      </c>
      <c r="R562" s="306">
        <v>0</v>
      </c>
      <c r="S562" s="166">
        <v>460</v>
      </c>
      <c r="T562" s="168"/>
      <c r="U562" s="166"/>
      <c r="V562" s="166"/>
      <c r="W562" s="307"/>
    </row>
    <row r="563" spans="1:23" s="138" customFormat="1" ht="11.25" customHeight="1" x14ac:dyDescent="0.15">
      <c r="A563" s="305">
        <v>461</v>
      </c>
      <c r="D563" s="162" t="s">
        <v>150</v>
      </c>
      <c r="E563" s="306">
        <v>17</v>
      </c>
      <c r="F563" s="306">
        <v>11</v>
      </c>
      <c r="G563" s="306">
        <v>9</v>
      </c>
      <c r="H563" s="306">
        <v>7</v>
      </c>
      <c r="I563" s="306">
        <v>0</v>
      </c>
      <c r="J563" s="306">
        <v>1</v>
      </c>
      <c r="K563" s="306">
        <v>2</v>
      </c>
      <c r="L563" s="306">
        <v>2</v>
      </c>
      <c r="M563" s="306">
        <v>0</v>
      </c>
      <c r="N563" s="306">
        <v>2</v>
      </c>
      <c r="O563" s="306">
        <v>0</v>
      </c>
      <c r="P563" s="306">
        <v>6</v>
      </c>
      <c r="Q563" s="306">
        <v>6</v>
      </c>
      <c r="R563" s="306">
        <v>0</v>
      </c>
      <c r="S563" s="166">
        <v>461</v>
      </c>
      <c r="T563" s="168"/>
      <c r="U563" s="166"/>
      <c r="V563" s="166"/>
      <c r="W563" s="307"/>
    </row>
    <row r="564" spans="1:23" s="138" customFormat="1" ht="20.25" customHeight="1" x14ac:dyDescent="0.15">
      <c r="A564" s="305">
        <v>462</v>
      </c>
      <c r="C564" s="161"/>
      <c r="D564" s="162" t="s">
        <v>151</v>
      </c>
      <c r="E564" s="306">
        <v>24</v>
      </c>
      <c r="F564" s="306">
        <v>17</v>
      </c>
      <c r="G564" s="306">
        <v>15</v>
      </c>
      <c r="H564" s="306">
        <v>10</v>
      </c>
      <c r="I564" s="306">
        <v>0</v>
      </c>
      <c r="J564" s="306">
        <v>2</v>
      </c>
      <c r="K564" s="306">
        <v>4</v>
      </c>
      <c r="L564" s="306">
        <v>3</v>
      </c>
      <c r="M564" s="306">
        <v>0</v>
      </c>
      <c r="N564" s="306">
        <v>3</v>
      </c>
      <c r="O564" s="306">
        <v>0</v>
      </c>
      <c r="P564" s="306">
        <v>7</v>
      </c>
      <c r="Q564" s="306">
        <v>7</v>
      </c>
      <c r="R564" s="306">
        <v>0</v>
      </c>
      <c r="S564" s="166">
        <v>462</v>
      </c>
      <c r="T564" s="168"/>
      <c r="U564" s="166"/>
      <c r="V564" s="166"/>
      <c r="W564" s="307"/>
    </row>
    <row r="565" spans="1:23" s="138" customFormat="1" ht="11.25" customHeight="1" x14ac:dyDescent="0.15">
      <c r="A565" s="305">
        <v>463</v>
      </c>
      <c r="C565" s="161" t="s">
        <v>901</v>
      </c>
      <c r="D565" s="162" t="s">
        <v>149</v>
      </c>
      <c r="E565" s="306">
        <v>63</v>
      </c>
      <c r="F565" s="306">
        <v>59</v>
      </c>
      <c r="G565" s="306">
        <v>40</v>
      </c>
      <c r="H565" s="306">
        <v>31</v>
      </c>
      <c r="I565" s="306">
        <v>3</v>
      </c>
      <c r="J565" s="306">
        <v>7</v>
      </c>
      <c r="K565" s="306">
        <v>0</v>
      </c>
      <c r="L565" s="306">
        <v>19</v>
      </c>
      <c r="M565" s="306">
        <v>0</v>
      </c>
      <c r="N565" s="306">
        <v>19</v>
      </c>
      <c r="O565" s="306">
        <v>0</v>
      </c>
      <c r="P565" s="306">
        <v>4</v>
      </c>
      <c r="Q565" s="306">
        <v>4</v>
      </c>
      <c r="R565" s="306">
        <v>0</v>
      </c>
      <c r="S565" s="166">
        <v>463</v>
      </c>
      <c r="T565" s="168"/>
      <c r="U565" s="166"/>
      <c r="V565" s="166"/>
      <c r="W565" s="307"/>
    </row>
    <row r="566" spans="1:23" s="138" customFormat="1" ht="11.25" customHeight="1" x14ac:dyDescent="0.15">
      <c r="A566" s="305">
        <v>464</v>
      </c>
      <c r="C566" s="161"/>
      <c r="D566" s="162" t="s">
        <v>150</v>
      </c>
      <c r="E566" s="306">
        <v>33</v>
      </c>
      <c r="F566" s="306">
        <v>14</v>
      </c>
      <c r="G566" s="306">
        <v>9</v>
      </c>
      <c r="H566" s="306">
        <v>3</v>
      </c>
      <c r="I566" s="306">
        <v>1</v>
      </c>
      <c r="J566" s="306">
        <v>6</v>
      </c>
      <c r="K566" s="306">
        <v>0</v>
      </c>
      <c r="L566" s="306">
        <v>5</v>
      </c>
      <c r="M566" s="306">
        <v>0</v>
      </c>
      <c r="N566" s="306">
        <v>5</v>
      </c>
      <c r="O566" s="306">
        <v>0</v>
      </c>
      <c r="P566" s="306">
        <v>19</v>
      </c>
      <c r="Q566" s="306">
        <v>19</v>
      </c>
      <c r="R566" s="306">
        <v>0</v>
      </c>
      <c r="S566" s="166">
        <v>464</v>
      </c>
      <c r="T566" s="168"/>
      <c r="U566" s="166"/>
      <c r="V566" s="166"/>
      <c r="W566" s="307"/>
    </row>
    <row r="567" spans="1:23" s="138" customFormat="1" ht="20.25" customHeight="1" x14ac:dyDescent="0.15">
      <c r="A567" s="305">
        <v>465</v>
      </c>
      <c r="C567" s="161"/>
      <c r="D567" s="162" t="s">
        <v>151</v>
      </c>
      <c r="E567" s="306">
        <v>97</v>
      </c>
      <c r="F567" s="306">
        <v>74</v>
      </c>
      <c r="G567" s="306">
        <v>49</v>
      </c>
      <c r="H567" s="306">
        <v>33</v>
      </c>
      <c r="I567" s="306">
        <v>4</v>
      </c>
      <c r="J567" s="306">
        <v>12</v>
      </c>
      <c r="K567" s="306">
        <v>0</v>
      </c>
      <c r="L567" s="306">
        <v>25</v>
      </c>
      <c r="M567" s="306">
        <v>0</v>
      </c>
      <c r="N567" s="306">
        <v>24</v>
      </c>
      <c r="O567" s="306">
        <v>0</v>
      </c>
      <c r="P567" s="306">
        <v>23</v>
      </c>
      <c r="Q567" s="306">
        <v>23</v>
      </c>
      <c r="R567" s="306">
        <v>0</v>
      </c>
      <c r="S567" s="166">
        <v>465</v>
      </c>
      <c r="T567" s="168"/>
      <c r="U567" s="166"/>
      <c r="V567" s="166"/>
      <c r="W567" s="307"/>
    </row>
    <row r="568" spans="1:23" s="138" customFormat="1" ht="11.25" customHeight="1" x14ac:dyDescent="0.15">
      <c r="A568" s="305">
        <v>466</v>
      </c>
      <c r="C568" s="161" t="s">
        <v>850</v>
      </c>
      <c r="D568" s="162" t="s">
        <v>149</v>
      </c>
      <c r="E568" s="306">
        <v>28</v>
      </c>
      <c r="F568" s="306">
        <v>21</v>
      </c>
      <c r="G568" s="306">
        <v>11</v>
      </c>
      <c r="H568" s="306">
        <v>11</v>
      </c>
      <c r="I568" s="306">
        <v>0</v>
      </c>
      <c r="J568" s="306">
        <v>0</v>
      </c>
      <c r="K568" s="306">
        <v>0</v>
      </c>
      <c r="L568" s="306">
        <v>10</v>
      </c>
      <c r="M568" s="306">
        <v>0</v>
      </c>
      <c r="N568" s="306">
        <v>10</v>
      </c>
      <c r="O568" s="306">
        <v>0</v>
      </c>
      <c r="P568" s="306">
        <v>7</v>
      </c>
      <c r="Q568" s="306">
        <v>7</v>
      </c>
      <c r="R568" s="306">
        <v>0</v>
      </c>
      <c r="S568" s="166">
        <v>466</v>
      </c>
      <c r="T568" s="168"/>
      <c r="U568" s="166"/>
      <c r="V568" s="166"/>
      <c r="W568" s="307"/>
    </row>
    <row r="569" spans="1:23" s="138" customFormat="1" ht="11.25" customHeight="1" x14ac:dyDescent="0.15">
      <c r="A569" s="305">
        <v>467</v>
      </c>
      <c r="C569" s="161" t="s">
        <v>902</v>
      </c>
      <c r="D569" s="162" t="s">
        <v>150</v>
      </c>
      <c r="E569" s="306">
        <v>33</v>
      </c>
      <c r="F569" s="306">
        <v>15</v>
      </c>
      <c r="G569" s="306">
        <v>8</v>
      </c>
      <c r="H569" s="306">
        <v>8</v>
      </c>
      <c r="I569" s="306">
        <v>0</v>
      </c>
      <c r="J569" s="306">
        <v>0</v>
      </c>
      <c r="K569" s="306">
        <v>0</v>
      </c>
      <c r="L569" s="306">
        <v>7</v>
      </c>
      <c r="M569" s="306">
        <v>0</v>
      </c>
      <c r="N569" s="306">
        <v>7</v>
      </c>
      <c r="O569" s="306">
        <v>0</v>
      </c>
      <c r="P569" s="306">
        <v>18</v>
      </c>
      <c r="Q569" s="306">
        <v>18</v>
      </c>
      <c r="R569" s="306">
        <v>0</v>
      </c>
      <c r="S569" s="166">
        <v>467</v>
      </c>
      <c r="T569" s="168"/>
      <c r="U569" s="166"/>
      <c r="V569" s="166"/>
      <c r="W569" s="307"/>
    </row>
    <row r="570" spans="1:23" s="138" customFormat="1" ht="20.25" customHeight="1" x14ac:dyDescent="0.15">
      <c r="A570" s="305">
        <v>468</v>
      </c>
      <c r="C570" s="161"/>
      <c r="D570" s="162" t="s">
        <v>151</v>
      </c>
      <c r="E570" s="306">
        <v>60</v>
      </c>
      <c r="F570" s="306">
        <v>35</v>
      </c>
      <c r="G570" s="306">
        <v>18</v>
      </c>
      <c r="H570" s="306">
        <v>18</v>
      </c>
      <c r="I570" s="306">
        <v>0</v>
      </c>
      <c r="J570" s="306">
        <v>0</v>
      </c>
      <c r="K570" s="306">
        <v>0</v>
      </c>
      <c r="L570" s="306">
        <v>17</v>
      </c>
      <c r="M570" s="306">
        <v>0</v>
      </c>
      <c r="N570" s="306">
        <v>17</v>
      </c>
      <c r="O570" s="306">
        <v>1</v>
      </c>
      <c r="P570" s="306">
        <v>25</v>
      </c>
      <c r="Q570" s="306">
        <v>25</v>
      </c>
      <c r="R570" s="306">
        <v>0</v>
      </c>
      <c r="S570" s="166">
        <v>468</v>
      </c>
      <c r="T570" s="168"/>
      <c r="U570" s="166"/>
      <c r="V570" s="166"/>
      <c r="W570" s="307"/>
    </row>
    <row r="571" spans="1:23" s="138" customFormat="1" ht="11.25" customHeight="1" x14ac:dyDescent="0.15">
      <c r="A571" s="305">
        <v>469</v>
      </c>
      <c r="B571" s="158" t="s">
        <v>180</v>
      </c>
      <c r="D571" s="162" t="s">
        <v>149</v>
      </c>
      <c r="E571" s="306">
        <v>1935</v>
      </c>
      <c r="F571" s="306">
        <v>1372</v>
      </c>
      <c r="G571" s="306">
        <v>764</v>
      </c>
      <c r="H571" s="306">
        <v>617</v>
      </c>
      <c r="I571" s="306">
        <v>82</v>
      </c>
      <c r="J571" s="306">
        <v>48</v>
      </c>
      <c r="K571" s="306">
        <v>18</v>
      </c>
      <c r="L571" s="306">
        <v>608</v>
      </c>
      <c r="M571" s="306">
        <v>4</v>
      </c>
      <c r="N571" s="306">
        <v>587</v>
      </c>
      <c r="O571" s="306">
        <v>17</v>
      </c>
      <c r="P571" s="306">
        <v>564</v>
      </c>
      <c r="Q571" s="306">
        <v>547</v>
      </c>
      <c r="R571" s="306">
        <v>17</v>
      </c>
      <c r="S571" s="166">
        <v>469</v>
      </c>
      <c r="T571" s="168"/>
      <c r="U571" s="168"/>
      <c r="V571" s="168"/>
      <c r="W571" s="307"/>
    </row>
    <row r="572" spans="1:23" s="138" customFormat="1" ht="11.25" customHeight="1" x14ac:dyDescent="0.15">
      <c r="A572" s="305">
        <v>470</v>
      </c>
      <c r="D572" s="162" t="s">
        <v>150</v>
      </c>
      <c r="E572" s="306">
        <v>1722</v>
      </c>
      <c r="F572" s="306">
        <v>550</v>
      </c>
      <c r="G572" s="306">
        <v>310</v>
      </c>
      <c r="H572" s="306">
        <v>195</v>
      </c>
      <c r="I572" s="306">
        <v>39</v>
      </c>
      <c r="J572" s="306">
        <v>61</v>
      </c>
      <c r="K572" s="306">
        <v>16</v>
      </c>
      <c r="L572" s="306">
        <v>240</v>
      </c>
      <c r="M572" s="306">
        <v>1</v>
      </c>
      <c r="N572" s="306">
        <v>234</v>
      </c>
      <c r="O572" s="306">
        <v>6</v>
      </c>
      <c r="P572" s="306">
        <v>1172</v>
      </c>
      <c r="Q572" s="306">
        <v>1143</v>
      </c>
      <c r="R572" s="306">
        <v>29</v>
      </c>
      <c r="S572" s="166">
        <v>470</v>
      </c>
      <c r="T572" s="168"/>
      <c r="U572" s="168"/>
      <c r="V572" s="166"/>
      <c r="W572" s="307"/>
    </row>
    <row r="573" spans="1:23" s="138" customFormat="1" ht="11.25" customHeight="1" x14ac:dyDescent="0.15">
      <c r="A573" s="305">
        <v>471</v>
      </c>
      <c r="D573" s="162" t="s">
        <v>151</v>
      </c>
      <c r="E573" s="306">
        <v>3657</v>
      </c>
      <c r="F573" s="306">
        <v>1922</v>
      </c>
      <c r="G573" s="306">
        <v>1073</v>
      </c>
      <c r="H573" s="306">
        <v>811</v>
      </c>
      <c r="I573" s="306">
        <v>120</v>
      </c>
      <c r="J573" s="306">
        <v>109</v>
      </c>
      <c r="K573" s="306">
        <v>33</v>
      </c>
      <c r="L573" s="306">
        <v>849</v>
      </c>
      <c r="M573" s="306">
        <v>5</v>
      </c>
      <c r="N573" s="306">
        <v>821</v>
      </c>
      <c r="O573" s="306">
        <v>23</v>
      </c>
      <c r="P573" s="306">
        <v>1736</v>
      </c>
      <c r="Q573" s="306">
        <v>1690</v>
      </c>
      <c r="R573" s="306">
        <v>46</v>
      </c>
      <c r="S573" s="166">
        <v>471</v>
      </c>
      <c r="T573" s="168"/>
      <c r="U573" s="166"/>
      <c r="V573" s="166"/>
      <c r="W573" s="307"/>
    </row>
    <row r="574" spans="1:23" s="138" customFormat="1" ht="26.25" customHeight="1" x14ac:dyDescent="0.15">
      <c r="A574" s="305"/>
      <c r="C574" s="161"/>
      <c r="D574" s="170"/>
      <c r="E574" s="306"/>
      <c r="F574" s="306"/>
      <c r="G574" s="306"/>
      <c r="H574" s="306"/>
      <c r="I574" s="306"/>
      <c r="J574" s="306"/>
      <c r="K574" s="306"/>
      <c r="L574" s="306"/>
      <c r="M574" s="306"/>
      <c r="N574" s="306"/>
      <c r="O574" s="306"/>
      <c r="P574" s="306"/>
      <c r="Q574" s="306"/>
      <c r="R574" s="306"/>
      <c r="S574" s="166"/>
      <c r="T574" s="168"/>
      <c r="U574" s="166"/>
      <c r="V574" s="166"/>
      <c r="W574" s="307"/>
    </row>
    <row r="575" spans="1:23" s="138" customFormat="1" ht="11.25" customHeight="1" x14ac:dyDescent="0.15">
      <c r="A575" s="311"/>
      <c r="B575" s="312"/>
      <c r="C575" s="161"/>
      <c r="D575" s="151"/>
      <c r="E575" s="163"/>
      <c r="F575" s="163"/>
      <c r="G575" s="163"/>
      <c r="H575" s="163"/>
      <c r="I575" s="163"/>
      <c r="J575" s="163"/>
      <c r="K575" s="163"/>
      <c r="L575" s="311"/>
      <c r="M575" s="163"/>
      <c r="N575" s="163"/>
      <c r="O575" s="163"/>
      <c r="P575" s="163"/>
      <c r="Q575" s="163"/>
      <c r="R575" s="163"/>
      <c r="S575" s="307"/>
      <c r="T575" s="163"/>
      <c r="U575" s="163"/>
      <c r="V575" s="163"/>
      <c r="W575" s="163"/>
    </row>
    <row r="576" spans="1:23" s="138" customFormat="1" ht="11.25" customHeight="1" x14ac:dyDescent="0.15">
      <c r="A576" s="138" t="s">
        <v>928</v>
      </c>
      <c r="C576" s="161"/>
      <c r="D576" s="151"/>
      <c r="E576" s="163"/>
      <c r="F576" s="163"/>
      <c r="G576" s="163"/>
      <c r="H576" s="163"/>
      <c r="I576" s="163"/>
      <c r="J576" s="163"/>
      <c r="K576" s="163"/>
      <c r="L576" s="138" t="s">
        <v>928</v>
      </c>
      <c r="N576" s="163"/>
      <c r="O576" s="163"/>
      <c r="P576" s="163"/>
      <c r="Q576" s="163"/>
      <c r="R576" s="163"/>
      <c r="S576" s="307"/>
      <c r="T576" s="163"/>
      <c r="U576" s="163"/>
      <c r="V576" s="163"/>
      <c r="W576" s="163"/>
    </row>
    <row r="577" spans="1:23" s="138" customFormat="1" ht="9" customHeight="1" x14ac:dyDescent="0.15">
      <c r="C577" s="161"/>
      <c r="D577" s="151"/>
      <c r="E577" s="163"/>
      <c r="F577" s="163"/>
      <c r="G577" s="163"/>
      <c r="H577" s="163"/>
      <c r="I577" s="163"/>
      <c r="J577" s="163"/>
      <c r="K577" s="163"/>
      <c r="N577" s="163"/>
      <c r="O577" s="163"/>
      <c r="P577" s="163"/>
      <c r="Q577" s="163"/>
      <c r="R577" s="163"/>
      <c r="S577" s="307"/>
      <c r="T577" s="163"/>
      <c r="U577" s="163"/>
      <c r="V577" s="163"/>
      <c r="W577" s="163"/>
    </row>
    <row r="578" spans="1:23" s="138" customFormat="1" ht="11.25" customHeight="1" x14ac:dyDescent="0.15">
      <c r="A578" s="299" t="s">
        <v>30</v>
      </c>
      <c r="B578" s="299"/>
      <c r="C578" s="299"/>
      <c r="D578" s="299"/>
      <c r="E578" s="299"/>
      <c r="F578" s="163"/>
      <c r="G578" s="163"/>
      <c r="H578" s="163"/>
      <c r="I578" s="163"/>
      <c r="J578" s="163"/>
      <c r="K578" s="163"/>
      <c r="L578" s="299" t="s">
        <v>30</v>
      </c>
      <c r="M578" s="299"/>
      <c r="N578" s="299"/>
      <c r="O578" s="299"/>
      <c r="P578" s="299"/>
      <c r="Q578" s="163"/>
      <c r="R578" s="163"/>
      <c r="S578" s="307"/>
      <c r="T578" s="163"/>
      <c r="U578" s="163"/>
      <c r="V578" s="163"/>
      <c r="W578" s="163"/>
    </row>
    <row r="579" spans="1:23" s="138" customFormat="1" ht="23.25" customHeight="1" x14ac:dyDescent="0.15">
      <c r="C579" s="161"/>
      <c r="D579" s="151"/>
      <c r="E579" s="156" t="s">
        <v>201</v>
      </c>
      <c r="F579" s="163"/>
      <c r="G579" s="163"/>
      <c r="H579" s="163"/>
      <c r="I579" s="163"/>
      <c r="J579" s="163"/>
      <c r="K579" s="163"/>
      <c r="L579" s="156" t="s">
        <v>201</v>
      </c>
      <c r="M579" s="163"/>
      <c r="N579" s="163"/>
      <c r="P579" s="163"/>
      <c r="Q579" s="163"/>
      <c r="R579" s="163"/>
      <c r="S579" s="307"/>
      <c r="T579" s="163"/>
      <c r="U579" s="163"/>
      <c r="V579" s="163"/>
      <c r="W579" s="163"/>
    </row>
    <row r="580" spans="1:23" s="158" customFormat="1" ht="20.25" customHeight="1" x14ac:dyDescent="0.2">
      <c r="B580" s="158" t="s">
        <v>70</v>
      </c>
      <c r="D580" s="159"/>
    </row>
    <row r="581" spans="1:23" s="138" customFormat="1" ht="11.25" customHeight="1" x14ac:dyDescent="0.15">
      <c r="A581" s="305">
        <v>472</v>
      </c>
      <c r="C581" s="161" t="s">
        <v>398</v>
      </c>
      <c r="D581" s="162" t="s">
        <v>149</v>
      </c>
      <c r="E581" s="306">
        <v>7</v>
      </c>
      <c r="F581" s="306">
        <v>5</v>
      </c>
      <c r="G581" s="306">
        <v>5</v>
      </c>
      <c r="H581" s="306">
        <v>4</v>
      </c>
      <c r="I581" s="306">
        <v>0</v>
      </c>
      <c r="J581" s="306">
        <v>1</v>
      </c>
      <c r="K581" s="306">
        <v>0</v>
      </c>
      <c r="L581" s="306">
        <v>1</v>
      </c>
      <c r="M581" s="306">
        <v>0</v>
      </c>
      <c r="N581" s="306">
        <v>0</v>
      </c>
      <c r="O581" s="306">
        <v>1</v>
      </c>
      <c r="P581" s="306">
        <v>2</v>
      </c>
      <c r="Q581" s="306">
        <v>2</v>
      </c>
      <c r="R581" s="306">
        <v>0</v>
      </c>
      <c r="S581" s="166">
        <v>472</v>
      </c>
      <c r="T581" s="168"/>
      <c r="U581" s="166"/>
      <c r="V581" s="166"/>
      <c r="W581" s="307"/>
    </row>
    <row r="582" spans="1:23" s="138" customFormat="1" ht="11.25" customHeight="1" x14ac:dyDescent="0.15">
      <c r="A582" s="305">
        <v>473</v>
      </c>
      <c r="C582" s="161"/>
      <c r="D582" s="162" t="s">
        <v>150</v>
      </c>
      <c r="E582" s="306">
        <v>4</v>
      </c>
      <c r="F582" s="306">
        <v>2</v>
      </c>
      <c r="G582" s="306">
        <v>2</v>
      </c>
      <c r="H582" s="306">
        <v>1</v>
      </c>
      <c r="I582" s="306">
        <v>0</v>
      </c>
      <c r="J582" s="306">
        <v>1</v>
      </c>
      <c r="K582" s="306">
        <v>0</v>
      </c>
      <c r="L582" s="306">
        <v>0</v>
      </c>
      <c r="M582" s="306">
        <v>0</v>
      </c>
      <c r="N582" s="306">
        <v>0</v>
      </c>
      <c r="O582" s="306">
        <v>0</v>
      </c>
      <c r="P582" s="306">
        <v>2</v>
      </c>
      <c r="Q582" s="306">
        <v>2</v>
      </c>
      <c r="R582" s="306">
        <v>0</v>
      </c>
      <c r="S582" s="166">
        <v>473</v>
      </c>
      <c r="T582" s="168"/>
      <c r="U582" s="166"/>
      <c r="V582" s="166"/>
      <c r="W582" s="307"/>
    </row>
    <row r="583" spans="1:23" s="138" customFormat="1" ht="20.25" customHeight="1" x14ac:dyDescent="0.15">
      <c r="A583" s="305">
        <v>474</v>
      </c>
      <c r="C583" s="161"/>
      <c r="D583" s="162" t="s">
        <v>151</v>
      </c>
      <c r="E583" s="306">
        <v>12</v>
      </c>
      <c r="F583" s="306">
        <v>8</v>
      </c>
      <c r="G583" s="306">
        <v>7</v>
      </c>
      <c r="H583" s="306">
        <v>5</v>
      </c>
      <c r="I583" s="306">
        <v>0</v>
      </c>
      <c r="J583" s="306">
        <v>2</v>
      </c>
      <c r="K583" s="306">
        <v>0</v>
      </c>
      <c r="L583" s="306">
        <v>1</v>
      </c>
      <c r="M583" s="306">
        <v>0</v>
      </c>
      <c r="N583" s="306">
        <v>0</v>
      </c>
      <c r="O583" s="306">
        <v>1</v>
      </c>
      <c r="P583" s="306">
        <v>4</v>
      </c>
      <c r="Q583" s="306">
        <v>4</v>
      </c>
      <c r="R583" s="306">
        <v>0</v>
      </c>
      <c r="S583" s="166">
        <v>474</v>
      </c>
      <c r="T583" s="308"/>
      <c r="U583" s="166"/>
      <c r="V583" s="166"/>
      <c r="W583" s="307"/>
    </row>
    <row r="584" spans="1:23" s="138" customFormat="1" ht="11.25" customHeight="1" x14ac:dyDescent="0.15">
      <c r="A584" s="305">
        <v>475</v>
      </c>
      <c r="B584" s="138" t="s">
        <v>183</v>
      </c>
      <c r="C584" s="161"/>
      <c r="D584" s="162" t="s">
        <v>149</v>
      </c>
      <c r="E584" s="306">
        <v>7</v>
      </c>
      <c r="F584" s="306">
        <v>5</v>
      </c>
      <c r="G584" s="306">
        <v>5</v>
      </c>
      <c r="H584" s="306">
        <v>4</v>
      </c>
      <c r="I584" s="306">
        <v>0</v>
      </c>
      <c r="J584" s="306">
        <v>1</v>
      </c>
      <c r="K584" s="306">
        <v>0</v>
      </c>
      <c r="L584" s="306">
        <v>1</v>
      </c>
      <c r="M584" s="306">
        <v>0</v>
      </c>
      <c r="N584" s="306">
        <v>0</v>
      </c>
      <c r="O584" s="306">
        <v>1</v>
      </c>
      <c r="P584" s="306">
        <v>2</v>
      </c>
      <c r="Q584" s="306">
        <v>2</v>
      </c>
      <c r="R584" s="306">
        <v>0</v>
      </c>
      <c r="S584" s="166">
        <v>475</v>
      </c>
      <c r="T584" s="168"/>
      <c r="U584" s="166"/>
      <c r="V584" s="166"/>
      <c r="W584" s="307"/>
    </row>
    <row r="585" spans="1:23" s="138" customFormat="1" ht="11.25" customHeight="1" x14ac:dyDescent="0.15">
      <c r="A585" s="305">
        <v>476</v>
      </c>
      <c r="C585" s="161"/>
      <c r="D585" s="162" t="s">
        <v>150</v>
      </c>
      <c r="E585" s="306">
        <v>4</v>
      </c>
      <c r="F585" s="306">
        <v>2</v>
      </c>
      <c r="G585" s="306">
        <v>2</v>
      </c>
      <c r="H585" s="306">
        <v>1</v>
      </c>
      <c r="I585" s="306">
        <v>0</v>
      </c>
      <c r="J585" s="306">
        <v>1</v>
      </c>
      <c r="K585" s="306">
        <v>0</v>
      </c>
      <c r="L585" s="306">
        <v>0</v>
      </c>
      <c r="M585" s="306">
        <v>0</v>
      </c>
      <c r="N585" s="306">
        <v>0</v>
      </c>
      <c r="O585" s="306">
        <v>0</v>
      </c>
      <c r="P585" s="306">
        <v>2</v>
      </c>
      <c r="Q585" s="306">
        <v>2</v>
      </c>
      <c r="R585" s="306">
        <v>0</v>
      </c>
      <c r="S585" s="166">
        <v>476</v>
      </c>
      <c r="T585" s="168"/>
      <c r="U585" s="166"/>
      <c r="V585" s="166"/>
      <c r="W585" s="307"/>
    </row>
    <row r="586" spans="1:23" s="138" customFormat="1" ht="20.25" customHeight="1" x14ac:dyDescent="0.15">
      <c r="A586" s="305">
        <v>477</v>
      </c>
      <c r="C586" s="161"/>
      <c r="D586" s="162" t="s">
        <v>151</v>
      </c>
      <c r="E586" s="306">
        <v>12</v>
      </c>
      <c r="F586" s="306">
        <v>8</v>
      </c>
      <c r="G586" s="306">
        <v>7</v>
      </c>
      <c r="H586" s="306">
        <v>5</v>
      </c>
      <c r="I586" s="306">
        <v>0</v>
      </c>
      <c r="J586" s="306">
        <v>2</v>
      </c>
      <c r="K586" s="306">
        <v>0</v>
      </c>
      <c r="L586" s="306">
        <v>1</v>
      </c>
      <c r="M586" s="306">
        <v>0</v>
      </c>
      <c r="N586" s="306">
        <v>0</v>
      </c>
      <c r="O586" s="306">
        <v>1</v>
      </c>
      <c r="P586" s="306">
        <v>4</v>
      </c>
      <c r="Q586" s="306">
        <v>4</v>
      </c>
      <c r="R586" s="306">
        <v>0</v>
      </c>
      <c r="S586" s="166">
        <v>477</v>
      </c>
      <c r="T586" s="168"/>
      <c r="U586" s="166"/>
      <c r="V586" s="166"/>
      <c r="W586" s="307"/>
    </row>
    <row r="587" spans="1:23" s="158" customFormat="1" ht="20.25" customHeight="1" x14ac:dyDescent="0.2">
      <c r="B587" s="158" t="s">
        <v>71</v>
      </c>
      <c r="D587" s="159"/>
    </row>
    <row r="588" spans="1:23" s="138" customFormat="1" ht="11.25" customHeight="1" x14ac:dyDescent="0.15">
      <c r="A588" s="305">
        <v>478</v>
      </c>
      <c r="C588" s="161" t="s">
        <v>400</v>
      </c>
      <c r="D588" s="162" t="s">
        <v>149</v>
      </c>
      <c r="E588" s="306">
        <v>80</v>
      </c>
      <c r="F588" s="306">
        <v>68</v>
      </c>
      <c r="G588" s="306">
        <v>66</v>
      </c>
      <c r="H588" s="306">
        <v>24</v>
      </c>
      <c r="I588" s="306">
        <v>42</v>
      </c>
      <c r="J588" s="306">
        <v>0</v>
      </c>
      <c r="K588" s="306">
        <v>0</v>
      </c>
      <c r="L588" s="306">
        <v>2</v>
      </c>
      <c r="M588" s="306">
        <v>0</v>
      </c>
      <c r="N588" s="306">
        <v>2</v>
      </c>
      <c r="O588" s="306">
        <v>0</v>
      </c>
      <c r="P588" s="306">
        <v>12</v>
      </c>
      <c r="Q588" s="306">
        <v>12</v>
      </c>
      <c r="R588" s="306">
        <v>0</v>
      </c>
      <c r="S588" s="166">
        <v>478</v>
      </c>
      <c r="T588" s="168"/>
      <c r="U588" s="166"/>
      <c r="V588" s="166"/>
      <c r="W588" s="307"/>
    </row>
    <row r="589" spans="1:23" s="138" customFormat="1" ht="11.25" customHeight="1" x14ac:dyDescent="0.15">
      <c r="A589" s="305">
        <v>479</v>
      </c>
      <c r="C589" s="161" t="s">
        <v>904</v>
      </c>
      <c r="D589" s="162" t="s">
        <v>150</v>
      </c>
      <c r="E589" s="306">
        <v>57</v>
      </c>
      <c r="F589" s="306">
        <v>33</v>
      </c>
      <c r="G589" s="306">
        <v>32</v>
      </c>
      <c r="H589" s="306">
        <v>5</v>
      </c>
      <c r="I589" s="306">
        <v>28</v>
      </c>
      <c r="J589" s="306">
        <v>0</v>
      </c>
      <c r="K589" s="306">
        <v>0</v>
      </c>
      <c r="L589" s="306">
        <v>1</v>
      </c>
      <c r="M589" s="306">
        <v>0</v>
      </c>
      <c r="N589" s="306">
        <v>1</v>
      </c>
      <c r="O589" s="306">
        <v>0</v>
      </c>
      <c r="P589" s="306">
        <v>24</v>
      </c>
      <c r="Q589" s="306">
        <v>24</v>
      </c>
      <c r="R589" s="306">
        <v>0</v>
      </c>
      <c r="S589" s="166">
        <v>479</v>
      </c>
      <c r="T589" s="168"/>
      <c r="U589" s="166"/>
      <c r="V589" s="166"/>
      <c r="W589" s="307"/>
    </row>
    <row r="590" spans="1:23" s="138" customFormat="1" ht="20.25" customHeight="1" x14ac:dyDescent="0.15">
      <c r="A590" s="305">
        <v>480</v>
      </c>
      <c r="C590" s="161"/>
      <c r="D590" s="162" t="s">
        <v>151</v>
      </c>
      <c r="E590" s="306">
        <v>137</v>
      </c>
      <c r="F590" s="306">
        <v>101</v>
      </c>
      <c r="G590" s="306">
        <v>98</v>
      </c>
      <c r="H590" s="306">
        <v>29</v>
      </c>
      <c r="I590" s="306">
        <v>70</v>
      </c>
      <c r="J590" s="306">
        <v>0</v>
      </c>
      <c r="K590" s="306">
        <v>0</v>
      </c>
      <c r="L590" s="306">
        <v>3</v>
      </c>
      <c r="M590" s="306">
        <v>0</v>
      </c>
      <c r="N590" s="306">
        <v>3</v>
      </c>
      <c r="O590" s="306">
        <v>0</v>
      </c>
      <c r="P590" s="306">
        <v>36</v>
      </c>
      <c r="Q590" s="306">
        <v>36</v>
      </c>
      <c r="R590" s="306">
        <v>0</v>
      </c>
      <c r="S590" s="166">
        <v>480</v>
      </c>
      <c r="T590" s="308"/>
      <c r="U590" s="166"/>
      <c r="V590" s="166"/>
      <c r="W590" s="307"/>
    </row>
    <row r="591" spans="1:23" s="138" customFormat="1" ht="11.25" customHeight="1" x14ac:dyDescent="0.15">
      <c r="A591" s="305">
        <v>481</v>
      </c>
      <c r="B591" s="138" t="s">
        <v>402</v>
      </c>
      <c r="C591" s="161"/>
      <c r="D591" s="162" t="s">
        <v>149</v>
      </c>
      <c r="E591" s="306">
        <v>80</v>
      </c>
      <c r="F591" s="306">
        <v>68</v>
      </c>
      <c r="G591" s="306">
        <v>66</v>
      </c>
      <c r="H591" s="306">
        <v>24</v>
      </c>
      <c r="I591" s="306">
        <v>42</v>
      </c>
      <c r="J591" s="306">
        <v>0</v>
      </c>
      <c r="K591" s="306">
        <v>0</v>
      </c>
      <c r="L591" s="306">
        <v>2</v>
      </c>
      <c r="M591" s="306">
        <v>0</v>
      </c>
      <c r="N591" s="306">
        <v>2</v>
      </c>
      <c r="O591" s="306">
        <v>0</v>
      </c>
      <c r="P591" s="306">
        <v>12</v>
      </c>
      <c r="Q591" s="306">
        <v>12</v>
      </c>
      <c r="R591" s="306">
        <v>0</v>
      </c>
      <c r="S591" s="166">
        <v>481</v>
      </c>
      <c r="T591" s="168"/>
      <c r="U591" s="166"/>
      <c r="V591" s="166"/>
      <c r="W591" s="307"/>
    </row>
    <row r="592" spans="1:23" s="138" customFormat="1" ht="11.25" customHeight="1" x14ac:dyDescent="0.15">
      <c r="A592" s="305">
        <v>482</v>
      </c>
      <c r="C592" s="161"/>
      <c r="D592" s="162" t="s">
        <v>150</v>
      </c>
      <c r="E592" s="306">
        <v>57</v>
      </c>
      <c r="F592" s="306">
        <v>33</v>
      </c>
      <c r="G592" s="306">
        <v>32</v>
      </c>
      <c r="H592" s="306">
        <v>5</v>
      </c>
      <c r="I592" s="306">
        <v>28</v>
      </c>
      <c r="J592" s="306">
        <v>0</v>
      </c>
      <c r="K592" s="306">
        <v>0</v>
      </c>
      <c r="L592" s="306">
        <v>1</v>
      </c>
      <c r="M592" s="306">
        <v>0</v>
      </c>
      <c r="N592" s="306">
        <v>1</v>
      </c>
      <c r="O592" s="306">
        <v>0</v>
      </c>
      <c r="P592" s="306">
        <v>24</v>
      </c>
      <c r="Q592" s="306">
        <v>24</v>
      </c>
      <c r="R592" s="306">
        <v>0</v>
      </c>
      <c r="S592" s="166">
        <v>482</v>
      </c>
      <c r="T592" s="168"/>
      <c r="U592" s="166"/>
      <c r="V592" s="166"/>
      <c r="W592" s="307"/>
    </row>
    <row r="593" spans="1:23" s="138" customFormat="1" ht="20.25" customHeight="1" x14ac:dyDescent="0.15">
      <c r="A593" s="305">
        <v>483</v>
      </c>
      <c r="C593" s="161"/>
      <c r="D593" s="162" t="s">
        <v>151</v>
      </c>
      <c r="E593" s="306">
        <v>137</v>
      </c>
      <c r="F593" s="306">
        <v>101</v>
      </c>
      <c r="G593" s="306">
        <v>98</v>
      </c>
      <c r="H593" s="306">
        <v>29</v>
      </c>
      <c r="I593" s="306">
        <v>70</v>
      </c>
      <c r="J593" s="306">
        <v>0</v>
      </c>
      <c r="K593" s="306">
        <v>0</v>
      </c>
      <c r="L593" s="306">
        <v>3</v>
      </c>
      <c r="M593" s="306">
        <v>0</v>
      </c>
      <c r="N593" s="306">
        <v>3</v>
      </c>
      <c r="O593" s="306">
        <v>0</v>
      </c>
      <c r="P593" s="306">
        <v>36</v>
      </c>
      <c r="Q593" s="306">
        <v>36</v>
      </c>
      <c r="R593" s="306">
        <v>0</v>
      </c>
      <c r="S593" s="166">
        <v>483</v>
      </c>
      <c r="T593" s="168"/>
      <c r="U593" s="166"/>
      <c r="V593" s="166"/>
      <c r="W593" s="307"/>
    </row>
    <row r="594" spans="1:23" s="158" customFormat="1" ht="20.25" customHeight="1" x14ac:dyDescent="0.2">
      <c r="B594" s="158" t="s">
        <v>72</v>
      </c>
      <c r="D594" s="159"/>
    </row>
    <row r="595" spans="1:23" s="138" customFormat="1" ht="11.25" customHeight="1" x14ac:dyDescent="0.15">
      <c r="A595" s="305">
        <v>484</v>
      </c>
      <c r="C595" s="161" t="s">
        <v>403</v>
      </c>
      <c r="D595" s="162" t="s">
        <v>149</v>
      </c>
      <c r="E595" s="306">
        <v>45</v>
      </c>
      <c r="F595" s="306">
        <v>38</v>
      </c>
      <c r="G595" s="306">
        <v>38</v>
      </c>
      <c r="H595" s="306">
        <v>22</v>
      </c>
      <c r="I595" s="306">
        <v>3</v>
      </c>
      <c r="J595" s="306">
        <v>0</v>
      </c>
      <c r="K595" s="306">
        <v>13</v>
      </c>
      <c r="L595" s="306">
        <v>0</v>
      </c>
      <c r="M595" s="306">
        <v>0</v>
      </c>
      <c r="N595" s="306">
        <v>0</v>
      </c>
      <c r="O595" s="306">
        <v>0</v>
      </c>
      <c r="P595" s="306">
        <v>7</v>
      </c>
      <c r="Q595" s="306">
        <v>7</v>
      </c>
      <c r="R595" s="306">
        <v>0</v>
      </c>
      <c r="S595" s="166">
        <v>484</v>
      </c>
      <c r="T595" s="168"/>
      <c r="U595" s="166"/>
      <c r="V595" s="166"/>
      <c r="W595" s="307"/>
    </row>
    <row r="596" spans="1:23" s="138" customFormat="1" ht="11.25" customHeight="1" x14ac:dyDescent="0.15">
      <c r="A596" s="305">
        <v>485</v>
      </c>
      <c r="C596" s="161"/>
      <c r="D596" s="162" t="s">
        <v>150</v>
      </c>
      <c r="E596" s="306">
        <v>18</v>
      </c>
      <c r="F596" s="306">
        <v>3</v>
      </c>
      <c r="G596" s="306">
        <v>3</v>
      </c>
      <c r="H596" s="306">
        <v>3</v>
      </c>
      <c r="I596" s="306">
        <v>0</v>
      </c>
      <c r="J596" s="306">
        <v>0</v>
      </c>
      <c r="K596" s="306">
        <v>0</v>
      </c>
      <c r="L596" s="306">
        <v>0</v>
      </c>
      <c r="M596" s="306">
        <v>0</v>
      </c>
      <c r="N596" s="306">
        <v>0</v>
      </c>
      <c r="O596" s="306">
        <v>0</v>
      </c>
      <c r="P596" s="306">
        <v>15</v>
      </c>
      <c r="Q596" s="306">
        <v>15</v>
      </c>
      <c r="R596" s="306">
        <v>0</v>
      </c>
      <c r="S596" s="166">
        <v>485</v>
      </c>
      <c r="T596" s="168"/>
      <c r="U596" s="166"/>
      <c r="V596" s="166"/>
      <c r="W596" s="307"/>
    </row>
    <row r="597" spans="1:23" s="138" customFormat="1" ht="20.25" customHeight="1" x14ac:dyDescent="0.15">
      <c r="A597" s="305">
        <v>486</v>
      </c>
      <c r="C597" s="161"/>
      <c r="D597" s="162" t="s">
        <v>151</v>
      </c>
      <c r="E597" s="306">
        <v>63</v>
      </c>
      <c r="F597" s="306">
        <v>41</v>
      </c>
      <c r="G597" s="306">
        <v>41</v>
      </c>
      <c r="H597" s="306">
        <v>25</v>
      </c>
      <c r="I597" s="306">
        <v>3</v>
      </c>
      <c r="J597" s="306">
        <v>0</v>
      </c>
      <c r="K597" s="306">
        <v>13</v>
      </c>
      <c r="L597" s="306">
        <v>0</v>
      </c>
      <c r="M597" s="306">
        <v>0</v>
      </c>
      <c r="N597" s="306">
        <v>0</v>
      </c>
      <c r="O597" s="306">
        <v>0</v>
      </c>
      <c r="P597" s="306">
        <v>22</v>
      </c>
      <c r="Q597" s="306">
        <v>22</v>
      </c>
      <c r="R597" s="306">
        <v>0</v>
      </c>
      <c r="S597" s="166">
        <v>486</v>
      </c>
      <c r="T597" s="168"/>
      <c r="U597" s="166"/>
      <c r="V597" s="166"/>
      <c r="W597" s="307"/>
    </row>
    <row r="598" spans="1:23" s="138" customFormat="1" ht="11.25" customHeight="1" x14ac:dyDescent="0.15">
      <c r="A598" s="305">
        <v>487</v>
      </c>
      <c r="C598" s="161" t="s">
        <v>906</v>
      </c>
      <c r="D598" s="162" t="s">
        <v>149</v>
      </c>
      <c r="E598" s="306">
        <v>6</v>
      </c>
      <c r="F598" s="306">
        <v>4</v>
      </c>
      <c r="G598" s="306">
        <v>4</v>
      </c>
      <c r="H598" s="306">
        <v>4</v>
      </c>
      <c r="I598" s="306">
        <v>0</v>
      </c>
      <c r="J598" s="306">
        <v>0</v>
      </c>
      <c r="K598" s="306">
        <v>0</v>
      </c>
      <c r="L598" s="306">
        <v>1</v>
      </c>
      <c r="M598" s="306">
        <v>0</v>
      </c>
      <c r="N598" s="306">
        <v>1</v>
      </c>
      <c r="O598" s="306">
        <v>0</v>
      </c>
      <c r="P598" s="306">
        <v>2</v>
      </c>
      <c r="Q598" s="306">
        <v>2</v>
      </c>
      <c r="R598" s="306">
        <v>0</v>
      </c>
      <c r="S598" s="166">
        <v>487</v>
      </c>
      <c r="T598" s="168"/>
      <c r="U598" s="166"/>
      <c r="V598" s="166"/>
      <c r="W598" s="307"/>
    </row>
    <row r="599" spans="1:23" s="138" customFormat="1" ht="11.25" customHeight="1" x14ac:dyDescent="0.15">
      <c r="A599" s="305">
        <v>488</v>
      </c>
      <c r="C599" s="161"/>
      <c r="D599" s="162" t="s">
        <v>150</v>
      </c>
      <c r="E599" s="306">
        <v>6</v>
      </c>
      <c r="F599" s="306">
        <v>5</v>
      </c>
      <c r="G599" s="306">
        <v>4</v>
      </c>
      <c r="H599" s="306">
        <v>3</v>
      </c>
      <c r="I599" s="306">
        <v>1</v>
      </c>
      <c r="J599" s="306">
        <v>0</v>
      </c>
      <c r="K599" s="306">
        <v>0</v>
      </c>
      <c r="L599" s="306">
        <v>2</v>
      </c>
      <c r="M599" s="306">
        <v>0</v>
      </c>
      <c r="N599" s="306">
        <v>2</v>
      </c>
      <c r="O599" s="306">
        <v>0</v>
      </c>
      <c r="P599" s="306">
        <v>1</v>
      </c>
      <c r="Q599" s="306">
        <v>1</v>
      </c>
      <c r="R599" s="306">
        <v>0</v>
      </c>
      <c r="S599" s="166">
        <v>488</v>
      </c>
      <c r="T599" s="168"/>
      <c r="U599" s="166"/>
      <c r="V599" s="166"/>
      <c r="W599" s="307"/>
    </row>
    <row r="600" spans="1:23" s="138" customFormat="1" ht="20.25" customHeight="1" x14ac:dyDescent="0.15">
      <c r="A600" s="305">
        <v>489</v>
      </c>
      <c r="C600" s="161"/>
      <c r="D600" s="162" t="s">
        <v>151</v>
      </c>
      <c r="E600" s="306">
        <v>12</v>
      </c>
      <c r="F600" s="306">
        <v>10</v>
      </c>
      <c r="G600" s="306">
        <v>7</v>
      </c>
      <c r="H600" s="306">
        <v>7</v>
      </c>
      <c r="I600" s="306">
        <v>1</v>
      </c>
      <c r="J600" s="306">
        <v>0</v>
      </c>
      <c r="K600" s="306">
        <v>0</v>
      </c>
      <c r="L600" s="306">
        <v>3</v>
      </c>
      <c r="M600" s="306">
        <v>0</v>
      </c>
      <c r="N600" s="306">
        <v>3</v>
      </c>
      <c r="O600" s="306">
        <v>0</v>
      </c>
      <c r="P600" s="306">
        <v>3</v>
      </c>
      <c r="Q600" s="306">
        <v>3</v>
      </c>
      <c r="R600" s="306">
        <v>0</v>
      </c>
      <c r="S600" s="166">
        <v>489</v>
      </c>
      <c r="T600" s="168"/>
      <c r="U600" s="166"/>
      <c r="V600" s="166"/>
      <c r="W600" s="307"/>
    </row>
    <row r="601" spans="1:23" s="138" customFormat="1" ht="11.25" customHeight="1" x14ac:dyDescent="0.15">
      <c r="A601" s="305">
        <v>490</v>
      </c>
      <c r="C601" s="161" t="s">
        <v>407</v>
      </c>
      <c r="D601" s="162" t="s">
        <v>149</v>
      </c>
      <c r="E601" s="306">
        <v>18</v>
      </c>
      <c r="F601" s="306">
        <v>14</v>
      </c>
      <c r="G601" s="306">
        <v>12</v>
      </c>
      <c r="H601" s="306">
        <v>12</v>
      </c>
      <c r="I601" s="306">
        <v>0</v>
      </c>
      <c r="J601" s="306">
        <v>0</v>
      </c>
      <c r="K601" s="306">
        <v>0</v>
      </c>
      <c r="L601" s="306">
        <v>2</v>
      </c>
      <c r="M601" s="306">
        <v>0</v>
      </c>
      <c r="N601" s="306">
        <v>2</v>
      </c>
      <c r="O601" s="306">
        <v>0</v>
      </c>
      <c r="P601" s="306">
        <v>5</v>
      </c>
      <c r="Q601" s="306">
        <v>5</v>
      </c>
      <c r="R601" s="306">
        <v>0</v>
      </c>
      <c r="S601" s="166">
        <v>490</v>
      </c>
      <c r="T601" s="168"/>
      <c r="U601" s="166"/>
      <c r="V601" s="166"/>
      <c r="W601" s="307"/>
    </row>
    <row r="602" spans="1:23" s="138" customFormat="1" ht="11.25" customHeight="1" x14ac:dyDescent="0.15">
      <c r="A602" s="305">
        <v>491</v>
      </c>
      <c r="C602" s="161"/>
      <c r="D602" s="162" t="s">
        <v>150</v>
      </c>
      <c r="E602" s="306">
        <v>26</v>
      </c>
      <c r="F602" s="306">
        <v>15</v>
      </c>
      <c r="G602" s="306">
        <v>9</v>
      </c>
      <c r="H602" s="306">
        <v>8</v>
      </c>
      <c r="I602" s="306">
        <v>0</v>
      </c>
      <c r="J602" s="306">
        <v>0</v>
      </c>
      <c r="K602" s="306">
        <v>1</v>
      </c>
      <c r="L602" s="306">
        <v>6</v>
      </c>
      <c r="M602" s="306">
        <v>0</v>
      </c>
      <c r="N602" s="306">
        <v>6</v>
      </c>
      <c r="O602" s="306">
        <v>0</v>
      </c>
      <c r="P602" s="306">
        <v>11</v>
      </c>
      <c r="Q602" s="306">
        <v>11</v>
      </c>
      <c r="R602" s="306">
        <v>0</v>
      </c>
      <c r="S602" s="166">
        <v>491</v>
      </c>
      <c r="T602" s="168"/>
      <c r="U602" s="166"/>
      <c r="V602" s="166"/>
      <c r="W602" s="307"/>
    </row>
    <row r="603" spans="1:23" s="138" customFormat="1" ht="20.25" customHeight="1" x14ac:dyDescent="0.15">
      <c r="A603" s="305">
        <v>492</v>
      </c>
      <c r="C603" s="161"/>
      <c r="D603" s="162" t="s">
        <v>151</v>
      </c>
      <c r="E603" s="306">
        <v>44</v>
      </c>
      <c r="F603" s="306">
        <v>29</v>
      </c>
      <c r="G603" s="306">
        <v>21</v>
      </c>
      <c r="H603" s="306">
        <v>20</v>
      </c>
      <c r="I603" s="306">
        <v>0</v>
      </c>
      <c r="J603" s="306">
        <v>0</v>
      </c>
      <c r="K603" s="306">
        <v>1</v>
      </c>
      <c r="L603" s="306">
        <v>8</v>
      </c>
      <c r="M603" s="306">
        <v>0</v>
      </c>
      <c r="N603" s="306">
        <v>8</v>
      </c>
      <c r="O603" s="306">
        <v>0</v>
      </c>
      <c r="P603" s="306">
        <v>16</v>
      </c>
      <c r="Q603" s="306">
        <v>16</v>
      </c>
      <c r="R603" s="306">
        <v>0</v>
      </c>
      <c r="S603" s="166">
        <v>492</v>
      </c>
      <c r="T603" s="168"/>
      <c r="U603" s="166"/>
      <c r="V603" s="166"/>
      <c r="W603" s="307"/>
    </row>
    <row r="604" spans="1:23" s="138" customFormat="1" ht="11.25" customHeight="1" x14ac:dyDescent="0.15">
      <c r="A604" s="305">
        <v>493</v>
      </c>
      <c r="C604" s="161" t="s">
        <v>408</v>
      </c>
      <c r="D604" s="162" t="s">
        <v>149</v>
      </c>
      <c r="E604" s="306">
        <v>3</v>
      </c>
      <c r="F604" s="306">
        <v>1</v>
      </c>
      <c r="G604" s="306">
        <v>1</v>
      </c>
      <c r="H604" s="306">
        <v>1</v>
      </c>
      <c r="I604" s="306">
        <v>0</v>
      </c>
      <c r="J604" s="306">
        <v>0</v>
      </c>
      <c r="K604" s="306">
        <v>0</v>
      </c>
      <c r="L604" s="306">
        <v>0</v>
      </c>
      <c r="M604" s="306">
        <v>0</v>
      </c>
      <c r="N604" s="306">
        <v>0</v>
      </c>
      <c r="O604" s="306">
        <v>0</v>
      </c>
      <c r="P604" s="306">
        <v>2</v>
      </c>
      <c r="Q604" s="306">
        <v>2</v>
      </c>
      <c r="R604" s="306">
        <v>0</v>
      </c>
      <c r="S604" s="166">
        <v>493</v>
      </c>
      <c r="T604" s="168"/>
      <c r="U604" s="166"/>
      <c r="V604" s="166"/>
      <c r="W604" s="307"/>
    </row>
    <row r="605" spans="1:23" s="138" customFormat="1" ht="11.25" customHeight="1" x14ac:dyDescent="0.15">
      <c r="A605" s="305">
        <v>494</v>
      </c>
      <c r="C605" s="161"/>
      <c r="D605" s="162" t="s">
        <v>150</v>
      </c>
      <c r="E605" s="306">
        <v>5</v>
      </c>
      <c r="F605" s="306">
        <v>2</v>
      </c>
      <c r="G605" s="306">
        <v>2</v>
      </c>
      <c r="H605" s="306">
        <v>1</v>
      </c>
      <c r="I605" s="306">
        <v>1</v>
      </c>
      <c r="J605" s="306">
        <v>0</v>
      </c>
      <c r="K605" s="306">
        <v>0</v>
      </c>
      <c r="L605" s="306">
        <v>0</v>
      </c>
      <c r="M605" s="306">
        <v>0</v>
      </c>
      <c r="N605" s="306">
        <v>0</v>
      </c>
      <c r="O605" s="306">
        <v>0</v>
      </c>
      <c r="P605" s="306">
        <v>3</v>
      </c>
      <c r="Q605" s="306">
        <v>3</v>
      </c>
      <c r="R605" s="306">
        <v>0</v>
      </c>
      <c r="S605" s="166">
        <v>494</v>
      </c>
      <c r="T605" s="168"/>
      <c r="U605" s="166"/>
      <c r="V605" s="166"/>
      <c r="W605" s="307"/>
    </row>
    <row r="606" spans="1:23" s="138" customFormat="1" ht="20.25" customHeight="1" x14ac:dyDescent="0.15">
      <c r="A606" s="305">
        <v>495</v>
      </c>
      <c r="C606" s="161"/>
      <c r="D606" s="162" t="s">
        <v>151</v>
      </c>
      <c r="E606" s="306">
        <v>8</v>
      </c>
      <c r="F606" s="306">
        <v>3</v>
      </c>
      <c r="G606" s="306">
        <v>3</v>
      </c>
      <c r="H606" s="306">
        <v>2</v>
      </c>
      <c r="I606" s="306">
        <v>1</v>
      </c>
      <c r="J606" s="306">
        <v>0</v>
      </c>
      <c r="K606" s="306">
        <v>0</v>
      </c>
      <c r="L606" s="306">
        <v>0</v>
      </c>
      <c r="M606" s="306">
        <v>0</v>
      </c>
      <c r="N606" s="306">
        <v>0</v>
      </c>
      <c r="O606" s="306">
        <v>0</v>
      </c>
      <c r="P606" s="306">
        <v>5</v>
      </c>
      <c r="Q606" s="306">
        <v>5</v>
      </c>
      <c r="R606" s="306">
        <v>0</v>
      </c>
      <c r="S606" s="166">
        <v>495</v>
      </c>
      <c r="T606" s="168"/>
      <c r="U606" s="166"/>
      <c r="V606" s="166"/>
      <c r="W606" s="307"/>
    </row>
    <row r="607" spans="1:23" s="138" customFormat="1" ht="11.25" customHeight="1" x14ac:dyDescent="0.15">
      <c r="A607" s="305">
        <v>496</v>
      </c>
      <c r="B607" s="138" t="s">
        <v>187</v>
      </c>
      <c r="C607" s="161"/>
      <c r="D607" s="162" t="s">
        <v>149</v>
      </c>
      <c r="E607" s="306">
        <v>72</v>
      </c>
      <c r="F607" s="306">
        <v>57</v>
      </c>
      <c r="G607" s="306">
        <v>54</v>
      </c>
      <c r="H607" s="306">
        <v>38</v>
      </c>
      <c r="I607" s="306">
        <v>3</v>
      </c>
      <c r="J607" s="306">
        <v>0</v>
      </c>
      <c r="K607" s="306">
        <v>13</v>
      </c>
      <c r="L607" s="306">
        <v>3</v>
      </c>
      <c r="M607" s="306">
        <v>0</v>
      </c>
      <c r="N607" s="306">
        <v>3</v>
      </c>
      <c r="O607" s="306">
        <v>0</v>
      </c>
      <c r="P607" s="306">
        <v>15</v>
      </c>
      <c r="Q607" s="306">
        <v>15</v>
      </c>
      <c r="R607" s="306">
        <v>0</v>
      </c>
      <c r="S607" s="166">
        <v>496</v>
      </c>
      <c r="T607" s="168"/>
      <c r="U607" s="166"/>
      <c r="V607" s="166"/>
      <c r="W607" s="307"/>
    </row>
    <row r="608" spans="1:23" s="138" customFormat="1" ht="11.25" customHeight="1" x14ac:dyDescent="0.15">
      <c r="A608" s="305">
        <v>497</v>
      </c>
      <c r="C608" s="161"/>
      <c r="D608" s="162" t="s">
        <v>150</v>
      </c>
      <c r="E608" s="306">
        <v>54</v>
      </c>
      <c r="F608" s="306">
        <v>25</v>
      </c>
      <c r="G608" s="306">
        <v>17</v>
      </c>
      <c r="H608" s="306">
        <v>15</v>
      </c>
      <c r="I608" s="306">
        <v>1</v>
      </c>
      <c r="J608" s="306">
        <v>0</v>
      </c>
      <c r="K608" s="306">
        <v>1</v>
      </c>
      <c r="L608" s="306">
        <v>8</v>
      </c>
      <c r="M608" s="306">
        <v>0</v>
      </c>
      <c r="N608" s="306">
        <v>8</v>
      </c>
      <c r="O608" s="306">
        <v>0</v>
      </c>
      <c r="P608" s="306">
        <v>30</v>
      </c>
      <c r="Q608" s="306">
        <v>30</v>
      </c>
      <c r="R608" s="306">
        <v>0</v>
      </c>
      <c r="S608" s="166">
        <v>497</v>
      </c>
      <c r="T608" s="168"/>
      <c r="U608" s="166"/>
      <c r="V608" s="166"/>
      <c r="W608" s="307"/>
    </row>
    <row r="609" spans="1:23" s="138" customFormat="1" ht="20.25" customHeight="1" x14ac:dyDescent="0.15">
      <c r="A609" s="305">
        <v>498</v>
      </c>
      <c r="C609" s="161"/>
      <c r="D609" s="162" t="s">
        <v>151</v>
      </c>
      <c r="E609" s="306">
        <v>126</v>
      </c>
      <c r="F609" s="306">
        <v>82</v>
      </c>
      <c r="G609" s="306">
        <v>71</v>
      </c>
      <c r="H609" s="306">
        <v>53</v>
      </c>
      <c r="I609" s="306">
        <v>4</v>
      </c>
      <c r="J609" s="306">
        <v>0</v>
      </c>
      <c r="K609" s="306">
        <v>14</v>
      </c>
      <c r="L609" s="306">
        <v>11</v>
      </c>
      <c r="M609" s="306">
        <v>0</v>
      </c>
      <c r="N609" s="306">
        <v>11</v>
      </c>
      <c r="O609" s="306">
        <v>0</v>
      </c>
      <c r="P609" s="306">
        <v>45</v>
      </c>
      <c r="Q609" s="306">
        <v>45</v>
      </c>
      <c r="R609" s="306">
        <v>0</v>
      </c>
      <c r="S609" s="166">
        <v>498</v>
      </c>
      <c r="T609" s="168"/>
      <c r="U609" s="166"/>
      <c r="V609" s="166"/>
      <c r="W609" s="307"/>
    </row>
    <row r="610" spans="1:23" s="158" customFormat="1" ht="20.25" customHeight="1" x14ac:dyDescent="0.2">
      <c r="B610" s="158" t="s">
        <v>74</v>
      </c>
      <c r="D610" s="159"/>
    </row>
    <row r="611" spans="1:23" s="138" customFormat="1" ht="11.25" customHeight="1" x14ac:dyDescent="0.15">
      <c r="A611" s="305">
        <v>499</v>
      </c>
      <c r="C611" s="161" t="s">
        <v>907</v>
      </c>
      <c r="D611" s="162" t="s">
        <v>149</v>
      </c>
      <c r="E611" s="306">
        <v>43</v>
      </c>
      <c r="F611" s="306">
        <v>29</v>
      </c>
      <c r="G611" s="306">
        <v>23</v>
      </c>
      <c r="H611" s="306">
        <v>18</v>
      </c>
      <c r="I611" s="306">
        <v>0</v>
      </c>
      <c r="J611" s="306">
        <v>2</v>
      </c>
      <c r="K611" s="306">
        <v>3</v>
      </c>
      <c r="L611" s="306">
        <v>6</v>
      </c>
      <c r="M611" s="306">
        <v>1</v>
      </c>
      <c r="N611" s="306">
        <v>5</v>
      </c>
      <c r="O611" s="306">
        <v>0</v>
      </c>
      <c r="P611" s="306">
        <v>14</v>
      </c>
      <c r="Q611" s="306">
        <v>14</v>
      </c>
      <c r="R611" s="306">
        <v>0</v>
      </c>
      <c r="S611" s="166">
        <v>499</v>
      </c>
      <c r="T611" s="168"/>
      <c r="U611" s="166"/>
      <c r="V611" s="166"/>
      <c r="W611" s="307"/>
    </row>
    <row r="612" spans="1:23" s="138" customFormat="1" ht="11.25" customHeight="1" x14ac:dyDescent="0.15">
      <c r="A612" s="305">
        <v>500</v>
      </c>
      <c r="C612" s="161" t="s">
        <v>908</v>
      </c>
      <c r="D612" s="162" t="s">
        <v>150</v>
      </c>
      <c r="E612" s="306">
        <v>40</v>
      </c>
      <c r="F612" s="306">
        <v>14</v>
      </c>
      <c r="G612" s="306">
        <v>13</v>
      </c>
      <c r="H612" s="306">
        <v>2</v>
      </c>
      <c r="I612" s="306">
        <v>0</v>
      </c>
      <c r="J612" s="306">
        <v>7</v>
      </c>
      <c r="K612" s="306">
        <v>4</v>
      </c>
      <c r="L612" s="306">
        <v>2</v>
      </c>
      <c r="M612" s="306">
        <v>0</v>
      </c>
      <c r="N612" s="306">
        <v>2</v>
      </c>
      <c r="O612" s="306">
        <v>0</v>
      </c>
      <c r="P612" s="306">
        <v>26</v>
      </c>
      <c r="Q612" s="306">
        <v>26</v>
      </c>
      <c r="R612" s="306">
        <v>0</v>
      </c>
      <c r="S612" s="166">
        <v>500</v>
      </c>
      <c r="T612" s="168"/>
      <c r="U612" s="166"/>
      <c r="V612" s="166"/>
      <c r="W612" s="307"/>
    </row>
    <row r="613" spans="1:23" s="138" customFormat="1" ht="20.25" customHeight="1" x14ac:dyDescent="0.15">
      <c r="A613" s="305">
        <v>501</v>
      </c>
      <c r="C613" s="161"/>
      <c r="D613" s="162" t="s">
        <v>151</v>
      </c>
      <c r="E613" s="306">
        <v>82</v>
      </c>
      <c r="F613" s="306">
        <v>43</v>
      </c>
      <c r="G613" s="306">
        <v>35</v>
      </c>
      <c r="H613" s="306">
        <v>20</v>
      </c>
      <c r="I613" s="306">
        <v>0</v>
      </c>
      <c r="J613" s="306">
        <v>9</v>
      </c>
      <c r="K613" s="306">
        <v>7</v>
      </c>
      <c r="L613" s="306">
        <v>8</v>
      </c>
      <c r="M613" s="306">
        <v>1</v>
      </c>
      <c r="N613" s="306">
        <v>6</v>
      </c>
      <c r="O613" s="306">
        <v>0</v>
      </c>
      <c r="P613" s="306">
        <v>40</v>
      </c>
      <c r="Q613" s="306">
        <v>40</v>
      </c>
      <c r="R613" s="306">
        <v>0</v>
      </c>
      <c r="S613" s="166">
        <v>501</v>
      </c>
      <c r="T613" s="168"/>
      <c r="U613" s="166"/>
      <c r="V613" s="166"/>
      <c r="W613" s="307"/>
    </row>
    <row r="614" spans="1:23" s="138" customFormat="1" ht="11.25" customHeight="1" x14ac:dyDescent="0.15">
      <c r="A614" s="305">
        <v>502</v>
      </c>
      <c r="C614" s="161" t="s">
        <v>410</v>
      </c>
      <c r="D614" s="162" t="s">
        <v>149</v>
      </c>
      <c r="E614" s="306">
        <v>36</v>
      </c>
      <c r="F614" s="306">
        <v>19</v>
      </c>
      <c r="G614" s="306">
        <v>19</v>
      </c>
      <c r="H614" s="306">
        <v>18</v>
      </c>
      <c r="I614" s="306">
        <v>1</v>
      </c>
      <c r="J614" s="306">
        <v>0</v>
      </c>
      <c r="K614" s="306">
        <v>0</v>
      </c>
      <c r="L614" s="306">
        <v>0</v>
      </c>
      <c r="M614" s="306">
        <v>0</v>
      </c>
      <c r="N614" s="306">
        <v>0</v>
      </c>
      <c r="O614" s="306">
        <v>0</v>
      </c>
      <c r="P614" s="306">
        <v>17</v>
      </c>
      <c r="Q614" s="306">
        <v>17</v>
      </c>
      <c r="R614" s="306">
        <v>0</v>
      </c>
      <c r="S614" s="166">
        <v>502</v>
      </c>
      <c r="T614" s="168"/>
      <c r="U614" s="166"/>
      <c r="V614" s="166"/>
      <c r="W614" s="307"/>
    </row>
    <row r="615" spans="1:23" s="138" customFormat="1" ht="11.25" customHeight="1" x14ac:dyDescent="0.15">
      <c r="A615" s="305">
        <v>503</v>
      </c>
      <c r="C615" s="161"/>
      <c r="D615" s="162" t="s">
        <v>150</v>
      </c>
      <c r="E615" s="306">
        <v>14</v>
      </c>
      <c r="F615" s="306">
        <v>2</v>
      </c>
      <c r="G615" s="306">
        <v>2</v>
      </c>
      <c r="H615" s="306">
        <v>2</v>
      </c>
      <c r="I615" s="306">
        <v>0</v>
      </c>
      <c r="J615" s="306">
        <v>0</v>
      </c>
      <c r="K615" s="306">
        <v>0</v>
      </c>
      <c r="L615" s="306">
        <v>0</v>
      </c>
      <c r="M615" s="306">
        <v>0</v>
      </c>
      <c r="N615" s="306">
        <v>0</v>
      </c>
      <c r="O615" s="306">
        <v>0</v>
      </c>
      <c r="P615" s="306">
        <v>12</v>
      </c>
      <c r="Q615" s="306">
        <v>11</v>
      </c>
      <c r="R615" s="306">
        <v>1</v>
      </c>
      <c r="S615" s="166">
        <v>503</v>
      </c>
      <c r="T615" s="168"/>
      <c r="U615" s="166"/>
      <c r="V615" s="166"/>
      <c r="W615" s="307"/>
    </row>
    <row r="616" spans="1:23" s="138" customFormat="1" ht="20.25" customHeight="1" x14ac:dyDescent="0.15">
      <c r="A616" s="305">
        <v>504</v>
      </c>
      <c r="C616" s="161"/>
      <c r="D616" s="162" t="s">
        <v>151</v>
      </c>
      <c r="E616" s="306">
        <v>50</v>
      </c>
      <c r="F616" s="306">
        <v>21</v>
      </c>
      <c r="G616" s="306">
        <v>21</v>
      </c>
      <c r="H616" s="306">
        <v>20</v>
      </c>
      <c r="I616" s="306">
        <v>1</v>
      </c>
      <c r="J616" s="306">
        <v>0</v>
      </c>
      <c r="K616" s="306">
        <v>0</v>
      </c>
      <c r="L616" s="306">
        <v>0</v>
      </c>
      <c r="M616" s="306">
        <v>0</v>
      </c>
      <c r="N616" s="306">
        <v>0</v>
      </c>
      <c r="O616" s="306">
        <v>0</v>
      </c>
      <c r="P616" s="306">
        <v>28</v>
      </c>
      <c r="Q616" s="306">
        <v>28</v>
      </c>
      <c r="R616" s="306">
        <v>1</v>
      </c>
      <c r="S616" s="166">
        <v>504</v>
      </c>
      <c r="T616" s="308"/>
      <c r="U616" s="166"/>
      <c r="V616" s="166"/>
      <c r="W616" s="307"/>
    </row>
    <row r="617" spans="1:23" s="138" customFormat="1" ht="11.25" customHeight="1" x14ac:dyDescent="0.15">
      <c r="A617" s="305">
        <v>505</v>
      </c>
      <c r="B617" s="158" t="s">
        <v>411</v>
      </c>
      <c r="C617" s="161"/>
      <c r="D617" s="162" t="s">
        <v>149</v>
      </c>
      <c r="E617" s="306">
        <v>78</v>
      </c>
      <c r="F617" s="306">
        <v>48</v>
      </c>
      <c r="G617" s="306">
        <v>42</v>
      </c>
      <c r="H617" s="306">
        <v>36</v>
      </c>
      <c r="I617" s="306">
        <v>1</v>
      </c>
      <c r="J617" s="306">
        <v>2</v>
      </c>
      <c r="K617" s="306">
        <v>3</v>
      </c>
      <c r="L617" s="306">
        <v>6</v>
      </c>
      <c r="M617" s="306">
        <v>1</v>
      </c>
      <c r="N617" s="306">
        <v>5</v>
      </c>
      <c r="O617" s="306">
        <v>0</v>
      </c>
      <c r="P617" s="306">
        <v>31</v>
      </c>
      <c r="Q617" s="306">
        <v>31</v>
      </c>
      <c r="R617" s="306">
        <v>0</v>
      </c>
      <c r="S617" s="166">
        <v>505</v>
      </c>
      <c r="T617" s="168"/>
      <c r="U617" s="166"/>
      <c r="V617" s="166"/>
      <c r="W617" s="307"/>
    </row>
    <row r="618" spans="1:23" s="138" customFormat="1" ht="11.25" customHeight="1" x14ac:dyDescent="0.15">
      <c r="A618" s="305">
        <v>506</v>
      </c>
      <c r="C618" s="161"/>
      <c r="D618" s="162" t="s">
        <v>150</v>
      </c>
      <c r="E618" s="306">
        <v>53</v>
      </c>
      <c r="F618" s="306">
        <v>16</v>
      </c>
      <c r="G618" s="306">
        <v>15</v>
      </c>
      <c r="H618" s="306">
        <v>4</v>
      </c>
      <c r="I618" s="306">
        <v>0</v>
      </c>
      <c r="J618" s="306">
        <v>7</v>
      </c>
      <c r="K618" s="306">
        <v>4</v>
      </c>
      <c r="L618" s="306">
        <v>2</v>
      </c>
      <c r="M618" s="306">
        <v>0</v>
      </c>
      <c r="N618" s="306">
        <v>2</v>
      </c>
      <c r="O618" s="306">
        <v>0</v>
      </c>
      <c r="P618" s="306">
        <v>37</v>
      </c>
      <c r="Q618" s="306">
        <v>37</v>
      </c>
      <c r="R618" s="306">
        <v>1</v>
      </c>
      <c r="S618" s="166">
        <v>506</v>
      </c>
      <c r="T618" s="168"/>
      <c r="U618" s="166"/>
      <c r="V618" s="166"/>
      <c r="W618" s="307"/>
    </row>
    <row r="619" spans="1:23" s="138" customFormat="1" ht="20.25" customHeight="1" x14ac:dyDescent="0.15">
      <c r="A619" s="305">
        <v>507</v>
      </c>
      <c r="C619" s="161"/>
      <c r="D619" s="162" t="s">
        <v>151</v>
      </c>
      <c r="E619" s="306">
        <v>132</v>
      </c>
      <c r="F619" s="306">
        <v>64</v>
      </c>
      <c r="G619" s="306">
        <v>56</v>
      </c>
      <c r="H619" s="306">
        <v>40</v>
      </c>
      <c r="I619" s="306">
        <v>1</v>
      </c>
      <c r="J619" s="306">
        <v>9</v>
      </c>
      <c r="K619" s="306">
        <v>7</v>
      </c>
      <c r="L619" s="306">
        <v>8</v>
      </c>
      <c r="M619" s="306">
        <v>1</v>
      </c>
      <c r="N619" s="306">
        <v>6</v>
      </c>
      <c r="O619" s="306">
        <v>0</v>
      </c>
      <c r="P619" s="306">
        <v>68</v>
      </c>
      <c r="Q619" s="306">
        <v>67</v>
      </c>
      <c r="R619" s="306">
        <v>1</v>
      </c>
      <c r="S619" s="166">
        <v>507</v>
      </c>
      <c r="T619" s="168"/>
      <c r="U619" s="166"/>
      <c r="V619" s="166"/>
      <c r="W619" s="307"/>
    </row>
    <row r="620" spans="1:23" s="158" customFormat="1" ht="15" customHeight="1" x14ac:dyDescent="0.2">
      <c r="B620" s="158" t="s">
        <v>109</v>
      </c>
      <c r="D620" s="159"/>
    </row>
    <row r="621" spans="1:23" s="138" customFormat="1" ht="11.25" customHeight="1" x14ac:dyDescent="0.15">
      <c r="A621" s="305">
        <v>508</v>
      </c>
      <c r="C621" s="161" t="s">
        <v>412</v>
      </c>
      <c r="D621" s="162" t="s">
        <v>149</v>
      </c>
      <c r="E621" s="306">
        <v>15</v>
      </c>
      <c r="F621" s="306">
        <v>13</v>
      </c>
      <c r="G621" s="306">
        <v>13</v>
      </c>
      <c r="H621" s="306">
        <v>11</v>
      </c>
      <c r="I621" s="306">
        <v>0</v>
      </c>
      <c r="J621" s="306">
        <v>3</v>
      </c>
      <c r="K621" s="306">
        <v>0</v>
      </c>
      <c r="L621" s="306">
        <v>0</v>
      </c>
      <c r="M621" s="306">
        <v>0</v>
      </c>
      <c r="N621" s="306">
        <v>0</v>
      </c>
      <c r="O621" s="306">
        <v>0</v>
      </c>
      <c r="P621" s="306">
        <v>2</v>
      </c>
      <c r="Q621" s="306">
        <v>2</v>
      </c>
      <c r="R621" s="306">
        <v>0</v>
      </c>
      <c r="S621" s="166">
        <v>508</v>
      </c>
      <c r="T621" s="168"/>
      <c r="U621" s="166"/>
      <c r="V621" s="166"/>
      <c r="W621" s="307"/>
    </row>
    <row r="622" spans="1:23" s="138" customFormat="1" ht="11.25" customHeight="1" x14ac:dyDescent="0.15">
      <c r="A622" s="305">
        <v>509</v>
      </c>
      <c r="C622" s="161"/>
      <c r="D622" s="162" t="s">
        <v>150</v>
      </c>
      <c r="E622" s="306">
        <v>27</v>
      </c>
      <c r="F622" s="306">
        <v>15</v>
      </c>
      <c r="G622" s="306">
        <v>15</v>
      </c>
      <c r="H622" s="306">
        <v>12</v>
      </c>
      <c r="I622" s="306">
        <v>0</v>
      </c>
      <c r="J622" s="306">
        <v>3</v>
      </c>
      <c r="K622" s="306">
        <v>0</v>
      </c>
      <c r="L622" s="306">
        <v>0</v>
      </c>
      <c r="M622" s="306">
        <v>0</v>
      </c>
      <c r="N622" s="306">
        <v>0</v>
      </c>
      <c r="O622" s="306">
        <v>0</v>
      </c>
      <c r="P622" s="306">
        <v>12</v>
      </c>
      <c r="Q622" s="306">
        <v>12</v>
      </c>
      <c r="R622" s="306">
        <v>0</v>
      </c>
      <c r="S622" s="166">
        <v>509</v>
      </c>
      <c r="T622" s="168"/>
      <c r="U622" s="166"/>
      <c r="V622" s="166"/>
      <c r="W622" s="307"/>
    </row>
    <row r="623" spans="1:23" s="138" customFormat="1" ht="11.25" customHeight="1" x14ac:dyDescent="0.15">
      <c r="A623" s="305">
        <v>510</v>
      </c>
      <c r="C623" s="161"/>
      <c r="D623" s="162" t="s">
        <v>151</v>
      </c>
      <c r="E623" s="306">
        <v>42</v>
      </c>
      <c r="F623" s="306">
        <v>28</v>
      </c>
      <c r="G623" s="306">
        <v>28</v>
      </c>
      <c r="H623" s="306">
        <v>23</v>
      </c>
      <c r="I623" s="306">
        <v>0</v>
      </c>
      <c r="J623" s="306">
        <v>6</v>
      </c>
      <c r="K623" s="306">
        <v>0</v>
      </c>
      <c r="L623" s="306">
        <v>0</v>
      </c>
      <c r="M623" s="306">
        <v>0</v>
      </c>
      <c r="N623" s="306">
        <v>0</v>
      </c>
      <c r="O623" s="306">
        <v>0</v>
      </c>
      <c r="P623" s="306">
        <v>14</v>
      </c>
      <c r="Q623" s="306">
        <v>14</v>
      </c>
      <c r="R623" s="306">
        <v>0</v>
      </c>
      <c r="S623" s="166">
        <v>510</v>
      </c>
      <c r="T623" s="168"/>
      <c r="U623" s="166"/>
      <c r="V623" s="166"/>
      <c r="W623" s="307"/>
    </row>
    <row r="624" spans="1:23" s="138" customFormat="1" ht="20.25" customHeight="1" x14ac:dyDescent="0.15">
      <c r="A624" s="305"/>
      <c r="C624" s="161"/>
      <c r="D624" s="170"/>
      <c r="E624" s="306"/>
      <c r="F624" s="306"/>
      <c r="G624" s="306"/>
      <c r="H624" s="306"/>
      <c r="I624" s="306"/>
      <c r="J624" s="306"/>
      <c r="K624" s="306"/>
      <c r="L624" s="306"/>
      <c r="M624" s="306"/>
      <c r="N624" s="306"/>
      <c r="O624" s="306"/>
      <c r="P624" s="306"/>
      <c r="Q624" s="306"/>
      <c r="R624" s="306"/>
      <c r="S624" s="166"/>
      <c r="T624" s="168"/>
      <c r="U624" s="166"/>
      <c r="V624" s="166"/>
      <c r="W624" s="307"/>
    </row>
    <row r="625" spans="1:23" s="138" customFormat="1" ht="5.25" customHeight="1" x14ac:dyDescent="0.15">
      <c r="A625" s="311"/>
      <c r="B625" s="312"/>
      <c r="C625" s="161"/>
      <c r="D625" s="151"/>
      <c r="E625" s="163"/>
      <c r="F625" s="163"/>
      <c r="G625" s="163"/>
      <c r="H625" s="163"/>
      <c r="I625" s="163"/>
      <c r="J625" s="163"/>
      <c r="K625" s="163"/>
      <c r="L625" s="311"/>
      <c r="M625" s="163"/>
      <c r="N625" s="163"/>
      <c r="O625" s="163"/>
      <c r="P625" s="163"/>
      <c r="Q625" s="163"/>
      <c r="R625" s="163"/>
      <c r="S625" s="307"/>
      <c r="T625" s="163"/>
      <c r="U625" s="163"/>
      <c r="V625" s="163"/>
      <c r="W625" s="163"/>
    </row>
    <row r="626" spans="1:23" s="138" customFormat="1" ht="11.25" customHeight="1" x14ac:dyDescent="0.15">
      <c r="A626" s="138" t="s">
        <v>928</v>
      </c>
      <c r="C626" s="161"/>
      <c r="D626" s="151"/>
      <c r="E626" s="163"/>
      <c r="F626" s="163"/>
      <c r="G626" s="163"/>
      <c r="H626" s="163"/>
      <c r="I626" s="163"/>
      <c r="J626" s="163"/>
      <c r="K626" s="163"/>
      <c r="L626" s="138" t="s">
        <v>928</v>
      </c>
      <c r="N626" s="163"/>
      <c r="O626" s="163"/>
      <c r="P626" s="163"/>
      <c r="Q626" s="163"/>
      <c r="R626" s="163"/>
      <c r="S626" s="307"/>
      <c r="T626" s="163"/>
      <c r="U626" s="163"/>
      <c r="V626" s="163"/>
      <c r="W626" s="163"/>
    </row>
    <row r="627" spans="1:23" s="138" customFormat="1" ht="9" customHeight="1" x14ac:dyDescent="0.15">
      <c r="C627" s="161"/>
      <c r="D627" s="151"/>
      <c r="E627" s="163"/>
      <c r="F627" s="163"/>
      <c r="G627" s="163"/>
      <c r="H627" s="163"/>
      <c r="I627" s="163"/>
      <c r="J627" s="163"/>
      <c r="K627" s="163"/>
      <c r="N627" s="163"/>
      <c r="O627" s="163"/>
      <c r="P627" s="163"/>
      <c r="Q627" s="163"/>
      <c r="R627" s="163"/>
      <c r="S627" s="307"/>
      <c r="T627" s="163"/>
      <c r="U627" s="163"/>
      <c r="V627" s="163"/>
      <c r="W627" s="163"/>
    </row>
    <row r="628" spans="1:23" s="138" customFormat="1" ht="11.25" customHeight="1" x14ac:dyDescent="0.15">
      <c r="A628" s="299" t="s">
        <v>30</v>
      </c>
      <c r="B628" s="299"/>
      <c r="C628" s="299"/>
      <c r="D628" s="299"/>
      <c r="E628" s="299"/>
      <c r="F628" s="163"/>
      <c r="G628" s="163"/>
      <c r="H628" s="163"/>
      <c r="I628" s="163"/>
      <c r="J628" s="163"/>
      <c r="K628" s="163"/>
      <c r="L628" s="299" t="s">
        <v>30</v>
      </c>
      <c r="M628" s="299"/>
      <c r="N628" s="299"/>
      <c r="O628" s="299"/>
      <c r="P628" s="299"/>
      <c r="Q628" s="163"/>
      <c r="R628" s="163"/>
      <c r="S628" s="307"/>
      <c r="T628" s="163"/>
      <c r="U628" s="163"/>
      <c r="V628" s="163"/>
      <c r="W628" s="163"/>
    </row>
    <row r="629" spans="1:23" s="138" customFormat="1" ht="23.25" customHeight="1" x14ac:dyDescent="0.15">
      <c r="C629" s="161"/>
      <c r="D629" s="151"/>
      <c r="E629" s="156" t="s">
        <v>201</v>
      </c>
      <c r="F629" s="163"/>
      <c r="G629" s="163"/>
      <c r="H629" s="163"/>
      <c r="I629" s="163"/>
      <c r="J629" s="163"/>
      <c r="K629" s="163"/>
      <c r="L629" s="156" t="s">
        <v>201</v>
      </c>
      <c r="M629" s="163"/>
      <c r="N629" s="163"/>
      <c r="P629" s="163"/>
      <c r="Q629" s="163"/>
      <c r="R629" s="163"/>
      <c r="S629" s="307"/>
      <c r="T629" s="163"/>
      <c r="U629" s="163"/>
      <c r="V629" s="163"/>
      <c r="W629" s="163"/>
    </row>
    <row r="630" spans="1:23" s="138" customFormat="1" ht="11.25" customHeight="1" x14ac:dyDescent="0.15">
      <c r="A630" s="305">
        <v>511</v>
      </c>
      <c r="B630" s="138" t="s">
        <v>413</v>
      </c>
      <c r="C630" s="161"/>
      <c r="D630" s="162" t="s">
        <v>149</v>
      </c>
      <c r="E630" s="306">
        <v>15</v>
      </c>
      <c r="F630" s="306">
        <v>13</v>
      </c>
      <c r="G630" s="306">
        <v>13</v>
      </c>
      <c r="H630" s="306">
        <v>11</v>
      </c>
      <c r="I630" s="306">
        <v>0</v>
      </c>
      <c r="J630" s="306">
        <v>3</v>
      </c>
      <c r="K630" s="306">
        <v>0</v>
      </c>
      <c r="L630" s="306">
        <v>0</v>
      </c>
      <c r="M630" s="306">
        <v>0</v>
      </c>
      <c r="N630" s="306">
        <v>0</v>
      </c>
      <c r="O630" s="306">
        <v>0</v>
      </c>
      <c r="P630" s="306">
        <v>2</v>
      </c>
      <c r="Q630" s="306">
        <v>2</v>
      </c>
      <c r="R630" s="306">
        <v>0</v>
      </c>
      <c r="S630" s="166">
        <v>511</v>
      </c>
      <c r="T630" s="168"/>
      <c r="U630" s="166"/>
      <c r="V630" s="166"/>
      <c r="W630" s="307"/>
    </row>
    <row r="631" spans="1:23" s="138" customFormat="1" ht="11.25" customHeight="1" x14ac:dyDescent="0.15">
      <c r="A631" s="305">
        <v>512</v>
      </c>
      <c r="C631" s="161"/>
      <c r="D631" s="162" t="s">
        <v>150</v>
      </c>
      <c r="E631" s="306">
        <v>27</v>
      </c>
      <c r="F631" s="306">
        <v>15</v>
      </c>
      <c r="G631" s="306">
        <v>15</v>
      </c>
      <c r="H631" s="306">
        <v>12</v>
      </c>
      <c r="I631" s="306">
        <v>0</v>
      </c>
      <c r="J631" s="306">
        <v>3</v>
      </c>
      <c r="K631" s="306">
        <v>0</v>
      </c>
      <c r="L631" s="306">
        <v>0</v>
      </c>
      <c r="M631" s="306">
        <v>0</v>
      </c>
      <c r="N631" s="306">
        <v>0</v>
      </c>
      <c r="O631" s="306">
        <v>0</v>
      </c>
      <c r="P631" s="306">
        <v>12</v>
      </c>
      <c r="Q631" s="306">
        <v>12</v>
      </c>
      <c r="R631" s="306">
        <v>0</v>
      </c>
      <c r="S631" s="166">
        <v>512</v>
      </c>
      <c r="T631" s="168"/>
      <c r="U631" s="166"/>
      <c r="V631" s="166"/>
      <c r="W631" s="307"/>
    </row>
    <row r="632" spans="1:23" s="138" customFormat="1" ht="20.25" customHeight="1" x14ac:dyDescent="0.15">
      <c r="A632" s="305">
        <v>513</v>
      </c>
      <c r="C632" s="161"/>
      <c r="D632" s="162" t="s">
        <v>151</v>
      </c>
      <c r="E632" s="306">
        <v>42</v>
      </c>
      <c r="F632" s="306">
        <v>28</v>
      </c>
      <c r="G632" s="306">
        <v>28</v>
      </c>
      <c r="H632" s="306">
        <v>23</v>
      </c>
      <c r="I632" s="306">
        <v>0</v>
      </c>
      <c r="J632" s="306">
        <v>6</v>
      </c>
      <c r="K632" s="306">
        <v>0</v>
      </c>
      <c r="L632" s="306">
        <v>0</v>
      </c>
      <c r="M632" s="306">
        <v>0</v>
      </c>
      <c r="N632" s="306">
        <v>0</v>
      </c>
      <c r="O632" s="306">
        <v>0</v>
      </c>
      <c r="P632" s="306">
        <v>14</v>
      </c>
      <c r="Q632" s="306">
        <v>14</v>
      </c>
      <c r="R632" s="306">
        <v>0</v>
      </c>
      <c r="S632" s="166">
        <v>513</v>
      </c>
      <c r="T632" s="168"/>
      <c r="U632" s="166"/>
      <c r="V632" s="166"/>
      <c r="W632" s="307"/>
    </row>
    <row r="633" spans="1:23" s="138" customFormat="1" ht="11.25" customHeight="1" x14ac:dyDescent="0.15">
      <c r="A633" s="305">
        <v>514</v>
      </c>
      <c r="C633" s="168" t="s">
        <v>188</v>
      </c>
      <c r="D633" s="162" t="s">
        <v>149</v>
      </c>
      <c r="E633" s="306">
        <v>4386</v>
      </c>
      <c r="F633" s="306">
        <v>3241</v>
      </c>
      <c r="G633" s="306">
        <v>1904</v>
      </c>
      <c r="H633" s="306">
        <v>1475</v>
      </c>
      <c r="I633" s="306">
        <v>211</v>
      </c>
      <c r="J633" s="306">
        <v>160</v>
      </c>
      <c r="K633" s="306">
        <v>59</v>
      </c>
      <c r="L633" s="306">
        <v>1338</v>
      </c>
      <c r="M633" s="306">
        <v>22</v>
      </c>
      <c r="N633" s="306">
        <v>1298</v>
      </c>
      <c r="O633" s="306">
        <v>18</v>
      </c>
      <c r="P633" s="306">
        <v>1145</v>
      </c>
      <c r="Q633" s="306">
        <v>1106</v>
      </c>
      <c r="R633" s="306">
        <v>39</v>
      </c>
      <c r="S633" s="166">
        <v>514</v>
      </c>
      <c r="T633" s="168"/>
      <c r="U633" s="168"/>
      <c r="V633" s="166"/>
      <c r="W633" s="307"/>
    </row>
    <row r="634" spans="1:23" s="138" customFormat="1" ht="11.25" customHeight="1" x14ac:dyDescent="0.15">
      <c r="A634" s="305">
        <v>515</v>
      </c>
      <c r="C634" s="161"/>
      <c r="D634" s="162" t="s">
        <v>150</v>
      </c>
      <c r="E634" s="306">
        <v>4116</v>
      </c>
      <c r="F634" s="306">
        <v>1616</v>
      </c>
      <c r="G634" s="306">
        <v>950</v>
      </c>
      <c r="H634" s="306">
        <v>531</v>
      </c>
      <c r="I634" s="306">
        <v>147</v>
      </c>
      <c r="J634" s="306">
        <v>233</v>
      </c>
      <c r="K634" s="306">
        <v>39</v>
      </c>
      <c r="L634" s="306">
        <v>666</v>
      </c>
      <c r="M634" s="306">
        <v>2</v>
      </c>
      <c r="N634" s="306">
        <v>657</v>
      </c>
      <c r="O634" s="306">
        <v>8</v>
      </c>
      <c r="P634" s="306">
        <v>2500</v>
      </c>
      <c r="Q634" s="306">
        <v>2429</v>
      </c>
      <c r="R634" s="306">
        <v>71</v>
      </c>
      <c r="S634" s="166">
        <v>515</v>
      </c>
      <c r="T634" s="168"/>
      <c r="U634" s="166"/>
      <c r="V634" s="166"/>
      <c r="W634" s="307"/>
    </row>
    <row r="635" spans="1:23" s="138" customFormat="1" ht="20.25" customHeight="1" x14ac:dyDescent="0.15">
      <c r="A635" s="305">
        <v>516</v>
      </c>
      <c r="C635" s="161"/>
      <c r="D635" s="162" t="s">
        <v>151</v>
      </c>
      <c r="E635" s="306">
        <v>8502</v>
      </c>
      <c r="F635" s="306">
        <v>4857</v>
      </c>
      <c r="G635" s="306">
        <v>2853</v>
      </c>
      <c r="H635" s="306">
        <v>2006</v>
      </c>
      <c r="I635" s="306">
        <v>358</v>
      </c>
      <c r="J635" s="306">
        <v>393</v>
      </c>
      <c r="K635" s="306">
        <v>97</v>
      </c>
      <c r="L635" s="306">
        <v>2004</v>
      </c>
      <c r="M635" s="306">
        <v>24</v>
      </c>
      <c r="N635" s="306">
        <v>1955</v>
      </c>
      <c r="O635" s="306">
        <v>26</v>
      </c>
      <c r="P635" s="306">
        <v>3645</v>
      </c>
      <c r="Q635" s="306">
        <v>3535</v>
      </c>
      <c r="R635" s="306">
        <v>110</v>
      </c>
      <c r="S635" s="166">
        <v>516</v>
      </c>
      <c r="T635" s="168"/>
      <c r="U635" s="166"/>
      <c r="V635" s="166"/>
      <c r="W635" s="307"/>
    </row>
    <row r="636" spans="1:23" s="138" customFormat="1" ht="18.75" customHeight="1" x14ac:dyDescent="0.15">
      <c r="A636" s="305"/>
      <c r="C636" s="161"/>
      <c r="D636" s="151"/>
      <c r="E636" s="156" t="s">
        <v>414</v>
      </c>
      <c r="F636" s="163"/>
      <c r="G636" s="163"/>
      <c r="H636" s="163"/>
      <c r="I636" s="163"/>
      <c r="J636" s="163"/>
      <c r="K636" s="171"/>
      <c r="L636" s="156" t="s">
        <v>414</v>
      </c>
      <c r="M636" s="163"/>
      <c r="N636" s="163"/>
      <c r="P636" s="163"/>
      <c r="Q636" s="163"/>
      <c r="R636" s="166"/>
      <c r="S636" s="166"/>
      <c r="T636" s="168"/>
      <c r="U636" s="166"/>
      <c r="V636" s="166"/>
      <c r="W636" s="315"/>
    </row>
    <row r="637" spans="1:23" s="158" customFormat="1" ht="17.25" customHeight="1" x14ac:dyDescent="0.2">
      <c r="B637" s="158" t="s">
        <v>68</v>
      </c>
      <c r="D637" s="159"/>
    </row>
    <row r="638" spans="1:23" s="138" customFormat="1" ht="11.25" customHeight="1" x14ac:dyDescent="0.15">
      <c r="A638" s="305">
        <v>517</v>
      </c>
      <c r="C638" s="161" t="s">
        <v>415</v>
      </c>
      <c r="D638" s="162" t="s">
        <v>149</v>
      </c>
      <c r="E638" s="306">
        <v>14</v>
      </c>
      <c r="F638" s="306">
        <v>9</v>
      </c>
      <c r="G638" s="306">
        <v>9</v>
      </c>
      <c r="H638" s="306">
        <v>6</v>
      </c>
      <c r="I638" s="306">
        <v>3</v>
      </c>
      <c r="J638" s="306">
        <v>0</v>
      </c>
      <c r="K638" s="306">
        <v>0</v>
      </c>
      <c r="L638" s="306">
        <v>0</v>
      </c>
      <c r="M638" s="306">
        <v>0</v>
      </c>
      <c r="N638" s="306">
        <v>0</v>
      </c>
      <c r="O638" s="306">
        <v>0</v>
      </c>
      <c r="P638" s="306">
        <v>5</v>
      </c>
      <c r="Q638" s="306">
        <v>5</v>
      </c>
      <c r="R638" s="306">
        <v>0</v>
      </c>
      <c r="S638" s="166">
        <v>517</v>
      </c>
      <c r="T638" s="168"/>
      <c r="U638" s="166"/>
      <c r="V638" s="166"/>
      <c r="W638" s="307"/>
    </row>
    <row r="639" spans="1:23" s="138" customFormat="1" ht="11.25" customHeight="1" x14ac:dyDescent="0.15">
      <c r="A639" s="305">
        <v>518</v>
      </c>
      <c r="C639" s="161" t="s">
        <v>909</v>
      </c>
      <c r="D639" s="162" t="s">
        <v>150</v>
      </c>
      <c r="E639" s="306">
        <v>12</v>
      </c>
      <c r="F639" s="306">
        <v>2</v>
      </c>
      <c r="G639" s="306">
        <v>2</v>
      </c>
      <c r="H639" s="306">
        <v>2</v>
      </c>
      <c r="I639" s="306">
        <v>0</v>
      </c>
      <c r="J639" s="306">
        <v>0</v>
      </c>
      <c r="K639" s="306">
        <v>0</v>
      </c>
      <c r="L639" s="306">
        <v>0</v>
      </c>
      <c r="M639" s="306">
        <v>0</v>
      </c>
      <c r="N639" s="306">
        <v>0</v>
      </c>
      <c r="O639" s="306">
        <v>0</v>
      </c>
      <c r="P639" s="306">
        <v>10</v>
      </c>
      <c r="Q639" s="306">
        <v>10</v>
      </c>
      <c r="R639" s="306">
        <v>0</v>
      </c>
      <c r="S639" s="166">
        <v>518</v>
      </c>
      <c r="T639" s="168"/>
      <c r="U639" s="166"/>
      <c r="V639" s="166"/>
      <c r="W639" s="307"/>
    </row>
    <row r="640" spans="1:23" s="138" customFormat="1" ht="20.25" customHeight="1" x14ac:dyDescent="0.15">
      <c r="A640" s="305">
        <v>519</v>
      </c>
      <c r="C640" s="161"/>
      <c r="D640" s="162" t="s">
        <v>151</v>
      </c>
      <c r="E640" s="306">
        <v>26</v>
      </c>
      <c r="F640" s="306">
        <v>11</v>
      </c>
      <c r="G640" s="306">
        <v>11</v>
      </c>
      <c r="H640" s="306">
        <v>8</v>
      </c>
      <c r="I640" s="306">
        <v>3</v>
      </c>
      <c r="J640" s="306">
        <v>0</v>
      </c>
      <c r="K640" s="306">
        <v>0</v>
      </c>
      <c r="L640" s="306">
        <v>0</v>
      </c>
      <c r="M640" s="306">
        <v>0</v>
      </c>
      <c r="N640" s="306">
        <v>0</v>
      </c>
      <c r="O640" s="306">
        <v>0</v>
      </c>
      <c r="P640" s="306">
        <v>15</v>
      </c>
      <c r="Q640" s="306">
        <v>15</v>
      </c>
      <c r="R640" s="306">
        <v>0</v>
      </c>
      <c r="S640" s="166">
        <v>519</v>
      </c>
      <c r="T640" s="168"/>
      <c r="U640" s="166"/>
      <c r="V640" s="166"/>
      <c r="W640" s="307"/>
    </row>
    <row r="641" spans="1:23" s="138" customFormat="1" ht="11.25" customHeight="1" x14ac:dyDescent="0.15">
      <c r="A641" s="305">
        <v>520</v>
      </c>
      <c r="B641" s="138" t="s">
        <v>344</v>
      </c>
      <c r="C641" s="161"/>
      <c r="D641" s="162" t="s">
        <v>149</v>
      </c>
      <c r="E641" s="306">
        <v>14</v>
      </c>
      <c r="F641" s="306">
        <v>9</v>
      </c>
      <c r="G641" s="306">
        <v>9</v>
      </c>
      <c r="H641" s="306">
        <v>6</v>
      </c>
      <c r="I641" s="306">
        <v>3</v>
      </c>
      <c r="J641" s="306">
        <v>0</v>
      </c>
      <c r="K641" s="306">
        <v>0</v>
      </c>
      <c r="L641" s="306">
        <v>0</v>
      </c>
      <c r="M641" s="306">
        <v>0</v>
      </c>
      <c r="N641" s="306">
        <v>0</v>
      </c>
      <c r="O641" s="306">
        <v>0</v>
      </c>
      <c r="P641" s="306">
        <v>5</v>
      </c>
      <c r="Q641" s="306">
        <v>5</v>
      </c>
      <c r="R641" s="306">
        <v>0</v>
      </c>
      <c r="S641" s="166">
        <v>520</v>
      </c>
      <c r="T641" s="168"/>
      <c r="U641" s="166"/>
      <c r="V641" s="166"/>
      <c r="W641" s="307"/>
    </row>
    <row r="642" spans="1:23" s="138" customFormat="1" ht="11.25" customHeight="1" x14ac:dyDescent="0.15">
      <c r="A642" s="305">
        <v>521</v>
      </c>
      <c r="C642" s="161"/>
      <c r="D642" s="162" t="s">
        <v>150</v>
      </c>
      <c r="E642" s="306">
        <v>12</v>
      </c>
      <c r="F642" s="306">
        <v>2</v>
      </c>
      <c r="G642" s="306">
        <v>2</v>
      </c>
      <c r="H642" s="306">
        <v>2</v>
      </c>
      <c r="I642" s="306">
        <v>0</v>
      </c>
      <c r="J642" s="306">
        <v>0</v>
      </c>
      <c r="K642" s="306">
        <v>0</v>
      </c>
      <c r="L642" s="306">
        <v>0</v>
      </c>
      <c r="M642" s="306">
        <v>0</v>
      </c>
      <c r="N642" s="306">
        <v>0</v>
      </c>
      <c r="O642" s="306">
        <v>0</v>
      </c>
      <c r="P642" s="306">
        <v>10</v>
      </c>
      <c r="Q642" s="306">
        <v>10</v>
      </c>
      <c r="R642" s="306">
        <v>0</v>
      </c>
      <c r="S642" s="166">
        <v>521</v>
      </c>
      <c r="T642" s="168"/>
      <c r="U642" s="166"/>
      <c r="V642" s="166"/>
      <c r="W642" s="307"/>
    </row>
    <row r="643" spans="1:23" s="138" customFormat="1" ht="20.25" customHeight="1" x14ac:dyDescent="0.15">
      <c r="A643" s="305">
        <v>522</v>
      </c>
      <c r="C643" s="161"/>
      <c r="D643" s="162" t="s">
        <v>151</v>
      </c>
      <c r="E643" s="306">
        <v>26</v>
      </c>
      <c r="F643" s="306">
        <v>11</v>
      </c>
      <c r="G643" s="306">
        <v>11</v>
      </c>
      <c r="H643" s="306">
        <v>8</v>
      </c>
      <c r="I643" s="306">
        <v>3</v>
      </c>
      <c r="J643" s="306">
        <v>0</v>
      </c>
      <c r="K643" s="306">
        <v>0</v>
      </c>
      <c r="L643" s="306">
        <v>0</v>
      </c>
      <c r="M643" s="306">
        <v>0</v>
      </c>
      <c r="N643" s="306">
        <v>0</v>
      </c>
      <c r="O643" s="306">
        <v>0</v>
      </c>
      <c r="P643" s="306">
        <v>15</v>
      </c>
      <c r="Q643" s="306">
        <v>15</v>
      </c>
      <c r="R643" s="306">
        <v>0</v>
      </c>
      <c r="S643" s="166">
        <v>522</v>
      </c>
      <c r="T643" s="168"/>
      <c r="U643" s="166"/>
      <c r="V643" s="166"/>
      <c r="W643" s="307"/>
    </row>
    <row r="644" spans="1:23" s="138" customFormat="1" ht="11.25" customHeight="1" x14ac:dyDescent="0.15">
      <c r="A644" s="305">
        <v>523</v>
      </c>
      <c r="C644" s="168" t="s">
        <v>188</v>
      </c>
      <c r="D644" s="162" t="s">
        <v>149</v>
      </c>
      <c r="E644" s="306">
        <v>14</v>
      </c>
      <c r="F644" s="306">
        <v>9</v>
      </c>
      <c r="G644" s="306">
        <v>9</v>
      </c>
      <c r="H644" s="306">
        <v>6</v>
      </c>
      <c r="I644" s="306">
        <v>3</v>
      </c>
      <c r="J644" s="306">
        <v>0</v>
      </c>
      <c r="K644" s="306">
        <v>0</v>
      </c>
      <c r="L644" s="306">
        <v>0</v>
      </c>
      <c r="M644" s="306">
        <v>0</v>
      </c>
      <c r="N644" s="306">
        <v>0</v>
      </c>
      <c r="O644" s="306">
        <v>0</v>
      </c>
      <c r="P644" s="306">
        <v>5</v>
      </c>
      <c r="Q644" s="306">
        <v>5</v>
      </c>
      <c r="R644" s="306">
        <v>0</v>
      </c>
      <c r="S644" s="166">
        <v>523</v>
      </c>
      <c r="T644" s="168"/>
      <c r="U644" s="168"/>
      <c r="V644" s="166"/>
      <c r="W644" s="307"/>
    </row>
    <row r="645" spans="1:23" s="138" customFormat="1" ht="11.25" customHeight="1" x14ac:dyDescent="0.15">
      <c r="A645" s="305">
        <v>524</v>
      </c>
      <c r="C645" s="161"/>
      <c r="D645" s="162" t="s">
        <v>150</v>
      </c>
      <c r="E645" s="306">
        <v>12</v>
      </c>
      <c r="F645" s="306">
        <v>2</v>
      </c>
      <c r="G645" s="306">
        <v>2</v>
      </c>
      <c r="H645" s="306">
        <v>2</v>
      </c>
      <c r="I645" s="306">
        <v>0</v>
      </c>
      <c r="J645" s="306">
        <v>0</v>
      </c>
      <c r="K645" s="306">
        <v>0</v>
      </c>
      <c r="L645" s="306">
        <v>0</v>
      </c>
      <c r="M645" s="306">
        <v>0</v>
      </c>
      <c r="N645" s="306">
        <v>0</v>
      </c>
      <c r="O645" s="306">
        <v>0</v>
      </c>
      <c r="P645" s="306">
        <v>10</v>
      </c>
      <c r="Q645" s="306">
        <v>10</v>
      </c>
      <c r="R645" s="306">
        <v>0</v>
      </c>
      <c r="S645" s="166">
        <v>524</v>
      </c>
      <c r="T645" s="168"/>
      <c r="U645" s="166"/>
      <c r="V645" s="166"/>
      <c r="W645" s="307"/>
    </row>
    <row r="646" spans="1:23" s="138" customFormat="1" ht="11.25" customHeight="1" x14ac:dyDescent="0.15">
      <c r="A646" s="305">
        <v>525</v>
      </c>
      <c r="C646" s="161"/>
      <c r="D646" s="162" t="s">
        <v>151</v>
      </c>
      <c r="E646" s="306">
        <v>26</v>
      </c>
      <c r="F646" s="306">
        <v>11</v>
      </c>
      <c r="G646" s="306">
        <v>11</v>
      </c>
      <c r="H646" s="306">
        <v>8</v>
      </c>
      <c r="I646" s="306">
        <v>3</v>
      </c>
      <c r="J646" s="306">
        <v>0</v>
      </c>
      <c r="K646" s="306">
        <v>0</v>
      </c>
      <c r="L646" s="306">
        <v>0</v>
      </c>
      <c r="M646" s="306">
        <v>0</v>
      </c>
      <c r="N646" s="306">
        <v>0</v>
      </c>
      <c r="O646" s="306">
        <v>0</v>
      </c>
      <c r="P646" s="306">
        <v>15</v>
      </c>
      <c r="Q646" s="306">
        <v>15</v>
      </c>
      <c r="R646" s="306">
        <v>0</v>
      </c>
      <c r="S646" s="166">
        <v>525</v>
      </c>
      <c r="T646" s="168"/>
      <c r="U646" s="166"/>
      <c r="V646" s="166"/>
      <c r="W646" s="307"/>
    </row>
    <row r="647" spans="1:23" s="138" customFormat="1" ht="22.5" customHeight="1" x14ac:dyDescent="0.15">
      <c r="C647" s="161"/>
      <c r="D647" s="151"/>
      <c r="E647" s="156" t="s">
        <v>417</v>
      </c>
      <c r="F647" s="163"/>
      <c r="G647" s="163"/>
      <c r="H647" s="163"/>
      <c r="I647" s="163"/>
      <c r="J647" s="163"/>
      <c r="K647" s="171"/>
      <c r="L647" s="156" t="s">
        <v>417</v>
      </c>
      <c r="M647" s="163"/>
      <c r="N647" s="163"/>
      <c r="P647" s="163"/>
      <c r="Q647" s="163"/>
      <c r="R647" s="166"/>
      <c r="S647" s="166"/>
      <c r="T647" s="166"/>
      <c r="U647" s="166"/>
      <c r="V647" s="166"/>
      <c r="W647" s="166"/>
    </row>
    <row r="648" spans="1:23" s="138" customFormat="1" ht="11.25" customHeight="1" x14ac:dyDescent="0.15">
      <c r="A648" s="305">
        <v>526</v>
      </c>
      <c r="B648" s="138" t="s">
        <v>59</v>
      </c>
      <c r="D648" s="162" t="s">
        <v>149</v>
      </c>
      <c r="E648" s="306">
        <v>477</v>
      </c>
      <c r="F648" s="306">
        <v>343</v>
      </c>
      <c r="G648" s="306">
        <v>261</v>
      </c>
      <c r="H648" s="306">
        <v>192</v>
      </c>
      <c r="I648" s="306">
        <v>5</v>
      </c>
      <c r="J648" s="306">
        <v>63</v>
      </c>
      <c r="K648" s="306">
        <v>2</v>
      </c>
      <c r="L648" s="306">
        <v>82</v>
      </c>
      <c r="M648" s="306">
        <v>1</v>
      </c>
      <c r="N648" s="306">
        <v>80</v>
      </c>
      <c r="O648" s="306">
        <v>1</v>
      </c>
      <c r="P648" s="306">
        <v>134</v>
      </c>
      <c r="Q648" s="306">
        <v>122</v>
      </c>
      <c r="R648" s="306">
        <v>13</v>
      </c>
      <c r="S648" s="166">
        <v>526</v>
      </c>
      <c r="T648" s="168"/>
      <c r="U648" s="168"/>
      <c r="V648" s="166"/>
      <c r="W648" s="307"/>
    </row>
    <row r="649" spans="1:23" s="138" customFormat="1" ht="11.25" customHeight="1" x14ac:dyDescent="0.15">
      <c r="A649" s="305">
        <v>527</v>
      </c>
      <c r="D649" s="162" t="s">
        <v>150</v>
      </c>
      <c r="E649" s="306">
        <v>499</v>
      </c>
      <c r="F649" s="306">
        <v>189</v>
      </c>
      <c r="G649" s="306">
        <v>135</v>
      </c>
      <c r="H649" s="306">
        <v>65</v>
      </c>
      <c r="I649" s="306">
        <v>11</v>
      </c>
      <c r="J649" s="306">
        <v>59</v>
      </c>
      <c r="K649" s="306">
        <v>0</v>
      </c>
      <c r="L649" s="306">
        <v>54</v>
      </c>
      <c r="M649" s="306">
        <v>0</v>
      </c>
      <c r="N649" s="306">
        <v>53</v>
      </c>
      <c r="O649" s="306">
        <v>1</v>
      </c>
      <c r="P649" s="306">
        <v>310</v>
      </c>
      <c r="Q649" s="306">
        <v>290</v>
      </c>
      <c r="R649" s="306">
        <v>20</v>
      </c>
      <c r="S649" s="166">
        <v>527</v>
      </c>
      <c r="T649" s="166"/>
      <c r="U649" s="168"/>
      <c r="V649" s="166"/>
      <c r="W649" s="307"/>
    </row>
    <row r="650" spans="1:23" s="161" customFormat="1" ht="20.25" customHeight="1" x14ac:dyDescent="0.15">
      <c r="A650" s="305">
        <v>528</v>
      </c>
      <c r="D650" s="162" t="s">
        <v>151</v>
      </c>
      <c r="E650" s="306">
        <v>975</v>
      </c>
      <c r="F650" s="306">
        <v>531</v>
      </c>
      <c r="G650" s="306">
        <v>395</v>
      </c>
      <c r="H650" s="306">
        <v>257</v>
      </c>
      <c r="I650" s="306">
        <v>16</v>
      </c>
      <c r="J650" s="306">
        <v>121</v>
      </c>
      <c r="K650" s="306">
        <v>2</v>
      </c>
      <c r="L650" s="306">
        <v>136</v>
      </c>
      <c r="M650" s="306">
        <v>1</v>
      </c>
      <c r="N650" s="306">
        <v>133</v>
      </c>
      <c r="O650" s="306">
        <v>2</v>
      </c>
      <c r="P650" s="306">
        <v>444</v>
      </c>
      <c r="Q650" s="306">
        <v>411</v>
      </c>
      <c r="R650" s="306">
        <v>33</v>
      </c>
      <c r="S650" s="166">
        <v>528</v>
      </c>
      <c r="T650" s="168"/>
      <c r="U650" s="166"/>
      <c r="V650" s="166"/>
      <c r="W650" s="307"/>
    </row>
    <row r="651" spans="1:23" s="138" customFormat="1" ht="11.25" customHeight="1" x14ac:dyDescent="0.15">
      <c r="A651" s="305">
        <v>529</v>
      </c>
      <c r="B651" s="138" t="s">
        <v>60</v>
      </c>
      <c r="D651" s="162" t="s">
        <v>149</v>
      </c>
      <c r="E651" s="306">
        <v>264</v>
      </c>
      <c r="F651" s="306">
        <v>206</v>
      </c>
      <c r="G651" s="306">
        <v>116</v>
      </c>
      <c r="H651" s="306">
        <v>85</v>
      </c>
      <c r="I651" s="306">
        <v>15</v>
      </c>
      <c r="J651" s="306">
        <v>9</v>
      </c>
      <c r="K651" s="306">
        <v>8</v>
      </c>
      <c r="L651" s="306">
        <v>91</v>
      </c>
      <c r="M651" s="306">
        <v>2</v>
      </c>
      <c r="N651" s="306">
        <v>89</v>
      </c>
      <c r="O651" s="306">
        <v>0</v>
      </c>
      <c r="P651" s="306">
        <v>58</v>
      </c>
      <c r="Q651" s="306">
        <v>58</v>
      </c>
      <c r="R651" s="306">
        <v>1</v>
      </c>
      <c r="S651" s="166">
        <v>529</v>
      </c>
      <c r="T651" s="168"/>
      <c r="U651" s="168"/>
      <c r="V651" s="166"/>
      <c r="W651" s="307"/>
    </row>
    <row r="652" spans="1:23" s="138" customFormat="1" ht="11.25" customHeight="1" x14ac:dyDescent="0.15">
      <c r="A652" s="305">
        <v>530</v>
      </c>
      <c r="D652" s="162" t="s">
        <v>150</v>
      </c>
      <c r="E652" s="306">
        <v>283</v>
      </c>
      <c r="F652" s="306">
        <v>121</v>
      </c>
      <c r="G652" s="306">
        <v>67</v>
      </c>
      <c r="H652" s="306">
        <v>39</v>
      </c>
      <c r="I652" s="306">
        <v>15</v>
      </c>
      <c r="J652" s="306">
        <v>11</v>
      </c>
      <c r="K652" s="306">
        <v>3</v>
      </c>
      <c r="L652" s="306">
        <v>54</v>
      </c>
      <c r="M652" s="306">
        <v>0</v>
      </c>
      <c r="N652" s="306">
        <v>53</v>
      </c>
      <c r="O652" s="306">
        <v>0</v>
      </c>
      <c r="P652" s="306">
        <v>162</v>
      </c>
      <c r="Q652" s="306">
        <v>161</v>
      </c>
      <c r="R652" s="306">
        <v>1</v>
      </c>
      <c r="S652" s="166">
        <v>530</v>
      </c>
      <c r="T652" s="168"/>
      <c r="U652" s="168"/>
      <c r="V652" s="166"/>
      <c r="W652" s="307"/>
    </row>
    <row r="653" spans="1:23" s="138" customFormat="1" ht="20.25" customHeight="1" x14ac:dyDescent="0.15">
      <c r="A653" s="305">
        <v>531</v>
      </c>
      <c r="C653" s="161"/>
      <c r="D653" s="162" t="s">
        <v>151</v>
      </c>
      <c r="E653" s="306">
        <v>547</v>
      </c>
      <c r="F653" s="306">
        <v>327</v>
      </c>
      <c r="G653" s="306">
        <v>182</v>
      </c>
      <c r="H653" s="306">
        <v>124</v>
      </c>
      <c r="I653" s="306">
        <v>29</v>
      </c>
      <c r="J653" s="306">
        <v>19</v>
      </c>
      <c r="K653" s="306">
        <v>10</v>
      </c>
      <c r="L653" s="306">
        <v>145</v>
      </c>
      <c r="M653" s="306">
        <v>3</v>
      </c>
      <c r="N653" s="306">
        <v>142</v>
      </c>
      <c r="O653" s="306">
        <v>0</v>
      </c>
      <c r="P653" s="306">
        <v>220</v>
      </c>
      <c r="Q653" s="306">
        <v>219</v>
      </c>
      <c r="R653" s="306">
        <v>2</v>
      </c>
      <c r="S653" s="166">
        <v>531</v>
      </c>
      <c r="T653" s="168"/>
      <c r="U653" s="166"/>
      <c r="V653" s="166"/>
      <c r="W653" s="307"/>
    </row>
    <row r="654" spans="1:23" s="138" customFormat="1" ht="11.25" customHeight="1" x14ac:dyDescent="0.15">
      <c r="A654" s="305">
        <v>532</v>
      </c>
      <c r="B654" s="138" t="s">
        <v>61</v>
      </c>
      <c r="D654" s="162" t="s">
        <v>149</v>
      </c>
      <c r="E654" s="306">
        <v>808</v>
      </c>
      <c r="F654" s="306">
        <v>576</v>
      </c>
      <c r="G654" s="306">
        <v>410</v>
      </c>
      <c r="H654" s="306">
        <v>289</v>
      </c>
      <c r="I654" s="306">
        <v>14</v>
      </c>
      <c r="J654" s="306">
        <v>92</v>
      </c>
      <c r="K654" s="306">
        <v>15</v>
      </c>
      <c r="L654" s="306">
        <v>166</v>
      </c>
      <c r="M654" s="306">
        <v>6</v>
      </c>
      <c r="N654" s="306">
        <v>159</v>
      </c>
      <c r="O654" s="306">
        <v>1</v>
      </c>
      <c r="P654" s="306">
        <v>233</v>
      </c>
      <c r="Q654" s="306">
        <v>223</v>
      </c>
      <c r="R654" s="306">
        <v>10</v>
      </c>
      <c r="S654" s="166">
        <v>532</v>
      </c>
      <c r="T654" s="168"/>
      <c r="U654" s="168"/>
      <c r="V654" s="166"/>
      <c r="W654" s="307"/>
    </row>
    <row r="655" spans="1:23" s="138" customFormat="1" ht="11.25" customHeight="1" x14ac:dyDescent="0.15">
      <c r="A655" s="305">
        <v>533</v>
      </c>
      <c r="D655" s="162" t="s">
        <v>150</v>
      </c>
      <c r="E655" s="306">
        <v>896</v>
      </c>
      <c r="F655" s="306">
        <v>332</v>
      </c>
      <c r="G655" s="306">
        <v>239</v>
      </c>
      <c r="H655" s="306">
        <v>122</v>
      </c>
      <c r="I655" s="306">
        <v>12</v>
      </c>
      <c r="J655" s="306">
        <v>92</v>
      </c>
      <c r="K655" s="306">
        <v>14</v>
      </c>
      <c r="L655" s="306">
        <v>93</v>
      </c>
      <c r="M655" s="306">
        <v>1</v>
      </c>
      <c r="N655" s="306">
        <v>92</v>
      </c>
      <c r="O655" s="306">
        <v>1</v>
      </c>
      <c r="P655" s="306">
        <v>564</v>
      </c>
      <c r="Q655" s="306">
        <v>546</v>
      </c>
      <c r="R655" s="306">
        <v>19</v>
      </c>
      <c r="S655" s="166">
        <v>533</v>
      </c>
      <c r="T655" s="168"/>
      <c r="U655" s="168"/>
      <c r="V655" s="166"/>
      <c r="W655" s="307"/>
    </row>
    <row r="656" spans="1:23" s="138" customFormat="1" ht="20.25" customHeight="1" x14ac:dyDescent="0.15">
      <c r="A656" s="305">
        <v>534</v>
      </c>
      <c r="C656" s="161"/>
      <c r="D656" s="162" t="s">
        <v>151</v>
      </c>
      <c r="E656" s="306">
        <v>1704</v>
      </c>
      <c r="F656" s="306">
        <v>907</v>
      </c>
      <c r="G656" s="306">
        <v>648</v>
      </c>
      <c r="H656" s="306">
        <v>411</v>
      </c>
      <c r="I656" s="306">
        <v>26</v>
      </c>
      <c r="J656" s="306">
        <v>183</v>
      </c>
      <c r="K656" s="306">
        <v>29</v>
      </c>
      <c r="L656" s="306">
        <v>259</v>
      </c>
      <c r="M656" s="306">
        <v>6</v>
      </c>
      <c r="N656" s="306">
        <v>251</v>
      </c>
      <c r="O656" s="306">
        <v>2</v>
      </c>
      <c r="P656" s="306">
        <v>797</v>
      </c>
      <c r="Q656" s="306">
        <v>768</v>
      </c>
      <c r="R656" s="306">
        <v>29</v>
      </c>
      <c r="S656" s="166">
        <v>534</v>
      </c>
      <c r="T656" s="168"/>
      <c r="U656" s="166"/>
      <c r="V656" s="166"/>
      <c r="W656" s="307"/>
    </row>
    <row r="657" spans="1:23" s="138" customFormat="1" ht="11.25" customHeight="1" x14ac:dyDescent="0.15">
      <c r="A657" s="305">
        <v>535</v>
      </c>
      <c r="B657" s="138" t="s">
        <v>62</v>
      </c>
      <c r="D657" s="162" t="s">
        <v>149</v>
      </c>
      <c r="E657" s="306">
        <v>50</v>
      </c>
      <c r="F657" s="306">
        <v>40</v>
      </c>
      <c r="G657" s="306">
        <v>38</v>
      </c>
      <c r="H657" s="306">
        <v>17</v>
      </c>
      <c r="I657" s="306">
        <v>1</v>
      </c>
      <c r="J657" s="306">
        <v>21</v>
      </c>
      <c r="K657" s="306">
        <v>0</v>
      </c>
      <c r="L657" s="306">
        <v>2</v>
      </c>
      <c r="M657" s="306">
        <v>0</v>
      </c>
      <c r="N657" s="306">
        <v>1</v>
      </c>
      <c r="O657" s="306">
        <v>0</v>
      </c>
      <c r="P657" s="306">
        <v>10</v>
      </c>
      <c r="Q657" s="306">
        <v>10</v>
      </c>
      <c r="R657" s="306">
        <v>0</v>
      </c>
      <c r="S657" s="166">
        <v>535</v>
      </c>
      <c r="T657" s="168"/>
      <c r="U657" s="168"/>
      <c r="V657" s="166"/>
      <c r="W657" s="307"/>
    </row>
    <row r="658" spans="1:23" s="138" customFormat="1" ht="11.25" customHeight="1" x14ac:dyDescent="0.15">
      <c r="A658" s="305">
        <v>536</v>
      </c>
      <c r="D658" s="162" t="s">
        <v>150</v>
      </c>
      <c r="E658" s="306">
        <v>55</v>
      </c>
      <c r="F658" s="306">
        <v>39</v>
      </c>
      <c r="G658" s="306">
        <v>39</v>
      </c>
      <c r="H658" s="306">
        <v>9</v>
      </c>
      <c r="I658" s="306">
        <v>4</v>
      </c>
      <c r="J658" s="306">
        <v>26</v>
      </c>
      <c r="K658" s="306">
        <v>0</v>
      </c>
      <c r="L658" s="306">
        <v>1</v>
      </c>
      <c r="M658" s="306">
        <v>0</v>
      </c>
      <c r="N658" s="306">
        <v>0</v>
      </c>
      <c r="O658" s="306">
        <v>0</v>
      </c>
      <c r="P658" s="306">
        <v>16</v>
      </c>
      <c r="Q658" s="306">
        <v>16</v>
      </c>
      <c r="R658" s="306">
        <v>0</v>
      </c>
      <c r="S658" s="166">
        <v>536</v>
      </c>
      <c r="T658" s="310"/>
      <c r="U658" s="168"/>
      <c r="V658" s="166"/>
      <c r="W658" s="307"/>
    </row>
    <row r="659" spans="1:23" s="138" customFormat="1" ht="20.25" customHeight="1" x14ac:dyDescent="0.15">
      <c r="A659" s="305">
        <v>537</v>
      </c>
      <c r="B659" s="313"/>
      <c r="C659" s="161"/>
      <c r="D659" s="162" t="s">
        <v>151</v>
      </c>
      <c r="E659" s="306">
        <v>104</v>
      </c>
      <c r="F659" s="306">
        <v>79</v>
      </c>
      <c r="G659" s="306">
        <v>77</v>
      </c>
      <c r="H659" s="306">
        <v>26</v>
      </c>
      <c r="I659" s="306">
        <v>5</v>
      </c>
      <c r="J659" s="306">
        <v>47</v>
      </c>
      <c r="K659" s="306">
        <v>0</v>
      </c>
      <c r="L659" s="306">
        <v>2</v>
      </c>
      <c r="M659" s="306">
        <v>0</v>
      </c>
      <c r="N659" s="306">
        <v>2</v>
      </c>
      <c r="O659" s="306">
        <v>0</v>
      </c>
      <c r="P659" s="306">
        <v>26</v>
      </c>
      <c r="Q659" s="306">
        <v>26</v>
      </c>
      <c r="R659" s="306">
        <v>0</v>
      </c>
      <c r="S659" s="166">
        <v>537</v>
      </c>
      <c r="T659" s="168"/>
      <c r="U659" s="166"/>
      <c r="V659" s="166"/>
      <c r="W659" s="307"/>
    </row>
    <row r="660" spans="1:23" s="138" customFormat="1" ht="11.25" customHeight="1" x14ac:dyDescent="0.15">
      <c r="A660" s="305">
        <v>538</v>
      </c>
      <c r="B660" s="138" t="s">
        <v>63</v>
      </c>
      <c r="D660" s="162" t="s">
        <v>149</v>
      </c>
      <c r="E660" s="306">
        <v>218</v>
      </c>
      <c r="F660" s="306">
        <v>165</v>
      </c>
      <c r="G660" s="306">
        <v>150</v>
      </c>
      <c r="H660" s="306">
        <v>52</v>
      </c>
      <c r="I660" s="306">
        <v>87</v>
      </c>
      <c r="J660" s="306">
        <v>10</v>
      </c>
      <c r="K660" s="306">
        <v>1</v>
      </c>
      <c r="L660" s="306">
        <v>16</v>
      </c>
      <c r="M660" s="306">
        <v>1</v>
      </c>
      <c r="N660" s="306">
        <v>14</v>
      </c>
      <c r="O660" s="306">
        <v>0</v>
      </c>
      <c r="P660" s="306">
        <v>53</v>
      </c>
      <c r="Q660" s="306">
        <v>53</v>
      </c>
      <c r="R660" s="306">
        <v>0</v>
      </c>
      <c r="S660" s="166">
        <v>538</v>
      </c>
      <c r="T660" s="168"/>
      <c r="U660" s="168"/>
      <c r="V660" s="166"/>
      <c r="W660" s="307"/>
    </row>
    <row r="661" spans="1:23" s="138" customFormat="1" ht="11.25" customHeight="1" x14ac:dyDescent="0.15">
      <c r="A661" s="305">
        <v>539</v>
      </c>
      <c r="D661" s="162" t="s">
        <v>150</v>
      </c>
      <c r="E661" s="306">
        <v>198</v>
      </c>
      <c r="F661" s="306">
        <v>93</v>
      </c>
      <c r="G661" s="306">
        <v>72</v>
      </c>
      <c r="H661" s="306">
        <v>14</v>
      </c>
      <c r="I661" s="306">
        <v>35</v>
      </c>
      <c r="J661" s="306">
        <v>21</v>
      </c>
      <c r="K661" s="306">
        <v>2</v>
      </c>
      <c r="L661" s="306">
        <v>22</v>
      </c>
      <c r="M661" s="306">
        <v>0</v>
      </c>
      <c r="N661" s="306">
        <v>21</v>
      </c>
      <c r="O661" s="306">
        <v>0</v>
      </c>
      <c r="P661" s="306">
        <v>105</v>
      </c>
      <c r="Q661" s="306">
        <v>105</v>
      </c>
      <c r="R661" s="306">
        <v>0</v>
      </c>
      <c r="S661" s="166">
        <v>539</v>
      </c>
      <c r="T661" s="168"/>
      <c r="U661" s="168"/>
      <c r="V661" s="166"/>
      <c r="W661" s="307"/>
    </row>
    <row r="662" spans="1:23" s="138" customFormat="1" ht="20.25" customHeight="1" x14ac:dyDescent="0.15">
      <c r="A662" s="305">
        <v>540</v>
      </c>
      <c r="C662" s="161"/>
      <c r="D662" s="162" t="s">
        <v>151</v>
      </c>
      <c r="E662" s="306">
        <v>416</v>
      </c>
      <c r="F662" s="306">
        <v>258</v>
      </c>
      <c r="G662" s="306">
        <v>221</v>
      </c>
      <c r="H662" s="306">
        <v>66</v>
      </c>
      <c r="I662" s="306">
        <v>122</v>
      </c>
      <c r="J662" s="306">
        <v>31</v>
      </c>
      <c r="K662" s="306">
        <v>3</v>
      </c>
      <c r="L662" s="306">
        <v>37</v>
      </c>
      <c r="M662" s="306">
        <v>1</v>
      </c>
      <c r="N662" s="306">
        <v>36</v>
      </c>
      <c r="O662" s="306">
        <v>0</v>
      </c>
      <c r="P662" s="306">
        <v>158</v>
      </c>
      <c r="Q662" s="306">
        <v>158</v>
      </c>
      <c r="R662" s="306">
        <v>0</v>
      </c>
      <c r="S662" s="166">
        <v>540</v>
      </c>
      <c r="T662" s="168"/>
      <c r="U662" s="166"/>
      <c r="V662" s="166"/>
      <c r="W662" s="307"/>
    </row>
    <row r="663" spans="1:23" s="138" customFormat="1" ht="11.25" customHeight="1" x14ac:dyDescent="0.15">
      <c r="A663" s="305">
        <v>541</v>
      </c>
      <c r="B663" s="138" t="s">
        <v>64</v>
      </c>
      <c r="D663" s="162" t="s">
        <v>149</v>
      </c>
      <c r="E663" s="306">
        <v>655</v>
      </c>
      <c r="F663" s="306">
        <v>488</v>
      </c>
      <c r="G663" s="306">
        <v>223</v>
      </c>
      <c r="H663" s="306">
        <v>153</v>
      </c>
      <c r="I663" s="306">
        <v>19</v>
      </c>
      <c r="J663" s="306">
        <v>49</v>
      </c>
      <c r="K663" s="306">
        <v>2</v>
      </c>
      <c r="L663" s="306">
        <v>266</v>
      </c>
      <c r="M663" s="306">
        <v>4</v>
      </c>
      <c r="N663" s="306">
        <v>259</v>
      </c>
      <c r="O663" s="306">
        <v>3</v>
      </c>
      <c r="P663" s="306">
        <v>167</v>
      </c>
      <c r="Q663" s="306">
        <v>166</v>
      </c>
      <c r="R663" s="306">
        <v>1</v>
      </c>
      <c r="S663" s="166">
        <v>541</v>
      </c>
      <c r="T663" s="168"/>
      <c r="U663" s="168"/>
      <c r="V663" s="166"/>
      <c r="W663" s="307"/>
    </row>
    <row r="664" spans="1:23" s="138" customFormat="1" ht="11.25" customHeight="1" x14ac:dyDescent="0.15">
      <c r="A664" s="305">
        <v>542</v>
      </c>
      <c r="D664" s="162" t="s">
        <v>150</v>
      </c>
      <c r="E664" s="306">
        <v>687</v>
      </c>
      <c r="F664" s="306">
        <v>318</v>
      </c>
      <c r="G664" s="306">
        <v>156</v>
      </c>
      <c r="H664" s="306">
        <v>62</v>
      </c>
      <c r="I664" s="306">
        <v>22</v>
      </c>
      <c r="J664" s="306">
        <v>69</v>
      </c>
      <c r="K664" s="306">
        <v>4</v>
      </c>
      <c r="L664" s="306">
        <v>162</v>
      </c>
      <c r="M664" s="306">
        <v>0</v>
      </c>
      <c r="N664" s="306">
        <v>161</v>
      </c>
      <c r="O664" s="306">
        <v>1</v>
      </c>
      <c r="P664" s="306">
        <v>369</v>
      </c>
      <c r="Q664" s="306">
        <v>363</v>
      </c>
      <c r="R664" s="306">
        <v>6</v>
      </c>
      <c r="S664" s="166">
        <v>542</v>
      </c>
      <c r="T664" s="168"/>
      <c r="U664" s="168"/>
      <c r="V664" s="166"/>
      <c r="W664" s="307"/>
    </row>
    <row r="665" spans="1:23" s="138" customFormat="1" ht="20.25" customHeight="1" x14ac:dyDescent="0.15">
      <c r="A665" s="305">
        <v>543</v>
      </c>
      <c r="C665" s="161"/>
      <c r="D665" s="162" t="s">
        <v>151</v>
      </c>
      <c r="E665" s="306">
        <v>1342</v>
      </c>
      <c r="F665" s="306">
        <v>807</v>
      </c>
      <c r="G665" s="306">
        <v>379</v>
      </c>
      <c r="H665" s="306">
        <v>215</v>
      </c>
      <c r="I665" s="306">
        <v>41</v>
      </c>
      <c r="J665" s="306">
        <v>118</v>
      </c>
      <c r="K665" s="306">
        <v>6</v>
      </c>
      <c r="L665" s="306">
        <v>428</v>
      </c>
      <c r="M665" s="306">
        <v>4</v>
      </c>
      <c r="N665" s="306">
        <v>420</v>
      </c>
      <c r="O665" s="306">
        <v>4</v>
      </c>
      <c r="P665" s="306">
        <v>535</v>
      </c>
      <c r="Q665" s="306">
        <v>528</v>
      </c>
      <c r="R665" s="306">
        <v>7</v>
      </c>
      <c r="S665" s="166">
        <v>543</v>
      </c>
      <c r="T665" s="168"/>
      <c r="U665" s="166"/>
      <c r="V665" s="166"/>
      <c r="W665" s="307"/>
    </row>
    <row r="666" spans="1:23" s="138" customFormat="1" ht="11.25" customHeight="1" x14ac:dyDescent="0.15">
      <c r="A666" s="305">
        <v>544</v>
      </c>
      <c r="B666" s="138" t="s">
        <v>65</v>
      </c>
      <c r="D666" s="162" t="s">
        <v>149</v>
      </c>
      <c r="E666" s="306">
        <v>2634</v>
      </c>
      <c r="F666" s="306">
        <v>1260</v>
      </c>
      <c r="G666" s="306">
        <v>1104</v>
      </c>
      <c r="H666" s="306">
        <v>248</v>
      </c>
      <c r="I666" s="306">
        <v>82</v>
      </c>
      <c r="J666" s="306">
        <v>774</v>
      </c>
      <c r="K666" s="306">
        <v>1</v>
      </c>
      <c r="L666" s="306">
        <v>156</v>
      </c>
      <c r="M666" s="306">
        <v>6</v>
      </c>
      <c r="N666" s="306">
        <v>150</v>
      </c>
      <c r="O666" s="306">
        <v>0</v>
      </c>
      <c r="P666" s="306">
        <v>1375</v>
      </c>
      <c r="Q666" s="306">
        <v>1373</v>
      </c>
      <c r="R666" s="306">
        <v>2</v>
      </c>
      <c r="S666" s="166">
        <v>544</v>
      </c>
      <c r="T666" s="168"/>
      <c r="U666" s="168"/>
      <c r="V666" s="166"/>
      <c r="W666" s="307"/>
    </row>
    <row r="667" spans="1:23" s="138" customFormat="1" ht="11.25" customHeight="1" x14ac:dyDescent="0.15">
      <c r="A667" s="305">
        <v>545</v>
      </c>
      <c r="D667" s="162" t="s">
        <v>150</v>
      </c>
      <c r="E667" s="306">
        <v>4586</v>
      </c>
      <c r="F667" s="306">
        <v>716</v>
      </c>
      <c r="G667" s="306">
        <v>662</v>
      </c>
      <c r="H667" s="306">
        <v>56</v>
      </c>
      <c r="I667" s="306">
        <v>55</v>
      </c>
      <c r="J667" s="306">
        <v>547</v>
      </c>
      <c r="K667" s="306">
        <v>4</v>
      </c>
      <c r="L667" s="306">
        <v>54</v>
      </c>
      <c r="M667" s="306">
        <v>1</v>
      </c>
      <c r="N667" s="306">
        <v>53</v>
      </c>
      <c r="O667" s="306">
        <v>0</v>
      </c>
      <c r="P667" s="306">
        <v>3869</v>
      </c>
      <c r="Q667" s="306">
        <v>3863</v>
      </c>
      <c r="R667" s="306">
        <v>7</v>
      </c>
      <c r="S667" s="166">
        <v>545</v>
      </c>
      <c r="T667" s="168"/>
      <c r="U667" s="168"/>
      <c r="V667" s="166"/>
      <c r="W667" s="307"/>
    </row>
    <row r="668" spans="1:23" s="138" customFormat="1" ht="20.25" customHeight="1" x14ac:dyDescent="0.15">
      <c r="A668" s="305">
        <v>546</v>
      </c>
      <c r="C668" s="161"/>
      <c r="D668" s="162" t="s">
        <v>151</v>
      </c>
      <c r="E668" s="306">
        <v>7220</v>
      </c>
      <c r="F668" s="306">
        <v>1976</v>
      </c>
      <c r="G668" s="306">
        <v>1766</v>
      </c>
      <c r="H668" s="306">
        <v>304</v>
      </c>
      <c r="I668" s="306">
        <v>137</v>
      </c>
      <c r="J668" s="306">
        <v>1321</v>
      </c>
      <c r="K668" s="306">
        <v>5</v>
      </c>
      <c r="L668" s="306">
        <v>210</v>
      </c>
      <c r="M668" s="306">
        <v>7</v>
      </c>
      <c r="N668" s="306">
        <v>203</v>
      </c>
      <c r="O668" s="306">
        <v>0</v>
      </c>
      <c r="P668" s="306">
        <v>5244</v>
      </c>
      <c r="Q668" s="306">
        <v>5235</v>
      </c>
      <c r="R668" s="306">
        <v>9</v>
      </c>
      <c r="S668" s="166">
        <v>546</v>
      </c>
      <c r="T668" s="168"/>
      <c r="U668" s="166"/>
      <c r="V668" s="166"/>
      <c r="W668" s="307"/>
    </row>
    <row r="669" spans="1:23" s="138" customFormat="1" ht="11.25" customHeight="1" x14ac:dyDescent="0.15">
      <c r="A669" s="305">
        <v>547</v>
      </c>
      <c r="B669" s="138" t="s">
        <v>66</v>
      </c>
      <c r="D669" s="162" t="s">
        <v>149</v>
      </c>
      <c r="E669" s="306">
        <v>13</v>
      </c>
      <c r="F669" s="306">
        <v>12</v>
      </c>
      <c r="G669" s="306">
        <v>12</v>
      </c>
      <c r="H669" s="306">
        <v>8</v>
      </c>
      <c r="I669" s="306">
        <v>0</v>
      </c>
      <c r="J669" s="306">
        <v>4</v>
      </c>
      <c r="K669" s="306">
        <v>0</v>
      </c>
      <c r="L669" s="306">
        <v>0</v>
      </c>
      <c r="M669" s="306">
        <v>0</v>
      </c>
      <c r="N669" s="306">
        <v>0</v>
      </c>
      <c r="O669" s="306">
        <v>0</v>
      </c>
      <c r="P669" s="306">
        <v>1</v>
      </c>
      <c r="Q669" s="306">
        <v>1</v>
      </c>
      <c r="R669" s="306">
        <v>0</v>
      </c>
      <c r="S669" s="166">
        <v>547</v>
      </c>
      <c r="T669" s="168"/>
      <c r="U669" s="168"/>
      <c r="V669" s="166"/>
      <c r="W669" s="307"/>
    </row>
    <row r="670" spans="1:23" s="138" customFormat="1" ht="11.25" customHeight="1" x14ac:dyDescent="0.15">
      <c r="A670" s="305">
        <v>548</v>
      </c>
      <c r="D670" s="162" t="s">
        <v>150</v>
      </c>
      <c r="E670" s="306">
        <v>20</v>
      </c>
      <c r="F670" s="306">
        <v>12</v>
      </c>
      <c r="G670" s="306">
        <v>12</v>
      </c>
      <c r="H670" s="306">
        <v>7</v>
      </c>
      <c r="I670" s="306">
        <v>0</v>
      </c>
      <c r="J670" s="306">
        <v>5</v>
      </c>
      <c r="K670" s="306">
        <v>0</v>
      </c>
      <c r="L670" s="306">
        <v>0</v>
      </c>
      <c r="M670" s="306">
        <v>0</v>
      </c>
      <c r="N670" s="306">
        <v>0</v>
      </c>
      <c r="O670" s="306">
        <v>0</v>
      </c>
      <c r="P670" s="306">
        <v>9</v>
      </c>
      <c r="Q670" s="306">
        <v>7</v>
      </c>
      <c r="R670" s="306">
        <v>2</v>
      </c>
      <c r="S670" s="166">
        <v>548</v>
      </c>
      <c r="T670" s="168"/>
      <c r="U670" s="168"/>
      <c r="V670" s="166"/>
      <c r="W670" s="307"/>
    </row>
    <row r="671" spans="1:23" s="138" customFormat="1" ht="20.25" customHeight="1" x14ac:dyDescent="0.15">
      <c r="A671" s="305">
        <v>549</v>
      </c>
      <c r="C671" s="161"/>
      <c r="D671" s="162" t="s">
        <v>151</v>
      </c>
      <c r="E671" s="306">
        <v>33</v>
      </c>
      <c r="F671" s="306">
        <v>24</v>
      </c>
      <c r="G671" s="306">
        <v>24</v>
      </c>
      <c r="H671" s="306">
        <v>15</v>
      </c>
      <c r="I671" s="306">
        <v>0</v>
      </c>
      <c r="J671" s="306">
        <v>9</v>
      </c>
      <c r="K671" s="306">
        <v>0</v>
      </c>
      <c r="L671" s="306">
        <v>0</v>
      </c>
      <c r="M671" s="306">
        <v>0</v>
      </c>
      <c r="N671" s="306">
        <v>0</v>
      </c>
      <c r="O671" s="306">
        <v>0</v>
      </c>
      <c r="P671" s="306">
        <v>10</v>
      </c>
      <c r="Q671" s="306">
        <v>8</v>
      </c>
      <c r="R671" s="306">
        <v>2</v>
      </c>
      <c r="S671" s="166">
        <v>549</v>
      </c>
      <c r="T671" s="168"/>
      <c r="U671" s="166"/>
      <c r="V671" s="166"/>
      <c r="W671" s="307"/>
    </row>
    <row r="672" spans="1:23" s="138" customFormat="1" ht="11.25" customHeight="1" x14ac:dyDescent="0.15">
      <c r="A672" s="305">
        <v>550</v>
      </c>
      <c r="B672" s="138" t="s">
        <v>68</v>
      </c>
      <c r="D672" s="162" t="s">
        <v>149</v>
      </c>
      <c r="E672" s="306">
        <v>235</v>
      </c>
      <c r="F672" s="306">
        <v>161</v>
      </c>
      <c r="G672" s="306">
        <v>119</v>
      </c>
      <c r="H672" s="306">
        <v>105</v>
      </c>
      <c r="I672" s="306">
        <v>12</v>
      </c>
      <c r="J672" s="306">
        <v>1</v>
      </c>
      <c r="K672" s="306">
        <v>1</v>
      </c>
      <c r="L672" s="306">
        <v>42</v>
      </c>
      <c r="M672" s="306">
        <v>4</v>
      </c>
      <c r="N672" s="306">
        <v>38</v>
      </c>
      <c r="O672" s="306">
        <v>0</v>
      </c>
      <c r="P672" s="306">
        <v>75</v>
      </c>
      <c r="Q672" s="306">
        <v>75</v>
      </c>
      <c r="R672" s="306">
        <v>0</v>
      </c>
      <c r="S672" s="166">
        <v>550</v>
      </c>
      <c r="T672" s="168"/>
      <c r="U672" s="168"/>
      <c r="V672" s="166"/>
      <c r="W672" s="307"/>
    </row>
    <row r="673" spans="1:23" s="138" customFormat="1" ht="11.25" customHeight="1" x14ac:dyDescent="0.15">
      <c r="A673" s="305">
        <v>551</v>
      </c>
      <c r="D673" s="162" t="s">
        <v>150</v>
      </c>
      <c r="E673" s="306">
        <v>171</v>
      </c>
      <c r="F673" s="306">
        <v>57</v>
      </c>
      <c r="G673" s="306">
        <v>46</v>
      </c>
      <c r="H673" s="306">
        <v>32</v>
      </c>
      <c r="I673" s="306">
        <v>4</v>
      </c>
      <c r="J673" s="306">
        <v>9</v>
      </c>
      <c r="K673" s="306">
        <v>1</v>
      </c>
      <c r="L673" s="306">
        <v>11</v>
      </c>
      <c r="M673" s="306">
        <v>0</v>
      </c>
      <c r="N673" s="306">
        <v>11</v>
      </c>
      <c r="O673" s="306">
        <v>0</v>
      </c>
      <c r="P673" s="306">
        <v>114</v>
      </c>
      <c r="Q673" s="306">
        <v>114</v>
      </c>
      <c r="R673" s="306">
        <v>0</v>
      </c>
      <c r="S673" s="166">
        <v>551</v>
      </c>
      <c r="T673" s="168"/>
      <c r="U673" s="168"/>
      <c r="V673" s="166"/>
      <c r="W673" s="307"/>
    </row>
    <row r="674" spans="1:23" s="138" customFormat="1" ht="11.25" customHeight="1" x14ac:dyDescent="0.15">
      <c r="A674" s="305">
        <v>552</v>
      </c>
      <c r="C674" s="161"/>
      <c r="D674" s="162" t="s">
        <v>151</v>
      </c>
      <c r="E674" s="306">
        <v>406</v>
      </c>
      <c r="F674" s="306">
        <v>217</v>
      </c>
      <c r="G674" s="306">
        <v>165</v>
      </c>
      <c r="H674" s="306">
        <v>137</v>
      </c>
      <c r="I674" s="306">
        <v>16</v>
      </c>
      <c r="J674" s="306">
        <v>10</v>
      </c>
      <c r="K674" s="306">
        <v>2</v>
      </c>
      <c r="L674" s="306">
        <v>53</v>
      </c>
      <c r="M674" s="306">
        <v>4</v>
      </c>
      <c r="N674" s="306">
        <v>49</v>
      </c>
      <c r="O674" s="306">
        <v>0</v>
      </c>
      <c r="P674" s="306">
        <v>189</v>
      </c>
      <c r="Q674" s="306">
        <v>189</v>
      </c>
      <c r="R674" s="306">
        <v>0</v>
      </c>
      <c r="S674" s="166">
        <v>552</v>
      </c>
      <c r="T674" s="168"/>
      <c r="U674" s="166"/>
      <c r="V674" s="166"/>
      <c r="W674" s="307"/>
    </row>
    <row r="675" spans="1:23" s="138" customFormat="1" ht="35.25" customHeight="1" x14ac:dyDescent="0.15">
      <c r="A675" s="305"/>
      <c r="C675" s="161"/>
      <c r="D675" s="170"/>
      <c r="E675" s="306"/>
      <c r="F675" s="306"/>
      <c r="G675" s="306"/>
      <c r="H675" s="306"/>
      <c r="I675" s="306"/>
      <c r="J675" s="306"/>
      <c r="K675" s="306"/>
      <c r="L675" s="306"/>
      <c r="M675" s="306"/>
      <c r="N675" s="306"/>
      <c r="O675" s="306"/>
      <c r="P675" s="306"/>
      <c r="Q675" s="306"/>
      <c r="R675" s="306"/>
      <c r="S675" s="166"/>
      <c r="T675" s="168"/>
      <c r="U675" s="166"/>
      <c r="V675" s="166"/>
      <c r="W675" s="307"/>
    </row>
    <row r="676" spans="1:23" s="138" customFormat="1" ht="5.25" customHeight="1" x14ac:dyDescent="0.15">
      <c r="A676" s="311"/>
      <c r="B676" s="312"/>
      <c r="C676" s="161"/>
      <c r="D676" s="151"/>
      <c r="E676" s="163"/>
      <c r="F676" s="163"/>
      <c r="G676" s="163"/>
      <c r="H676" s="163"/>
      <c r="I676" s="163"/>
      <c r="J676" s="163"/>
      <c r="K676" s="163"/>
      <c r="L676" s="311"/>
      <c r="M676" s="163"/>
      <c r="N676" s="163"/>
      <c r="O676" s="163"/>
      <c r="P676" s="163"/>
      <c r="Q676" s="163"/>
      <c r="R676" s="163"/>
      <c r="S676" s="307"/>
      <c r="T676" s="163"/>
      <c r="U676" s="163"/>
      <c r="V676" s="163"/>
      <c r="W676" s="163"/>
    </row>
    <row r="677" spans="1:23" s="138" customFormat="1" ht="11.25" customHeight="1" x14ac:dyDescent="0.15">
      <c r="A677" s="138" t="s">
        <v>928</v>
      </c>
      <c r="C677" s="161"/>
      <c r="D677" s="151"/>
      <c r="E677" s="163"/>
      <c r="F677" s="163"/>
      <c r="G677" s="163"/>
      <c r="H677" s="163"/>
      <c r="I677" s="163"/>
      <c r="J677" s="163"/>
      <c r="K677" s="163"/>
      <c r="L677" s="138" t="s">
        <v>928</v>
      </c>
      <c r="N677" s="163"/>
      <c r="O677" s="163"/>
      <c r="P677" s="163"/>
      <c r="Q677" s="163"/>
      <c r="R677" s="163"/>
      <c r="S677" s="307"/>
      <c r="T677" s="163"/>
      <c r="U677" s="163"/>
      <c r="V677" s="163"/>
      <c r="W677" s="163"/>
    </row>
    <row r="678" spans="1:23" s="138" customFormat="1" ht="9" customHeight="1" x14ac:dyDescent="0.15">
      <c r="C678" s="161"/>
      <c r="D678" s="151"/>
      <c r="E678" s="163"/>
      <c r="F678" s="163"/>
      <c r="G678" s="163"/>
      <c r="H678" s="163"/>
      <c r="I678" s="163"/>
      <c r="J678" s="163"/>
      <c r="K678" s="163"/>
      <c r="N678" s="163"/>
      <c r="O678" s="163"/>
      <c r="P678" s="163"/>
      <c r="Q678" s="163"/>
      <c r="R678" s="163"/>
      <c r="S678" s="307"/>
      <c r="T678" s="163"/>
      <c r="U678" s="163"/>
      <c r="V678" s="163"/>
      <c r="W678" s="163"/>
    </row>
    <row r="679" spans="1:23" s="138" customFormat="1" ht="11.25" customHeight="1" x14ac:dyDescent="0.15">
      <c r="A679" s="299" t="s">
        <v>30</v>
      </c>
      <c r="B679" s="299"/>
      <c r="C679" s="299"/>
      <c r="D679" s="299"/>
      <c r="E679" s="299"/>
      <c r="F679" s="163"/>
      <c r="G679" s="163"/>
      <c r="H679" s="163"/>
      <c r="I679" s="163"/>
      <c r="J679" s="163"/>
      <c r="K679" s="163"/>
      <c r="L679" s="299" t="s">
        <v>30</v>
      </c>
      <c r="M679" s="299"/>
      <c r="N679" s="299"/>
      <c r="O679" s="299"/>
      <c r="P679" s="299"/>
      <c r="Q679" s="163"/>
      <c r="R679" s="163"/>
      <c r="S679" s="307"/>
      <c r="T679" s="163"/>
      <c r="U679" s="163"/>
      <c r="V679" s="163"/>
      <c r="W679" s="163"/>
    </row>
    <row r="680" spans="1:23" s="138" customFormat="1" ht="11.25" customHeight="1" x14ac:dyDescent="0.15">
      <c r="A680" s="305">
        <v>553</v>
      </c>
      <c r="B680" s="138" t="s">
        <v>69</v>
      </c>
      <c r="D680" s="162" t="s">
        <v>149</v>
      </c>
      <c r="E680" s="306">
        <v>2226</v>
      </c>
      <c r="F680" s="306">
        <v>1593</v>
      </c>
      <c r="G680" s="306">
        <v>936</v>
      </c>
      <c r="H680" s="306">
        <v>704</v>
      </c>
      <c r="I680" s="306">
        <v>96</v>
      </c>
      <c r="J680" s="306">
        <v>110</v>
      </c>
      <c r="K680" s="306">
        <v>27</v>
      </c>
      <c r="L680" s="306">
        <v>657</v>
      </c>
      <c r="M680" s="306">
        <v>6</v>
      </c>
      <c r="N680" s="306">
        <v>631</v>
      </c>
      <c r="O680" s="306">
        <v>20</v>
      </c>
      <c r="P680" s="306">
        <v>633</v>
      </c>
      <c r="Q680" s="306">
        <v>610</v>
      </c>
      <c r="R680" s="306">
        <v>24</v>
      </c>
      <c r="S680" s="166">
        <v>553</v>
      </c>
      <c r="T680" s="168"/>
      <c r="U680" s="168"/>
      <c r="V680" s="166"/>
      <c r="W680" s="307"/>
    </row>
    <row r="681" spans="1:23" s="138" customFormat="1" ht="11.25" customHeight="1" x14ac:dyDescent="0.15">
      <c r="A681" s="305">
        <v>554</v>
      </c>
      <c r="D681" s="162" t="s">
        <v>150</v>
      </c>
      <c r="E681" s="306">
        <v>2135</v>
      </c>
      <c r="F681" s="306">
        <v>733</v>
      </c>
      <c r="G681" s="306">
        <v>465</v>
      </c>
      <c r="H681" s="306">
        <v>234</v>
      </c>
      <c r="I681" s="306">
        <v>66</v>
      </c>
      <c r="J681" s="306">
        <v>146</v>
      </c>
      <c r="K681" s="306">
        <v>19</v>
      </c>
      <c r="L681" s="306">
        <v>268</v>
      </c>
      <c r="M681" s="306">
        <v>1</v>
      </c>
      <c r="N681" s="306">
        <v>256</v>
      </c>
      <c r="O681" s="306">
        <v>11</v>
      </c>
      <c r="P681" s="306">
        <v>1403</v>
      </c>
      <c r="Q681" s="306">
        <v>1365</v>
      </c>
      <c r="R681" s="306">
        <v>38</v>
      </c>
      <c r="S681" s="166">
        <v>554</v>
      </c>
      <c r="T681" s="168"/>
      <c r="U681" s="168"/>
      <c r="V681" s="166"/>
      <c r="W681" s="307"/>
    </row>
    <row r="682" spans="1:23" s="138" customFormat="1" ht="20.25" customHeight="1" x14ac:dyDescent="0.15">
      <c r="A682" s="305">
        <v>555</v>
      </c>
      <c r="C682" s="161"/>
      <c r="D682" s="162" t="s">
        <v>151</v>
      </c>
      <c r="E682" s="306">
        <v>4361</v>
      </c>
      <c r="F682" s="306">
        <v>2325</v>
      </c>
      <c r="G682" s="306">
        <v>1401</v>
      </c>
      <c r="H682" s="306">
        <v>937</v>
      </c>
      <c r="I682" s="306">
        <v>162</v>
      </c>
      <c r="J682" s="306">
        <v>256</v>
      </c>
      <c r="K682" s="306">
        <v>46</v>
      </c>
      <c r="L682" s="306">
        <v>925</v>
      </c>
      <c r="M682" s="306">
        <v>6</v>
      </c>
      <c r="N682" s="306">
        <v>886</v>
      </c>
      <c r="O682" s="306">
        <v>32</v>
      </c>
      <c r="P682" s="306">
        <v>2036</v>
      </c>
      <c r="Q682" s="306">
        <v>1974</v>
      </c>
      <c r="R682" s="306">
        <v>62</v>
      </c>
      <c r="S682" s="166">
        <v>555</v>
      </c>
      <c r="T682" s="168"/>
      <c r="U682" s="166"/>
      <c r="V682" s="166"/>
      <c r="W682" s="307"/>
    </row>
    <row r="683" spans="1:23" s="138" customFormat="1" ht="11.25" customHeight="1" x14ac:dyDescent="0.15">
      <c r="A683" s="305">
        <v>556</v>
      </c>
      <c r="B683" s="138" t="s">
        <v>70</v>
      </c>
      <c r="D683" s="162" t="s">
        <v>149</v>
      </c>
      <c r="E683" s="306">
        <v>129</v>
      </c>
      <c r="F683" s="306">
        <v>93</v>
      </c>
      <c r="G683" s="306">
        <v>82</v>
      </c>
      <c r="H683" s="306">
        <v>42</v>
      </c>
      <c r="I683" s="306">
        <v>0</v>
      </c>
      <c r="J683" s="306">
        <v>40</v>
      </c>
      <c r="K683" s="306">
        <v>0</v>
      </c>
      <c r="L683" s="306">
        <v>11</v>
      </c>
      <c r="M683" s="306">
        <v>5</v>
      </c>
      <c r="N683" s="306">
        <v>6</v>
      </c>
      <c r="O683" s="306">
        <v>1</v>
      </c>
      <c r="P683" s="306">
        <v>36</v>
      </c>
      <c r="Q683" s="306">
        <v>36</v>
      </c>
      <c r="R683" s="306">
        <v>0</v>
      </c>
      <c r="S683" s="166">
        <v>556</v>
      </c>
      <c r="T683" s="168"/>
      <c r="U683" s="168"/>
      <c r="V683" s="166"/>
      <c r="W683" s="307"/>
    </row>
    <row r="684" spans="1:23" s="138" customFormat="1" ht="11.25" customHeight="1" x14ac:dyDescent="0.15">
      <c r="A684" s="305">
        <v>557</v>
      </c>
      <c r="D684" s="162" t="s">
        <v>150</v>
      </c>
      <c r="E684" s="306">
        <v>160</v>
      </c>
      <c r="F684" s="306">
        <v>32</v>
      </c>
      <c r="G684" s="306">
        <v>28</v>
      </c>
      <c r="H684" s="306">
        <v>14</v>
      </c>
      <c r="I684" s="306">
        <v>0</v>
      </c>
      <c r="J684" s="306">
        <v>14</v>
      </c>
      <c r="K684" s="306">
        <v>0</v>
      </c>
      <c r="L684" s="306">
        <v>5</v>
      </c>
      <c r="M684" s="306">
        <v>0</v>
      </c>
      <c r="N684" s="306">
        <v>4</v>
      </c>
      <c r="O684" s="306">
        <v>0</v>
      </c>
      <c r="P684" s="306">
        <v>127</v>
      </c>
      <c r="Q684" s="306">
        <v>127</v>
      </c>
      <c r="R684" s="306">
        <v>0</v>
      </c>
      <c r="S684" s="166">
        <v>557</v>
      </c>
      <c r="T684" s="168"/>
      <c r="U684" s="168"/>
      <c r="V684" s="166"/>
      <c r="W684" s="307"/>
    </row>
    <row r="685" spans="1:23" s="138" customFormat="1" ht="20.25" customHeight="1" x14ac:dyDescent="0.15">
      <c r="A685" s="305">
        <v>558</v>
      </c>
      <c r="C685" s="161"/>
      <c r="D685" s="162" t="s">
        <v>151</v>
      </c>
      <c r="E685" s="306">
        <v>289</v>
      </c>
      <c r="F685" s="306">
        <v>125</v>
      </c>
      <c r="G685" s="306">
        <v>110</v>
      </c>
      <c r="H685" s="306">
        <v>56</v>
      </c>
      <c r="I685" s="306">
        <v>0</v>
      </c>
      <c r="J685" s="306">
        <v>54</v>
      </c>
      <c r="K685" s="306">
        <v>0</v>
      </c>
      <c r="L685" s="306">
        <v>16</v>
      </c>
      <c r="M685" s="306">
        <v>5</v>
      </c>
      <c r="N685" s="306">
        <v>10</v>
      </c>
      <c r="O685" s="306">
        <v>1</v>
      </c>
      <c r="P685" s="306">
        <v>163</v>
      </c>
      <c r="Q685" s="306">
        <v>163</v>
      </c>
      <c r="R685" s="306">
        <v>0</v>
      </c>
      <c r="S685" s="166">
        <v>558</v>
      </c>
      <c r="T685" s="168"/>
      <c r="U685" s="166"/>
      <c r="V685" s="166"/>
      <c r="W685" s="307"/>
    </row>
    <row r="686" spans="1:23" s="138" customFormat="1" ht="11.25" customHeight="1" x14ac:dyDescent="0.15">
      <c r="A686" s="305">
        <v>559</v>
      </c>
      <c r="B686" s="138" t="s">
        <v>71</v>
      </c>
      <c r="D686" s="162" t="s">
        <v>149</v>
      </c>
      <c r="E686" s="306">
        <v>80</v>
      </c>
      <c r="F686" s="306">
        <v>68</v>
      </c>
      <c r="G686" s="306">
        <v>66</v>
      </c>
      <c r="H686" s="306">
        <v>24</v>
      </c>
      <c r="I686" s="306">
        <v>42</v>
      </c>
      <c r="J686" s="306">
        <v>0</v>
      </c>
      <c r="K686" s="306">
        <v>0</v>
      </c>
      <c r="L686" s="306">
        <v>2</v>
      </c>
      <c r="M686" s="306">
        <v>0</v>
      </c>
      <c r="N686" s="306">
        <v>2</v>
      </c>
      <c r="O686" s="306">
        <v>0</v>
      </c>
      <c r="P686" s="306">
        <v>12</v>
      </c>
      <c r="Q686" s="306">
        <v>12</v>
      </c>
      <c r="R686" s="306">
        <v>0</v>
      </c>
      <c r="S686" s="166">
        <v>559</v>
      </c>
      <c r="T686" s="168"/>
      <c r="U686" s="168"/>
      <c r="V686" s="166"/>
      <c r="W686" s="307"/>
    </row>
    <row r="687" spans="1:23" s="138" customFormat="1" ht="11.25" customHeight="1" x14ac:dyDescent="0.15">
      <c r="A687" s="305">
        <v>560</v>
      </c>
      <c r="D687" s="162" t="s">
        <v>150</v>
      </c>
      <c r="E687" s="306">
        <v>57</v>
      </c>
      <c r="F687" s="306">
        <v>33</v>
      </c>
      <c r="G687" s="306">
        <v>32</v>
      </c>
      <c r="H687" s="306">
        <v>5</v>
      </c>
      <c r="I687" s="306">
        <v>28</v>
      </c>
      <c r="J687" s="306">
        <v>0</v>
      </c>
      <c r="K687" s="306">
        <v>0</v>
      </c>
      <c r="L687" s="306">
        <v>1</v>
      </c>
      <c r="M687" s="306">
        <v>0</v>
      </c>
      <c r="N687" s="306">
        <v>1</v>
      </c>
      <c r="O687" s="306">
        <v>0</v>
      </c>
      <c r="P687" s="306">
        <v>24</v>
      </c>
      <c r="Q687" s="306">
        <v>24</v>
      </c>
      <c r="R687" s="306">
        <v>0</v>
      </c>
      <c r="S687" s="166">
        <v>560</v>
      </c>
      <c r="T687" s="168"/>
      <c r="U687" s="168"/>
      <c r="V687" s="166"/>
      <c r="W687" s="307"/>
    </row>
    <row r="688" spans="1:23" s="138" customFormat="1" ht="20.25" customHeight="1" x14ac:dyDescent="0.15">
      <c r="A688" s="305">
        <v>561</v>
      </c>
      <c r="C688" s="161"/>
      <c r="D688" s="162" t="s">
        <v>151</v>
      </c>
      <c r="E688" s="306">
        <v>137</v>
      </c>
      <c r="F688" s="306">
        <v>101</v>
      </c>
      <c r="G688" s="306">
        <v>98</v>
      </c>
      <c r="H688" s="306">
        <v>29</v>
      </c>
      <c r="I688" s="306">
        <v>70</v>
      </c>
      <c r="J688" s="306">
        <v>0</v>
      </c>
      <c r="K688" s="306">
        <v>0</v>
      </c>
      <c r="L688" s="306">
        <v>3</v>
      </c>
      <c r="M688" s="306">
        <v>0</v>
      </c>
      <c r="N688" s="306">
        <v>3</v>
      </c>
      <c r="O688" s="306">
        <v>0</v>
      </c>
      <c r="P688" s="306">
        <v>36</v>
      </c>
      <c r="Q688" s="306">
        <v>36</v>
      </c>
      <c r="R688" s="306">
        <v>0</v>
      </c>
      <c r="S688" s="166">
        <v>561</v>
      </c>
      <c r="T688" s="168"/>
      <c r="U688" s="166"/>
      <c r="V688" s="166"/>
      <c r="W688" s="307"/>
    </row>
    <row r="689" spans="1:23" s="138" customFormat="1" ht="11.25" customHeight="1" x14ac:dyDescent="0.15">
      <c r="A689" s="305">
        <v>562</v>
      </c>
      <c r="B689" s="138" t="s">
        <v>72</v>
      </c>
      <c r="D689" s="162" t="s">
        <v>149</v>
      </c>
      <c r="E689" s="306">
        <v>119</v>
      </c>
      <c r="F689" s="306">
        <v>90</v>
      </c>
      <c r="G689" s="306">
        <v>87</v>
      </c>
      <c r="H689" s="306">
        <v>51</v>
      </c>
      <c r="I689" s="306">
        <v>5</v>
      </c>
      <c r="J689" s="306">
        <v>19</v>
      </c>
      <c r="K689" s="306">
        <v>13</v>
      </c>
      <c r="L689" s="306">
        <v>3</v>
      </c>
      <c r="M689" s="306">
        <v>0</v>
      </c>
      <c r="N689" s="306">
        <v>3</v>
      </c>
      <c r="O689" s="306">
        <v>0</v>
      </c>
      <c r="P689" s="306">
        <v>29</v>
      </c>
      <c r="Q689" s="306">
        <v>29</v>
      </c>
      <c r="R689" s="306">
        <v>0</v>
      </c>
      <c r="S689" s="166">
        <v>562</v>
      </c>
      <c r="T689" s="168"/>
      <c r="U689" s="168"/>
      <c r="V689" s="166"/>
      <c r="W689" s="307"/>
    </row>
    <row r="690" spans="1:23" s="138" customFormat="1" ht="11.25" customHeight="1" x14ac:dyDescent="0.15">
      <c r="A690" s="305">
        <v>563</v>
      </c>
      <c r="D690" s="162" t="s">
        <v>150</v>
      </c>
      <c r="E690" s="306">
        <v>135</v>
      </c>
      <c r="F690" s="306">
        <v>59</v>
      </c>
      <c r="G690" s="306">
        <v>51</v>
      </c>
      <c r="H690" s="306">
        <v>16</v>
      </c>
      <c r="I690" s="306">
        <v>2</v>
      </c>
      <c r="J690" s="306">
        <v>32</v>
      </c>
      <c r="K690" s="306">
        <v>1</v>
      </c>
      <c r="L690" s="306">
        <v>8</v>
      </c>
      <c r="M690" s="306">
        <v>0</v>
      </c>
      <c r="N690" s="306">
        <v>8</v>
      </c>
      <c r="O690" s="306">
        <v>0</v>
      </c>
      <c r="P690" s="306">
        <v>77</v>
      </c>
      <c r="Q690" s="306">
        <v>77</v>
      </c>
      <c r="R690" s="306">
        <v>0</v>
      </c>
      <c r="S690" s="166">
        <v>563</v>
      </c>
      <c r="T690" s="168"/>
      <c r="U690" s="168"/>
      <c r="V690" s="166"/>
      <c r="W690" s="307"/>
    </row>
    <row r="691" spans="1:23" s="138" customFormat="1" ht="20.25" customHeight="1" x14ac:dyDescent="0.15">
      <c r="A691" s="305">
        <v>564</v>
      </c>
      <c r="C691" s="161"/>
      <c r="D691" s="162" t="s">
        <v>151</v>
      </c>
      <c r="E691" s="306">
        <v>254</v>
      </c>
      <c r="F691" s="306">
        <v>149</v>
      </c>
      <c r="G691" s="306">
        <v>138</v>
      </c>
      <c r="H691" s="306">
        <v>67</v>
      </c>
      <c r="I691" s="306">
        <v>7</v>
      </c>
      <c r="J691" s="306">
        <v>51</v>
      </c>
      <c r="K691" s="306">
        <v>14</v>
      </c>
      <c r="L691" s="306">
        <v>11</v>
      </c>
      <c r="M691" s="306">
        <v>0</v>
      </c>
      <c r="N691" s="306">
        <v>11</v>
      </c>
      <c r="O691" s="306">
        <v>0</v>
      </c>
      <c r="P691" s="306">
        <v>105</v>
      </c>
      <c r="Q691" s="306">
        <v>105</v>
      </c>
      <c r="R691" s="306">
        <v>0</v>
      </c>
      <c r="S691" s="166">
        <v>564</v>
      </c>
      <c r="T691" s="168"/>
      <c r="U691" s="166"/>
      <c r="V691" s="166"/>
      <c r="W691" s="307"/>
    </row>
    <row r="692" spans="1:23" s="138" customFormat="1" ht="11.25" customHeight="1" x14ac:dyDescent="0.15">
      <c r="A692" s="305">
        <v>565</v>
      </c>
      <c r="B692" s="138" t="s">
        <v>74</v>
      </c>
      <c r="D692" s="162" t="s">
        <v>149</v>
      </c>
      <c r="E692" s="306">
        <v>78</v>
      </c>
      <c r="F692" s="306">
        <v>48</v>
      </c>
      <c r="G692" s="306">
        <v>42</v>
      </c>
      <c r="H692" s="306">
        <v>36</v>
      </c>
      <c r="I692" s="306">
        <v>1</v>
      </c>
      <c r="J692" s="306">
        <v>2</v>
      </c>
      <c r="K692" s="306">
        <v>3</v>
      </c>
      <c r="L692" s="306">
        <v>6</v>
      </c>
      <c r="M692" s="306">
        <v>1</v>
      </c>
      <c r="N692" s="306">
        <v>5</v>
      </c>
      <c r="O692" s="306">
        <v>0</v>
      </c>
      <c r="P692" s="306">
        <v>31</v>
      </c>
      <c r="Q692" s="306">
        <v>31</v>
      </c>
      <c r="R692" s="306">
        <v>0</v>
      </c>
      <c r="S692" s="166">
        <v>565</v>
      </c>
      <c r="T692" s="168"/>
      <c r="U692" s="168"/>
      <c r="V692" s="166"/>
      <c r="W692" s="307"/>
    </row>
    <row r="693" spans="1:23" s="138" customFormat="1" ht="11.25" customHeight="1" x14ac:dyDescent="0.15">
      <c r="A693" s="305">
        <v>566</v>
      </c>
      <c r="D693" s="162" t="s">
        <v>150</v>
      </c>
      <c r="E693" s="306">
        <v>53</v>
      </c>
      <c r="F693" s="306">
        <v>16</v>
      </c>
      <c r="G693" s="306">
        <v>15</v>
      </c>
      <c r="H693" s="306">
        <v>4</v>
      </c>
      <c r="I693" s="306">
        <v>0</v>
      </c>
      <c r="J693" s="306">
        <v>7</v>
      </c>
      <c r="K693" s="306">
        <v>4</v>
      </c>
      <c r="L693" s="306">
        <v>2</v>
      </c>
      <c r="M693" s="306">
        <v>0</v>
      </c>
      <c r="N693" s="306">
        <v>2</v>
      </c>
      <c r="O693" s="306">
        <v>0</v>
      </c>
      <c r="P693" s="306">
        <v>37</v>
      </c>
      <c r="Q693" s="306">
        <v>37</v>
      </c>
      <c r="R693" s="306">
        <v>1</v>
      </c>
      <c r="S693" s="166">
        <v>566</v>
      </c>
      <c r="T693" s="168"/>
      <c r="U693" s="168"/>
      <c r="V693" s="166"/>
      <c r="W693" s="307"/>
    </row>
    <row r="694" spans="1:23" s="138" customFormat="1" ht="20.25" customHeight="1" x14ac:dyDescent="0.15">
      <c r="A694" s="305">
        <v>567</v>
      </c>
      <c r="C694" s="161"/>
      <c r="D694" s="162" t="s">
        <v>151</v>
      </c>
      <c r="E694" s="306">
        <v>132</v>
      </c>
      <c r="F694" s="306">
        <v>64</v>
      </c>
      <c r="G694" s="306">
        <v>56</v>
      </c>
      <c r="H694" s="306">
        <v>40</v>
      </c>
      <c r="I694" s="306">
        <v>1</v>
      </c>
      <c r="J694" s="306">
        <v>9</v>
      </c>
      <c r="K694" s="306">
        <v>7</v>
      </c>
      <c r="L694" s="306">
        <v>8</v>
      </c>
      <c r="M694" s="306">
        <v>1</v>
      </c>
      <c r="N694" s="306">
        <v>6</v>
      </c>
      <c r="O694" s="306">
        <v>0</v>
      </c>
      <c r="P694" s="306">
        <v>68</v>
      </c>
      <c r="Q694" s="306">
        <v>67</v>
      </c>
      <c r="R694" s="306">
        <v>1</v>
      </c>
      <c r="S694" s="166">
        <v>567</v>
      </c>
      <c r="T694" s="168"/>
      <c r="U694" s="166"/>
      <c r="V694" s="166"/>
      <c r="W694" s="307"/>
    </row>
    <row r="695" spans="1:23" s="138" customFormat="1" ht="11.25" customHeight="1" x14ac:dyDescent="0.15">
      <c r="A695" s="305">
        <v>568</v>
      </c>
      <c r="B695" s="138" t="s">
        <v>109</v>
      </c>
      <c r="D695" s="162" t="s">
        <v>149</v>
      </c>
      <c r="E695" s="306">
        <v>15</v>
      </c>
      <c r="F695" s="306">
        <v>13</v>
      </c>
      <c r="G695" s="306">
        <v>13</v>
      </c>
      <c r="H695" s="306">
        <v>11</v>
      </c>
      <c r="I695" s="306">
        <v>0</v>
      </c>
      <c r="J695" s="306">
        <v>3</v>
      </c>
      <c r="K695" s="306">
        <v>0</v>
      </c>
      <c r="L695" s="306">
        <v>0</v>
      </c>
      <c r="M695" s="306">
        <v>0</v>
      </c>
      <c r="N695" s="306">
        <v>0</v>
      </c>
      <c r="O695" s="306">
        <v>0</v>
      </c>
      <c r="P695" s="306">
        <v>2</v>
      </c>
      <c r="Q695" s="306">
        <v>2</v>
      </c>
      <c r="R695" s="306">
        <v>0</v>
      </c>
      <c r="S695" s="166">
        <v>568</v>
      </c>
      <c r="T695" s="168"/>
      <c r="U695" s="168"/>
      <c r="V695" s="166"/>
      <c r="W695" s="307"/>
    </row>
    <row r="696" spans="1:23" s="138" customFormat="1" ht="11.25" customHeight="1" x14ac:dyDescent="0.15">
      <c r="A696" s="305">
        <v>569</v>
      </c>
      <c r="D696" s="162" t="s">
        <v>150</v>
      </c>
      <c r="E696" s="306">
        <v>27</v>
      </c>
      <c r="F696" s="306">
        <v>15</v>
      </c>
      <c r="G696" s="306">
        <v>15</v>
      </c>
      <c r="H696" s="306">
        <v>12</v>
      </c>
      <c r="I696" s="306">
        <v>0</v>
      </c>
      <c r="J696" s="306">
        <v>3</v>
      </c>
      <c r="K696" s="306">
        <v>0</v>
      </c>
      <c r="L696" s="306">
        <v>0</v>
      </c>
      <c r="M696" s="306">
        <v>0</v>
      </c>
      <c r="N696" s="306">
        <v>0</v>
      </c>
      <c r="O696" s="306">
        <v>0</v>
      </c>
      <c r="P696" s="306">
        <v>12</v>
      </c>
      <c r="Q696" s="306">
        <v>12</v>
      </c>
      <c r="R696" s="306">
        <v>0</v>
      </c>
      <c r="S696" s="166">
        <v>569</v>
      </c>
      <c r="T696" s="168"/>
      <c r="U696" s="168"/>
      <c r="V696" s="166"/>
      <c r="W696" s="307"/>
    </row>
    <row r="697" spans="1:23" s="138" customFormat="1" ht="20.25" customHeight="1" x14ac:dyDescent="0.15">
      <c r="A697" s="305">
        <v>570</v>
      </c>
      <c r="C697" s="161"/>
      <c r="D697" s="162" t="s">
        <v>151</v>
      </c>
      <c r="E697" s="306">
        <v>42</v>
      </c>
      <c r="F697" s="306">
        <v>28</v>
      </c>
      <c r="G697" s="306">
        <v>28</v>
      </c>
      <c r="H697" s="306">
        <v>23</v>
      </c>
      <c r="I697" s="306">
        <v>0</v>
      </c>
      <c r="J697" s="306">
        <v>6</v>
      </c>
      <c r="K697" s="306">
        <v>0</v>
      </c>
      <c r="L697" s="306">
        <v>0</v>
      </c>
      <c r="M697" s="306">
        <v>0</v>
      </c>
      <c r="N697" s="306">
        <v>0</v>
      </c>
      <c r="O697" s="306">
        <v>0</v>
      </c>
      <c r="P697" s="306">
        <v>14</v>
      </c>
      <c r="Q697" s="306">
        <v>14</v>
      </c>
      <c r="R697" s="306">
        <v>0</v>
      </c>
      <c r="S697" s="166">
        <v>570</v>
      </c>
      <c r="T697" s="168"/>
      <c r="U697" s="166"/>
      <c r="V697" s="166"/>
      <c r="W697" s="307"/>
    </row>
    <row r="698" spans="1:23" s="138" customFormat="1" ht="11.25" customHeight="1" x14ac:dyDescent="0.15">
      <c r="A698" s="305">
        <v>571</v>
      </c>
      <c r="C698" s="168" t="s">
        <v>57</v>
      </c>
      <c r="D698" s="162" t="s">
        <v>149</v>
      </c>
      <c r="E698" s="306">
        <v>8002</v>
      </c>
      <c r="F698" s="306">
        <v>5155</v>
      </c>
      <c r="G698" s="306">
        <v>3656</v>
      </c>
      <c r="H698" s="306">
        <v>2015</v>
      </c>
      <c r="I698" s="306">
        <v>377</v>
      </c>
      <c r="J698" s="306">
        <v>1193</v>
      </c>
      <c r="K698" s="306">
        <v>71</v>
      </c>
      <c r="L698" s="306">
        <v>1500</v>
      </c>
      <c r="M698" s="306">
        <v>36</v>
      </c>
      <c r="N698" s="306">
        <v>1437</v>
      </c>
      <c r="O698" s="306">
        <v>26</v>
      </c>
      <c r="P698" s="306">
        <v>2847</v>
      </c>
      <c r="Q698" s="306">
        <v>2796</v>
      </c>
      <c r="R698" s="306">
        <v>51</v>
      </c>
      <c r="S698" s="166">
        <v>571</v>
      </c>
      <c r="T698" s="168"/>
      <c r="U698" s="168"/>
      <c r="V698" s="166"/>
      <c r="W698" s="307"/>
    </row>
    <row r="699" spans="1:23" s="138" customFormat="1" ht="11.25" customHeight="1" x14ac:dyDescent="0.15">
      <c r="A699" s="305">
        <v>572</v>
      </c>
      <c r="D699" s="162" t="s">
        <v>150</v>
      </c>
      <c r="E699" s="306">
        <v>9959</v>
      </c>
      <c r="F699" s="306">
        <v>2763</v>
      </c>
      <c r="G699" s="306">
        <v>2029</v>
      </c>
      <c r="H699" s="306">
        <v>689</v>
      </c>
      <c r="I699" s="306">
        <v>251</v>
      </c>
      <c r="J699" s="306">
        <v>1038</v>
      </c>
      <c r="K699" s="306">
        <v>51</v>
      </c>
      <c r="L699" s="306">
        <v>735</v>
      </c>
      <c r="M699" s="306">
        <v>3</v>
      </c>
      <c r="N699" s="306">
        <v>715</v>
      </c>
      <c r="O699" s="306">
        <v>16</v>
      </c>
      <c r="P699" s="306">
        <v>7196</v>
      </c>
      <c r="Q699" s="306">
        <v>7103</v>
      </c>
      <c r="R699" s="306">
        <v>94</v>
      </c>
      <c r="S699" s="166">
        <v>572</v>
      </c>
      <c r="T699" s="168"/>
      <c r="U699" s="168"/>
      <c r="V699" s="166"/>
      <c r="W699" s="307"/>
    </row>
    <row r="700" spans="1:23" s="138" customFormat="1" ht="11.25" customHeight="1" x14ac:dyDescent="0.15">
      <c r="A700" s="305">
        <v>573</v>
      </c>
      <c r="D700" s="162" t="s">
        <v>151</v>
      </c>
      <c r="E700" s="306">
        <v>17961</v>
      </c>
      <c r="F700" s="306">
        <v>7918</v>
      </c>
      <c r="G700" s="306">
        <v>5684</v>
      </c>
      <c r="H700" s="306">
        <v>2704</v>
      </c>
      <c r="I700" s="306">
        <v>628</v>
      </c>
      <c r="J700" s="306">
        <v>2231</v>
      </c>
      <c r="K700" s="306">
        <v>122</v>
      </c>
      <c r="L700" s="306">
        <v>2234</v>
      </c>
      <c r="M700" s="306">
        <v>40</v>
      </c>
      <c r="N700" s="306">
        <v>2152</v>
      </c>
      <c r="O700" s="306">
        <v>43</v>
      </c>
      <c r="P700" s="306">
        <v>10043</v>
      </c>
      <c r="Q700" s="306">
        <v>9898</v>
      </c>
      <c r="R700" s="306">
        <v>145</v>
      </c>
      <c r="S700" s="166">
        <v>573</v>
      </c>
      <c r="T700" s="168"/>
      <c r="U700" s="168"/>
      <c r="V700" s="166"/>
      <c r="W700" s="307"/>
    </row>
    <row r="701" spans="1:23" s="138" customFormat="1" ht="11.25" customHeight="1" x14ac:dyDescent="0.15">
      <c r="A701" s="305"/>
      <c r="D701" s="170"/>
      <c r="E701" s="306"/>
      <c r="F701" s="306"/>
      <c r="G701" s="306"/>
      <c r="H701" s="306"/>
      <c r="I701" s="306"/>
      <c r="J701" s="306"/>
      <c r="K701" s="306"/>
      <c r="L701" s="306"/>
      <c r="M701" s="306"/>
      <c r="N701" s="306"/>
      <c r="O701" s="306"/>
      <c r="P701" s="306"/>
      <c r="Q701" s="306"/>
      <c r="R701" s="306"/>
      <c r="S701" s="166"/>
      <c r="T701" s="168"/>
      <c r="U701" s="168"/>
      <c r="V701" s="166"/>
      <c r="W701" s="307"/>
    </row>
    <row r="702" spans="1:23" s="138" customFormat="1" ht="11.25" customHeight="1" x14ac:dyDescent="0.15">
      <c r="A702" s="305"/>
      <c r="D702" s="170"/>
      <c r="E702" s="306"/>
      <c r="F702" s="306"/>
      <c r="G702" s="306"/>
      <c r="H702" s="306"/>
      <c r="I702" s="306"/>
      <c r="J702" s="306"/>
      <c r="K702" s="306"/>
      <c r="L702" s="306"/>
      <c r="M702" s="306"/>
      <c r="N702" s="306"/>
      <c r="O702" s="306"/>
      <c r="P702" s="306"/>
      <c r="Q702" s="306"/>
      <c r="R702" s="306"/>
      <c r="S702" s="166"/>
      <c r="T702" s="168"/>
      <c r="U702" s="168"/>
      <c r="V702" s="166"/>
      <c r="W702" s="307"/>
    </row>
    <row r="703" spans="1:23" s="138" customFormat="1" ht="11.25" customHeight="1" x14ac:dyDescent="0.15">
      <c r="A703" s="305"/>
      <c r="D703" s="170"/>
      <c r="E703" s="306"/>
      <c r="F703" s="306"/>
      <c r="G703" s="306"/>
      <c r="H703" s="306"/>
      <c r="I703" s="306"/>
      <c r="J703" s="306"/>
      <c r="K703" s="306"/>
      <c r="L703" s="306"/>
      <c r="M703" s="306"/>
      <c r="N703" s="306"/>
      <c r="O703" s="306"/>
      <c r="P703" s="306"/>
      <c r="Q703" s="306"/>
      <c r="R703" s="306"/>
      <c r="S703" s="166"/>
      <c r="T703" s="168"/>
      <c r="U703" s="168"/>
      <c r="V703" s="166"/>
      <c r="W703" s="307"/>
    </row>
    <row r="704" spans="1:23" s="138" customFormat="1" ht="11.25" customHeight="1" x14ac:dyDescent="0.15">
      <c r="A704" s="305"/>
      <c r="D704" s="170"/>
      <c r="E704" s="306"/>
      <c r="F704" s="306"/>
      <c r="G704" s="306"/>
      <c r="H704" s="306"/>
      <c r="I704" s="306"/>
      <c r="J704" s="306"/>
      <c r="K704" s="306"/>
      <c r="L704" s="306"/>
      <c r="M704" s="306"/>
      <c r="N704" s="306"/>
      <c r="O704" s="306"/>
      <c r="P704" s="306"/>
      <c r="Q704" s="306"/>
      <c r="R704" s="306"/>
      <c r="S704" s="166"/>
      <c r="T704" s="168"/>
      <c r="U704" s="168"/>
      <c r="V704" s="166"/>
      <c r="W704" s="307"/>
    </row>
    <row r="705" spans="1:23" s="138" customFormat="1" ht="11.25" customHeight="1" x14ac:dyDescent="0.15">
      <c r="A705" s="305"/>
      <c r="D705" s="170"/>
      <c r="E705" s="306"/>
      <c r="F705" s="306"/>
      <c r="G705" s="306"/>
      <c r="H705" s="306"/>
      <c r="I705" s="306"/>
      <c r="J705" s="306"/>
      <c r="K705" s="306"/>
      <c r="L705" s="306"/>
      <c r="M705" s="306"/>
      <c r="N705" s="306"/>
      <c r="O705" s="306"/>
      <c r="P705" s="306"/>
      <c r="Q705" s="306"/>
      <c r="R705" s="306"/>
      <c r="S705" s="166"/>
      <c r="T705" s="168"/>
      <c r="U705" s="168"/>
      <c r="V705" s="166"/>
      <c r="W705" s="307"/>
    </row>
    <row r="706" spans="1:23" s="138" customFormat="1" ht="11.25" customHeight="1" x14ac:dyDescent="0.15">
      <c r="A706" s="305"/>
      <c r="D706" s="170"/>
      <c r="E706" s="306"/>
      <c r="F706" s="306"/>
      <c r="G706" s="306"/>
      <c r="H706" s="306"/>
      <c r="I706" s="306"/>
      <c r="J706" s="306"/>
      <c r="K706" s="306"/>
      <c r="L706" s="306"/>
      <c r="M706" s="306"/>
      <c r="N706" s="306"/>
      <c r="O706" s="306"/>
      <c r="P706" s="306"/>
      <c r="Q706" s="306"/>
      <c r="R706" s="306"/>
      <c r="S706" s="166"/>
      <c r="T706" s="168"/>
      <c r="U706" s="168"/>
      <c r="V706" s="166"/>
      <c r="W706" s="307"/>
    </row>
    <row r="707" spans="1:23" s="138" customFormat="1" ht="11.25" customHeight="1" x14ac:dyDescent="0.15">
      <c r="A707" s="305"/>
      <c r="D707" s="170"/>
      <c r="E707" s="306"/>
      <c r="F707" s="306"/>
      <c r="G707" s="306"/>
      <c r="H707" s="306"/>
      <c r="I707" s="306"/>
      <c r="J707" s="306"/>
      <c r="K707" s="306"/>
      <c r="L707" s="306"/>
      <c r="M707" s="306"/>
      <c r="N707" s="306"/>
      <c r="O707" s="306"/>
      <c r="P707" s="306"/>
      <c r="Q707" s="306"/>
      <c r="R707" s="306"/>
      <c r="S707" s="166"/>
      <c r="T707" s="168"/>
      <c r="U707" s="168"/>
      <c r="V707" s="166"/>
      <c r="W707" s="307"/>
    </row>
    <row r="708" spans="1:23" s="138" customFormat="1" ht="11.25" customHeight="1" x14ac:dyDescent="0.15">
      <c r="A708" s="305"/>
      <c r="D708" s="170"/>
      <c r="E708" s="306"/>
      <c r="F708" s="306"/>
      <c r="G708" s="306"/>
      <c r="H708" s="306"/>
      <c r="I708" s="306"/>
      <c r="J708" s="306"/>
      <c r="K708" s="306"/>
      <c r="L708" s="306"/>
      <c r="M708" s="306"/>
      <c r="N708" s="306"/>
      <c r="O708" s="306"/>
      <c r="P708" s="306"/>
      <c r="Q708" s="306"/>
      <c r="R708" s="306"/>
      <c r="S708" s="166"/>
      <c r="T708" s="168"/>
      <c r="U708" s="168"/>
      <c r="V708" s="166"/>
      <c r="W708" s="307"/>
    </row>
    <row r="709" spans="1:23" s="138" customFormat="1" ht="11.25" customHeight="1" x14ac:dyDescent="0.15">
      <c r="A709" s="305"/>
      <c r="D709" s="170"/>
      <c r="E709" s="306"/>
      <c r="F709" s="306"/>
      <c r="G709" s="306"/>
      <c r="H709" s="306"/>
      <c r="I709" s="306"/>
      <c r="J709" s="306"/>
      <c r="K709" s="306"/>
      <c r="L709" s="306"/>
      <c r="M709" s="306"/>
      <c r="N709" s="306"/>
      <c r="O709" s="306"/>
      <c r="P709" s="306"/>
      <c r="Q709" s="306"/>
      <c r="R709" s="306"/>
      <c r="S709" s="166"/>
      <c r="T709" s="168"/>
      <c r="U709" s="168"/>
      <c r="V709" s="166"/>
      <c r="W709" s="307"/>
    </row>
    <row r="710" spans="1:23" s="138" customFormat="1" ht="11.25" customHeight="1" x14ac:dyDescent="0.15">
      <c r="A710" s="305"/>
      <c r="D710" s="170"/>
      <c r="E710" s="306"/>
      <c r="F710" s="306"/>
      <c r="G710" s="306"/>
      <c r="H710" s="306"/>
      <c r="I710" s="306"/>
      <c r="J710" s="306"/>
      <c r="K710" s="306"/>
      <c r="L710" s="306"/>
      <c r="M710" s="306"/>
      <c r="N710" s="306"/>
      <c r="O710" s="306"/>
      <c r="P710" s="306"/>
      <c r="Q710" s="306"/>
      <c r="R710" s="306"/>
      <c r="S710" s="166"/>
      <c r="T710" s="168"/>
      <c r="U710" s="168"/>
      <c r="V710" s="166"/>
      <c r="W710" s="307"/>
    </row>
    <row r="711" spans="1:23" s="138" customFormat="1" ht="11.25" customHeight="1" x14ac:dyDescent="0.15">
      <c r="A711" s="305"/>
      <c r="D711" s="170"/>
      <c r="E711" s="306"/>
      <c r="F711" s="306"/>
      <c r="G711" s="306"/>
      <c r="H711" s="306"/>
      <c r="I711" s="306"/>
      <c r="J711" s="306"/>
      <c r="K711" s="306"/>
      <c r="L711" s="306"/>
      <c r="M711" s="306"/>
      <c r="N711" s="306"/>
      <c r="O711" s="306"/>
      <c r="P711" s="306"/>
      <c r="Q711" s="306"/>
      <c r="R711" s="306"/>
      <c r="S711" s="166"/>
      <c r="T711" s="168"/>
      <c r="U711" s="168"/>
      <c r="V711" s="166"/>
      <c r="W711" s="307"/>
    </row>
    <row r="712" spans="1:23" s="138" customFormat="1" ht="11.25" customHeight="1" x14ac:dyDescent="0.15">
      <c r="A712" s="305"/>
      <c r="D712" s="170"/>
      <c r="E712" s="306"/>
      <c r="F712" s="306"/>
      <c r="G712" s="306"/>
      <c r="H712" s="306"/>
      <c r="I712" s="306"/>
      <c r="J712" s="306"/>
      <c r="K712" s="306"/>
      <c r="L712" s="306"/>
      <c r="M712" s="306"/>
      <c r="N712" s="306"/>
      <c r="O712" s="306"/>
      <c r="P712" s="306"/>
      <c r="Q712" s="306"/>
      <c r="R712" s="306"/>
      <c r="S712" s="166"/>
      <c r="T712" s="168"/>
      <c r="U712" s="168"/>
      <c r="V712" s="166"/>
      <c r="W712" s="307"/>
    </row>
    <row r="713" spans="1:23" s="138" customFormat="1" ht="11.25" customHeight="1" x14ac:dyDescent="0.15">
      <c r="A713" s="305"/>
      <c r="D713" s="170"/>
      <c r="E713" s="306"/>
      <c r="F713" s="306"/>
      <c r="G713" s="306"/>
      <c r="H713" s="306"/>
      <c r="I713" s="306"/>
      <c r="J713" s="306"/>
      <c r="K713" s="306"/>
      <c r="L713" s="306"/>
      <c r="M713" s="306"/>
      <c r="N713" s="306"/>
      <c r="O713" s="306"/>
      <c r="P713" s="306"/>
      <c r="Q713" s="306"/>
      <c r="R713" s="306"/>
      <c r="S713" s="166"/>
      <c r="T713" s="168"/>
      <c r="U713" s="168"/>
      <c r="V713" s="166"/>
      <c r="W713" s="307"/>
    </row>
    <row r="714" spans="1:23" s="138" customFormat="1" ht="11.25" customHeight="1" x14ac:dyDescent="0.15">
      <c r="A714" s="305"/>
      <c r="D714" s="170"/>
      <c r="E714" s="306"/>
      <c r="F714" s="306"/>
      <c r="G714" s="306"/>
      <c r="H714" s="306"/>
      <c r="I714" s="306"/>
      <c r="J714" s="306"/>
      <c r="K714" s="306"/>
      <c r="L714" s="306"/>
      <c r="M714" s="306"/>
      <c r="N714" s="306"/>
      <c r="O714" s="306"/>
      <c r="P714" s="306"/>
      <c r="Q714" s="306"/>
      <c r="R714" s="306"/>
      <c r="S714" s="166"/>
      <c r="T714" s="168"/>
      <c r="U714" s="168"/>
      <c r="V714" s="166"/>
      <c r="W714" s="307"/>
    </row>
    <row r="715" spans="1:23" s="138" customFormat="1" ht="11.25" customHeight="1" x14ac:dyDescent="0.15">
      <c r="A715" s="305"/>
      <c r="D715" s="170"/>
      <c r="E715" s="306"/>
      <c r="F715" s="306"/>
      <c r="G715" s="306"/>
      <c r="H715" s="306"/>
      <c r="I715" s="306"/>
      <c r="J715" s="306"/>
      <c r="K715" s="306"/>
      <c r="L715" s="306"/>
      <c r="M715" s="306"/>
      <c r="N715" s="306"/>
      <c r="O715" s="306"/>
      <c r="P715" s="306"/>
      <c r="Q715" s="306"/>
      <c r="R715" s="306"/>
      <c r="S715" s="166"/>
      <c r="T715" s="168"/>
      <c r="U715" s="168"/>
      <c r="V715" s="166"/>
      <c r="W715" s="307"/>
    </row>
    <row r="716" spans="1:23" s="138" customFormat="1" ht="11.25" customHeight="1" x14ac:dyDescent="0.15">
      <c r="A716" s="305"/>
      <c r="D716" s="170"/>
      <c r="E716" s="306"/>
      <c r="F716" s="306"/>
      <c r="G716" s="306"/>
      <c r="H716" s="306"/>
      <c r="I716" s="306"/>
      <c r="J716" s="306"/>
      <c r="K716" s="306"/>
      <c r="L716" s="306"/>
      <c r="M716" s="306"/>
      <c r="N716" s="306"/>
      <c r="O716" s="306"/>
      <c r="P716" s="306"/>
      <c r="Q716" s="306"/>
      <c r="R716" s="306"/>
      <c r="S716" s="166"/>
      <c r="T716" s="168"/>
      <c r="U716" s="168"/>
      <c r="V716" s="166"/>
      <c r="W716" s="307"/>
    </row>
    <row r="717" spans="1:23" s="138" customFormat="1" ht="11.25" customHeight="1" x14ac:dyDescent="0.15">
      <c r="A717" s="305"/>
      <c r="D717" s="170"/>
      <c r="E717" s="306"/>
      <c r="F717" s="306"/>
      <c r="G717" s="306"/>
      <c r="H717" s="306"/>
      <c r="I717" s="306"/>
      <c r="J717" s="306"/>
      <c r="K717" s="306"/>
      <c r="L717" s="306"/>
      <c r="M717" s="306"/>
      <c r="N717" s="306"/>
      <c r="O717" s="306"/>
      <c r="P717" s="306"/>
      <c r="Q717" s="306"/>
      <c r="R717" s="306"/>
      <c r="S717" s="166"/>
      <c r="T717" s="168"/>
      <c r="U717" s="168"/>
      <c r="V717" s="166"/>
      <c r="W717" s="307"/>
    </row>
    <row r="718" spans="1:23" s="138" customFormat="1" ht="11.25" customHeight="1" x14ac:dyDescent="0.15">
      <c r="A718" s="305"/>
      <c r="D718" s="170"/>
      <c r="E718" s="306"/>
      <c r="F718" s="306"/>
      <c r="G718" s="306"/>
      <c r="H718" s="306"/>
      <c r="I718" s="306"/>
      <c r="J718" s="306"/>
      <c r="K718" s="306"/>
      <c r="L718" s="306"/>
      <c r="M718" s="306"/>
      <c r="N718" s="306"/>
      <c r="O718" s="306"/>
      <c r="P718" s="306"/>
      <c r="Q718" s="306"/>
      <c r="R718" s="306"/>
      <c r="S718" s="166"/>
      <c r="T718" s="168"/>
      <c r="U718" s="168"/>
      <c r="V718" s="166"/>
      <c r="W718" s="307"/>
    </row>
    <row r="719" spans="1:23" s="138" customFormat="1" ht="11.25" customHeight="1" x14ac:dyDescent="0.15">
      <c r="A719" s="305"/>
      <c r="D719" s="170"/>
      <c r="E719" s="306"/>
      <c r="F719" s="306"/>
      <c r="G719" s="306"/>
      <c r="H719" s="306"/>
      <c r="I719" s="306"/>
      <c r="J719" s="306"/>
      <c r="K719" s="306"/>
      <c r="L719" s="306"/>
      <c r="M719" s="306"/>
      <c r="N719" s="306"/>
      <c r="O719" s="306"/>
      <c r="P719" s="306"/>
      <c r="Q719" s="306"/>
      <c r="R719" s="306"/>
      <c r="S719" s="166"/>
      <c r="T719" s="168"/>
      <c r="U719" s="168"/>
      <c r="V719" s="166"/>
      <c r="W719" s="307"/>
    </row>
    <row r="720" spans="1:23" s="138" customFormat="1" ht="11.25" customHeight="1" x14ac:dyDescent="0.15">
      <c r="A720" s="305"/>
      <c r="D720" s="170"/>
      <c r="E720" s="306"/>
      <c r="F720" s="306"/>
      <c r="G720" s="306"/>
      <c r="H720" s="306"/>
      <c r="I720" s="306"/>
      <c r="J720" s="306"/>
      <c r="K720" s="306"/>
      <c r="L720" s="306"/>
      <c r="M720" s="306"/>
      <c r="N720" s="306"/>
      <c r="O720" s="306"/>
      <c r="P720" s="306"/>
      <c r="Q720" s="306"/>
      <c r="R720" s="306"/>
      <c r="S720" s="166"/>
      <c r="T720" s="168"/>
      <c r="U720" s="168"/>
      <c r="V720" s="166"/>
      <c r="W720" s="307"/>
    </row>
    <row r="721" spans="1:23" s="138" customFormat="1" ht="11.25" customHeight="1" x14ac:dyDescent="0.15">
      <c r="A721" s="305"/>
      <c r="D721" s="170"/>
      <c r="E721" s="306"/>
      <c r="F721" s="306"/>
      <c r="G721" s="306"/>
      <c r="H721" s="306"/>
      <c r="I721" s="306"/>
      <c r="J721" s="306"/>
      <c r="K721" s="306"/>
      <c r="L721" s="306"/>
      <c r="M721" s="306"/>
      <c r="N721" s="306"/>
      <c r="O721" s="306"/>
      <c r="P721" s="306"/>
      <c r="Q721" s="306"/>
      <c r="R721" s="306"/>
      <c r="S721" s="166"/>
      <c r="T721" s="168"/>
      <c r="U721" s="168"/>
      <c r="V721" s="166"/>
      <c r="W721" s="307"/>
    </row>
    <row r="722" spans="1:23" s="138" customFormat="1" ht="11.25" customHeight="1" x14ac:dyDescent="0.15">
      <c r="A722" s="305"/>
      <c r="D722" s="170"/>
      <c r="E722" s="306"/>
      <c r="F722" s="306"/>
      <c r="G722" s="306"/>
      <c r="H722" s="306"/>
      <c r="I722" s="306"/>
      <c r="J722" s="306"/>
      <c r="K722" s="306"/>
      <c r="L722" s="306"/>
      <c r="M722" s="306"/>
      <c r="N722" s="306"/>
      <c r="O722" s="306"/>
      <c r="P722" s="306"/>
      <c r="Q722" s="306"/>
      <c r="R722" s="306"/>
      <c r="S722" s="166"/>
      <c r="T722" s="168"/>
      <c r="U722" s="168"/>
      <c r="V722" s="166"/>
      <c r="W722" s="307"/>
    </row>
    <row r="723" spans="1:23" s="138" customFormat="1" ht="11.25" customHeight="1" x14ac:dyDescent="0.15">
      <c r="A723" s="305"/>
      <c r="D723" s="170"/>
      <c r="E723" s="306"/>
      <c r="F723" s="306"/>
      <c r="G723" s="306"/>
      <c r="H723" s="306"/>
      <c r="I723" s="306"/>
      <c r="J723" s="306"/>
      <c r="K723" s="306"/>
      <c r="L723" s="306"/>
      <c r="M723" s="306"/>
      <c r="N723" s="306"/>
      <c r="O723" s="306"/>
      <c r="P723" s="306"/>
      <c r="Q723" s="306"/>
      <c r="R723" s="306"/>
      <c r="S723" s="166"/>
      <c r="T723" s="168"/>
      <c r="U723" s="168"/>
      <c r="V723" s="166"/>
      <c r="W723" s="307"/>
    </row>
    <row r="724" spans="1:23" s="138" customFormat="1" ht="11.25" customHeight="1" x14ac:dyDescent="0.15">
      <c r="A724" s="305"/>
      <c r="D724" s="170"/>
      <c r="E724" s="306"/>
      <c r="F724" s="306"/>
      <c r="G724" s="306"/>
      <c r="H724" s="306"/>
      <c r="I724" s="306"/>
      <c r="J724" s="306"/>
      <c r="K724" s="306"/>
      <c r="L724" s="306"/>
      <c r="M724" s="306"/>
      <c r="N724" s="306"/>
      <c r="O724" s="306"/>
      <c r="P724" s="306"/>
      <c r="Q724" s="306"/>
      <c r="R724" s="306"/>
      <c r="S724" s="166"/>
      <c r="T724" s="168"/>
      <c r="U724" s="168"/>
      <c r="V724" s="166"/>
      <c r="W724" s="307"/>
    </row>
    <row r="725" spans="1:23" s="138" customFormat="1" ht="11.25" customHeight="1" x14ac:dyDescent="0.15">
      <c r="A725" s="305"/>
      <c r="D725" s="170"/>
      <c r="E725" s="306"/>
      <c r="F725" s="306"/>
      <c r="G725" s="306"/>
      <c r="H725" s="306"/>
      <c r="I725" s="306"/>
      <c r="J725" s="306"/>
      <c r="K725" s="306"/>
      <c r="L725" s="306"/>
      <c r="M725" s="306"/>
      <c r="N725" s="306"/>
      <c r="O725" s="306"/>
      <c r="P725" s="306"/>
      <c r="Q725" s="306"/>
      <c r="R725" s="306"/>
      <c r="S725" s="166"/>
      <c r="T725" s="168"/>
      <c r="U725" s="168"/>
      <c r="V725" s="166"/>
      <c r="W725" s="307"/>
    </row>
    <row r="726" spans="1:23" s="138" customFormat="1" ht="11.25" customHeight="1" x14ac:dyDescent="0.15">
      <c r="A726" s="305"/>
      <c r="D726" s="170"/>
      <c r="E726" s="306"/>
      <c r="F726" s="306"/>
      <c r="G726" s="306"/>
      <c r="H726" s="306"/>
      <c r="I726" s="306"/>
      <c r="J726" s="306"/>
      <c r="K726" s="306"/>
      <c r="L726" s="306"/>
      <c r="M726" s="306"/>
      <c r="N726" s="306"/>
      <c r="O726" s="306"/>
      <c r="P726" s="306"/>
      <c r="Q726" s="306"/>
      <c r="R726" s="306"/>
      <c r="S726" s="166"/>
      <c r="T726" s="168"/>
      <c r="U726" s="168"/>
      <c r="V726" s="166"/>
      <c r="W726" s="307"/>
    </row>
    <row r="727" spans="1:23" s="138" customFormat="1" ht="11.25" customHeight="1" x14ac:dyDescent="0.15">
      <c r="A727" s="305"/>
      <c r="D727" s="170"/>
      <c r="E727" s="306"/>
      <c r="F727" s="306"/>
      <c r="G727" s="306"/>
      <c r="H727" s="306"/>
      <c r="I727" s="306"/>
      <c r="J727" s="306"/>
      <c r="K727" s="306"/>
      <c r="L727" s="306"/>
      <c r="M727" s="306"/>
      <c r="N727" s="306"/>
      <c r="O727" s="306"/>
      <c r="P727" s="306"/>
      <c r="Q727" s="306"/>
      <c r="R727" s="306"/>
      <c r="S727" s="166"/>
      <c r="T727" s="168"/>
      <c r="U727" s="168"/>
      <c r="V727" s="166"/>
      <c r="W727" s="307"/>
    </row>
    <row r="728" spans="1:23" s="138" customFormat="1" ht="11.25" customHeight="1" x14ac:dyDescent="0.15">
      <c r="A728" s="305"/>
      <c r="D728" s="170"/>
      <c r="E728" s="306"/>
      <c r="F728" s="306"/>
      <c r="G728" s="306"/>
      <c r="H728" s="306"/>
      <c r="I728" s="306"/>
      <c r="J728" s="306"/>
      <c r="K728" s="306"/>
      <c r="L728" s="306"/>
      <c r="M728" s="306"/>
      <c r="N728" s="306"/>
      <c r="O728" s="306"/>
      <c r="P728" s="306"/>
      <c r="Q728" s="306"/>
      <c r="R728" s="306"/>
      <c r="S728" s="166"/>
      <c r="T728" s="168"/>
      <c r="U728" s="168"/>
      <c r="V728" s="166"/>
      <c r="W728" s="307"/>
    </row>
    <row r="729" spans="1:23" s="138" customFormat="1" ht="11.25" customHeight="1" x14ac:dyDescent="0.15">
      <c r="A729" s="305"/>
      <c r="D729" s="170"/>
      <c r="E729" s="306"/>
      <c r="F729" s="306"/>
      <c r="G729" s="306"/>
      <c r="H729" s="306"/>
      <c r="I729" s="306"/>
      <c r="J729" s="306"/>
      <c r="K729" s="306"/>
      <c r="L729" s="306"/>
      <c r="M729" s="306"/>
      <c r="N729" s="306"/>
      <c r="O729" s="306"/>
      <c r="P729" s="306"/>
      <c r="Q729" s="306"/>
      <c r="R729" s="306"/>
      <c r="S729" s="166"/>
      <c r="T729" s="168"/>
      <c r="U729" s="168"/>
      <c r="V729" s="166"/>
      <c r="W729" s="307"/>
    </row>
    <row r="730" spans="1:23" s="138" customFormat="1" ht="11.25" customHeight="1" x14ac:dyDescent="0.15">
      <c r="A730" s="305"/>
      <c r="D730" s="170"/>
      <c r="E730" s="306"/>
      <c r="F730" s="306"/>
      <c r="G730" s="306"/>
      <c r="H730" s="306"/>
      <c r="I730" s="306"/>
      <c r="J730" s="306"/>
      <c r="K730" s="306"/>
      <c r="L730" s="306"/>
      <c r="M730" s="306"/>
      <c r="N730" s="306"/>
      <c r="O730" s="306"/>
      <c r="P730" s="306"/>
      <c r="Q730" s="306"/>
      <c r="R730" s="306"/>
      <c r="S730" s="166"/>
      <c r="T730" s="168"/>
      <c r="U730" s="168"/>
      <c r="V730" s="166"/>
      <c r="W730" s="307"/>
    </row>
    <row r="731" spans="1:23" s="138" customFormat="1" ht="11.25" customHeight="1" x14ac:dyDescent="0.15">
      <c r="A731" s="305"/>
      <c r="D731" s="170"/>
      <c r="E731" s="306"/>
      <c r="F731" s="306"/>
      <c r="G731" s="306"/>
      <c r="H731" s="306"/>
      <c r="I731" s="306"/>
      <c r="J731" s="306"/>
      <c r="K731" s="306"/>
      <c r="L731" s="306"/>
      <c r="M731" s="306"/>
      <c r="N731" s="306"/>
      <c r="O731" s="306"/>
      <c r="P731" s="306"/>
      <c r="Q731" s="306"/>
      <c r="R731" s="306"/>
      <c r="S731" s="166"/>
      <c r="T731" s="168"/>
      <c r="U731" s="168"/>
      <c r="V731" s="166"/>
      <c r="W731" s="307"/>
    </row>
    <row r="732" spans="1:23" s="138" customFormat="1" ht="11.25" customHeight="1" x14ac:dyDescent="0.15">
      <c r="A732" s="305"/>
      <c r="D732" s="170"/>
      <c r="E732" s="306"/>
      <c r="F732" s="306"/>
      <c r="G732" s="306"/>
      <c r="H732" s="306"/>
      <c r="I732" s="306"/>
      <c r="J732" s="306"/>
      <c r="K732" s="306"/>
      <c r="L732" s="306"/>
      <c r="M732" s="306"/>
      <c r="N732" s="306"/>
      <c r="O732" s="306"/>
      <c r="P732" s="306"/>
      <c r="Q732" s="306"/>
      <c r="R732" s="306"/>
      <c r="S732" s="166"/>
      <c r="T732" s="168"/>
      <c r="U732" s="168"/>
      <c r="V732" s="166"/>
      <c r="W732" s="307"/>
    </row>
    <row r="733" spans="1:23" s="138" customFormat="1" ht="11.25" customHeight="1" x14ac:dyDescent="0.15">
      <c r="A733" s="305"/>
      <c r="D733" s="170"/>
      <c r="E733" s="306"/>
      <c r="F733" s="306"/>
      <c r="G733" s="306"/>
      <c r="H733" s="306"/>
      <c r="I733" s="306"/>
      <c r="J733" s="306"/>
      <c r="K733" s="306"/>
      <c r="L733" s="306"/>
      <c r="M733" s="306"/>
      <c r="N733" s="306"/>
      <c r="O733" s="306"/>
      <c r="P733" s="306"/>
      <c r="Q733" s="306"/>
      <c r="R733" s="306"/>
      <c r="S733" s="166"/>
      <c r="T733" s="168"/>
      <c r="U733" s="168"/>
      <c r="V733" s="166"/>
      <c r="W733" s="307"/>
    </row>
    <row r="734" spans="1:23" s="138" customFormat="1" ht="11.25" customHeight="1" x14ac:dyDescent="0.15">
      <c r="A734" s="305"/>
      <c r="D734" s="170"/>
      <c r="E734" s="306"/>
      <c r="F734" s="306"/>
      <c r="G734" s="306"/>
      <c r="H734" s="306"/>
      <c r="I734" s="306"/>
      <c r="J734" s="306"/>
      <c r="K734" s="306"/>
      <c r="L734" s="306"/>
      <c r="M734" s="306"/>
      <c r="N734" s="306"/>
      <c r="O734" s="306"/>
      <c r="P734" s="306"/>
      <c r="Q734" s="306"/>
      <c r="R734" s="306"/>
      <c r="S734" s="166"/>
      <c r="T734" s="168"/>
      <c r="U734" s="168"/>
      <c r="V734" s="166"/>
      <c r="W734" s="307"/>
    </row>
    <row r="735" spans="1:23" s="138" customFormat="1" ht="11.25" customHeight="1" x14ac:dyDescent="0.15">
      <c r="A735" s="305"/>
      <c r="D735" s="170"/>
      <c r="E735" s="306"/>
      <c r="F735" s="306"/>
      <c r="G735" s="306"/>
      <c r="H735" s="306"/>
      <c r="I735" s="306"/>
      <c r="J735" s="306"/>
      <c r="K735" s="306"/>
      <c r="L735" s="306"/>
      <c r="M735" s="306"/>
      <c r="N735" s="306"/>
      <c r="O735" s="306"/>
      <c r="P735" s="306"/>
      <c r="Q735" s="306"/>
      <c r="R735" s="306"/>
      <c r="S735" s="166"/>
      <c r="T735" s="168"/>
      <c r="U735" s="168"/>
      <c r="V735" s="166"/>
      <c r="W735" s="307"/>
    </row>
    <row r="736" spans="1:23" s="138" customFormat="1" ht="11.25" customHeight="1" x14ac:dyDescent="0.15">
      <c r="A736" s="305"/>
      <c r="D736" s="170"/>
      <c r="E736" s="306"/>
      <c r="F736" s="306"/>
      <c r="G736" s="306"/>
      <c r="H736" s="306"/>
      <c r="I736" s="306"/>
      <c r="J736" s="306"/>
      <c r="K736" s="306"/>
      <c r="L736" s="306"/>
      <c r="M736" s="306"/>
      <c r="N736" s="306"/>
      <c r="O736" s="306"/>
      <c r="P736" s="306"/>
      <c r="Q736" s="306"/>
      <c r="R736" s="306"/>
      <c r="S736" s="166"/>
      <c r="T736" s="168"/>
      <c r="U736" s="168"/>
      <c r="V736" s="166"/>
      <c r="W736" s="307"/>
    </row>
    <row r="737" spans="1:23" s="138" customFormat="1" ht="9" x14ac:dyDescent="0.15">
      <c r="A737" s="311"/>
      <c r="B737" s="312"/>
      <c r="C737" s="161"/>
      <c r="D737" s="151"/>
      <c r="E737" s="151"/>
      <c r="F737" s="151"/>
      <c r="G737" s="163"/>
      <c r="H737" s="163"/>
      <c r="I737" s="163"/>
      <c r="J737" s="163"/>
      <c r="K737" s="163"/>
      <c r="L737" s="319"/>
      <c r="M737" s="163"/>
      <c r="N737" s="163"/>
      <c r="O737" s="163"/>
      <c r="P737" s="163"/>
      <c r="Q737" s="163"/>
      <c r="R737" s="163"/>
      <c r="S737" s="163"/>
      <c r="T737" s="163"/>
      <c r="U737" s="163"/>
      <c r="V737" s="163"/>
      <c r="W737" s="163"/>
    </row>
    <row r="738" spans="1:23" s="138" customFormat="1" ht="11.25" customHeight="1" x14ac:dyDescent="0.15">
      <c r="A738" s="138" t="s">
        <v>928</v>
      </c>
      <c r="C738" s="161"/>
      <c r="D738" s="151"/>
      <c r="E738" s="163"/>
      <c r="F738" s="163"/>
      <c r="G738" s="163"/>
      <c r="H738" s="163"/>
      <c r="I738" s="163"/>
      <c r="J738" s="163"/>
      <c r="K738" s="163"/>
      <c r="L738" s="138" t="s">
        <v>928</v>
      </c>
      <c r="N738" s="163"/>
      <c r="O738" s="163"/>
      <c r="P738" s="163"/>
      <c r="Q738" s="163"/>
      <c r="R738" s="163"/>
      <c r="S738" s="163"/>
      <c r="T738" s="163"/>
      <c r="U738" s="163"/>
      <c r="V738" s="163"/>
      <c r="W738" s="163"/>
    </row>
    <row r="739" spans="1:23" s="138" customFormat="1" ht="9" customHeight="1" x14ac:dyDescent="0.15">
      <c r="C739" s="161"/>
      <c r="D739" s="151"/>
      <c r="E739" s="163"/>
      <c r="F739" s="163"/>
      <c r="G739" s="163"/>
      <c r="H739" s="163"/>
      <c r="I739" s="163"/>
      <c r="J739" s="163"/>
      <c r="K739" s="163"/>
      <c r="N739" s="163"/>
      <c r="O739" s="163"/>
      <c r="P739" s="163"/>
      <c r="Q739" s="163"/>
      <c r="R739" s="163"/>
      <c r="S739" s="163"/>
      <c r="T739" s="163"/>
      <c r="U739" s="163"/>
      <c r="V739" s="163"/>
      <c r="W739" s="163"/>
    </row>
    <row r="740" spans="1:23" s="138" customFormat="1" ht="11.25" customHeight="1" x14ac:dyDescent="0.15">
      <c r="A740" s="299" t="s">
        <v>30</v>
      </c>
      <c r="B740" s="299"/>
      <c r="C740" s="299"/>
      <c r="D740" s="299"/>
      <c r="E740" s="299"/>
      <c r="F740" s="163"/>
      <c r="G740" s="163"/>
      <c r="H740" s="163"/>
      <c r="I740" s="163"/>
      <c r="J740" s="163"/>
      <c r="K740" s="163"/>
      <c r="L740" s="299" t="s">
        <v>30</v>
      </c>
      <c r="M740" s="299"/>
      <c r="N740" s="299"/>
      <c r="O740" s="299"/>
      <c r="P740" s="299"/>
      <c r="Q740" s="163"/>
      <c r="R740" s="163"/>
      <c r="S740" s="163"/>
      <c r="T740" s="163"/>
      <c r="U740" s="163"/>
      <c r="V740" s="163"/>
      <c r="W740" s="163"/>
    </row>
  </sheetData>
  <mergeCells count="26">
    <mergeCell ref="A5:A10"/>
    <mergeCell ref="B5:C10"/>
    <mergeCell ref="D5:D10"/>
    <mergeCell ref="E5:E10"/>
    <mergeCell ref="F5:K5"/>
    <mergeCell ref="K8:K10"/>
    <mergeCell ref="F6:F10"/>
    <mergeCell ref="G6:K6"/>
    <mergeCell ref="L6:O6"/>
    <mergeCell ref="P6:P10"/>
    <mergeCell ref="Q6:R6"/>
    <mergeCell ref="G7:K7"/>
    <mergeCell ref="L7:O7"/>
    <mergeCell ref="Q7:Q10"/>
    <mergeCell ref="R7:R10"/>
    <mergeCell ref="G8:G10"/>
    <mergeCell ref="H8:H10"/>
    <mergeCell ref="I8:I10"/>
    <mergeCell ref="J8:J10"/>
    <mergeCell ref="L8:L10"/>
    <mergeCell ref="M8:M10"/>
    <mergeCell ref="N8:N10"/>
    <mergeCell ref="O8:O10"/>
    <mergeCell ref="P5:R5"/>
    <mergeCell ref="S5:S10"/>
    <mergeCell ref="L5:O5"/>
  </mergeCells>
  <printOptions horizontalCentered="1"/>
  <pageMargins left="0.39370078740157483" right="0.39370078740157483" top="0.39370078740157483" bottom="0.39370078740157483" header="0.51181102362204722" footer="0.51181102362204722"/>
  <pageSetup paperSize="9" pageOrder="overThenDown" orientation="portrait" r:id="rId1"/>
  <headerFooter alignWithMargins="0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166"/>
  <sheetViews>
    <sheetView zoomScaleNormal="100" workbookViewId="0">
      <pane ySplit="9" topLeftCell="A10" activePane="bottomLeft" state="frozen"/>
      <selection pane="bottomLeft"/>
    </sheetView>
  </sheetViews>
  <sheetFormatPr baseColWidth="10" defaultRowHeight="11.25" x14ac:dyDescent="0.2"/>
  <cols>
    <col min="1" max="1" width="29" style="341" customWidth="1"/>
    <col min="2" max="2" width="7.28515625" style="337" customWidth="1"/>
    <col min="3" max="3" width="7.5703125" style="337" customWidth="1"/>
    <col min="4" max="4" width="7.42578125" style="337" bestFit="1" customWidth="1"/>
    <col min="5" max="5" width="6.5703125" style="337" bestFit="1" customWidth="1"/>
    <col min="6" max="6" width="7.7109375" style="337" customWidth="1"/>
    <col min="7" max="7" width="8" style="337" customWidth="1"/>
    <col min="8" max="9" width="5.7109375" style="337" bestFit="1" customWidth="1"/>
    <col min="10" max="10" width="7.42578125" style="337" customWidth="1"/>
    <col min="11" max="11" width="7.140625" style="50" customWidth="1"/>
    <col min="12" max="13" width="4.85546875" style="50" bestFit="1" customWidth="1"/>
    <col min="14" max="15" width="6.5703125" style="50" bestFit="1" customWidth="1"/>
    <col min="16" max="17" width="4.85546875" style="50" bestFit="1" customWidth="1"/>
    <col min="18" max="16384" width="11.42578125" style="50"/>
  </cols>
  <sheetData>
    <row r="1" spans="1:17" ht="12" customHeight="1" x14ac:dyDescent="0.2">
      <c r="A1" s="289" t="s">
        <v>943</v>
      </c>
      <c r="B1" s="321"/>
      <c r="C1" s="321"/>
      <c r="D1" s="321"/>
      <c r="E1" s="321"/>
      <c r="F1" s="321"/>
      <c r="G1" s="321"/>
      <c r="H1" s="321"/>
      <c r="I1" s="321"/>
      <c r="J1" s="321"/>
      <c r="K1" s="321"/>
      <c r="L1" s="321"/>
      <c r="M1" s="322"/>
      <c r="N1" s="322"/>
    </row>
    <row r="2" spans="1:17" ht="12" customHeight="1" x14ac:dyDescent="0.2">
      <c r="A2" s="290" t="s">
        <v>134</v>
      </c>
      <c r="B2" s="321"/>
      <c r="C2" s="321"/>
      <c r="D2" s="321"/>
      <c r="E2" s="321"/>
      <c r="F2" s="321"/>
      <c r="G2" s="321"/>
      <c r="H2" s="321"/>
      <c r="I2" s="321"/>
      <c r="J2" s="321"/>
      <c r="K2" s="321"/>
      <c r="L2" s="321"/>
      <c r="M2" s="322"/>
      <c r="N2" s="322"/>
    </row>
    <row r="3" spans="1:17" s="22" customFormat="1" ht="12" customHeight="1" x14ac:dyDescent="0.2">
      <c r="A3" s="290" t="s">
        <v>944</v>
      </c>
      <c r="B3" s="290"/>
      <c r="C3" s="290"/>
      <c r="D3" s="290"/>
      <c r="E3" s="290"/>
      <c r="F3" s="290"/>
      <c r="G3" s="290"/>
      <c r="H3" s="290"/>
      <c r="I3" s="290"/>
      <c r="J3" s="290"/>
      <c r="K3" s="290"/>
      <c r="L3" s="290"/>
      <c r="M3" s="323"/>
      <c r="N3" s="323"/>
    </row>
    <row r="4" spans="1:17" ht="15" customHeight="1" x14ac:dyDescent="0.2">
      <c r="A4" s="324"/>
      <c r="B4" s="325"/>
      <c r="C4" s="325"/>
      <c r="D4" s="325"/>
      <c r="E4" s="325"/>
      <c r="F4" s="325"/>
      <c r="G4" s="325"/>
      <c r="H4" s="325"/>
      <c r="I4" s="325"/>
      <c r="J4" s="326"/>
      <c r="K4" s="326"/>
      <c r="L4" s="326"/>
      <c r="M4" s="326"/>
    </row>
    <row r="5" spans="1:17" ht="34.5" customHeight="1" x14ac:dyDescent="0.2">
      <c r="A5" s="516" t="s">
        <v>945</v>
      </c>
      <c r="B5" s="514" t="s">
        <v>946</v>
      </c>
      <c r="C5" s="514"/>
      <c r="D5" s="514"/>
      <c r="E5" s="514"/>
      <c r="F5" s="515" t="s">
        <v>947</v>
      </c>
      <c r="G5" s="515"/>
      <c r="H5" s="515"/>
      <c r="I5" s="515"/>
      <c r="J5" s="517" t="s">
        <v>948</v>
      </c>
      <c r="K5" s="517"/>
      <c r="L5" s="517"/>
      <c r="M5" s="517"/>
    </row>
    <row r="6" spans="1:17" ht="12" customHeight="1" x14ac:dyDescent="0.2">
      <c r="A6" s="424"/>
      <c r="B6" s="515" t="s">
        <v>141</v>
      </c>
      <c r="C6" s="514" t="s">
        <v>949</v>
      </c>
      <c r="D6" s="514"/>
      <c r="E6" s="514"/>
      <c r="F6" s="515" t="s">
        <v>141</v>
      </c>
      <c r="G6" s="514" t="s">
        <v>949</v>
      </c>
      <c r="H6" s="514"/>
      <c r="I6" s="518"/>
      <c r="J6" s="515" t="s">
        <v>141</v>
      </c>
      <c r="K6" s="518" t="s">
        <v>949</v>
      </c>
      <c r="L6" s="519"/>
      <c r="M6" s="519"/>
    </row>
    <row r="7" spans="1:17" ht="11.25" customHeight="1" x14ac:dyDescent="0.2">
      <c r="A7" s="424"/>
      <c r="B7" s="514"/>
      <c r="C7" s="514" t="s">
        <v>421</v>
      </c>
      <c r="D7" s="515" t="s">
        <v>422</v>
      </c>
      <c r="E7" s="515" t="s">
        <v>950</v>
      </c>
      <c r="F7" s="514"/>
      <c r="G7" s="514" t="s">
        <v>421</v>
      </c>
      <c r="H7" s="515" t="s">
        <v>422</v>
      </c>
      <c r="I7" s="515" t="s">
        <v>950</v>
      </c>
      <c r="J7" s="514"/>
      <c r="K7" s="520" t="s">
        <v>421</v>
      </c>
      <c r="L7" s="521" t="s">
        <v>422</v>
      </c>
      <c r="M7" s="522" t="s">
        <v>950</v>
      </c>
    </row>
    <row r="8" spans="1:17" x14ac:dyDescent="0.2">
      <c r="A8" s="424"/>
      <c r="B8" s="514"/>
      <c r="C8" s="514"/>
      <c r="D8" s="515"/>
      <c r="E8" s="515"/>
      <c r="F8" s="514"/>
      <c r="G8" s="514"/>
      <c r="H8" s="515"/>
      <c r="I8" s="515"/>
      <c r="J8" s="514"/>
      <c r="K8" s="514"/>
      <c r="L8" s="515"/>
      <c r="M8" s="522"/>
    </row>
    <row r="9" spans="1:17" x14ac:dyDescent="0.2">
      <c r="A9" s="425"/>
      <c r="B9" s="514"/>
      <c r="C9" s="514"/>
      <c r="D9" s="515"/>
      <c r="E9" s="515"/>
      <c r="F9" s="514"/>
      <c r="G9" s="514"/>
      <c r="H9" s="515"/>
      <c r="I9" s="515"/>
      <c r="J9" s="514"/>
      <c r="K9" s="514"/>
      <c r="L9" s="515"/>
      <c r="M9" s="523"/>
    </row>
    <row r="10" spans="1:17" ht="27" customHeight="1" x14ac:dyDescent="0.2">
      <c r="A10" s="327"/>
      <c r="B10" s="328" t="s">
        <v>951</v>
      </c>
      <c r="C10" s="230"/>
      <c r="D10" s="230"/>
      <c r="E10" s="230"/>
      <c r="F10" s="230"/>
      <c r="G10" s="230"/>
      <c r="H10" s="230"/>
      <c r="I10" s="230"/>
      <c r="J10" s="230"/>
      <c r="K10" s="230"/>
      <c r="L10" s="230"/>
      <c r="M10" s="46"/>
    </row>
    <row r="11" spans="1:17" ht="21.95" customHeight="1" x14ac:dyDescent="0.2">
      <c r="A11" s="46"/>
      <c r="B11" s="328" t="s">
        <v>59</v>
      </c>
      <c r="C11" s="329"/>
      <c r="D11" s="329"/>
      <c r="E11" s="329"/>
      <c r="F11" s="329"/>
      <c r="G11" s="329"/>
      <c r="H11" s="329"/>
      <c r="I11" s="329"/>
      <c r="J11" s="329"/>
      <c r="K11" s="329"/>
      <c r="L11" s="329"/>
      <c r="M11" s="46"/>
    </row>
    <row r="12" spans="1:17" ht="12" customHeight="1" x14ac:dyDescent="0.2">
      <c r="A12" s="46"/>
      <c r="B12" s="329"/>
      <c r="C12" s="329"/>
      <c r="D12" s="329"/>
      <c r="E12" s="329"/>
      <c r="F12" s="329"/>
      <c r="G12" s="329"/>
      <c r="H12" s="329"/>
      <c r="I12" s="329"/>
      <c r="J12" s="329"/>
      <c r="K12" s="329"/>
      <c r="L12" s="329"/>
      <c r="M12" s="46"/>
    </row>
    <row r="13" spans="1:17" ht="12.2" customHeight="1" x14ac:dyDescent="0.2">
      <c r="A13" s="106" t="s">
        <v>46</v>
      </c>
      <c r="B13" s="330">
        <v>40520</v>
      </c>
      <c r="C13" s="330">
        <v>40225</v>
      </c>
      <c r="D13" s="330">
        <v>196</v>
      </c>
      <c r="E13" s="330">
        <v>99</v>
      </c>
      <c r="F13" s="330">
        <v>2009</v>
      </c>
      <c r="G13" s="330">
        <v>1982</v>
      </c>
      <c r="H13" s="330">
        <v>14</v>
      </c>
      <c r="I13" s="330">
        <v>13</v>
      </c>
      <c r="J13" s="251">
        <v>20.169238427078149</v>
      </c>
      <c r="K13" s="251">
        <v>20.295156407669023</v>
      </c>
      <c r="L13" s="251">
        <v>14</v>
      </c>
      <c r="M13" s="251">
        <v>7.615384615384615</v>
      </c>
      <c r="N13" s="291"/>
      <c r="O13" s="291"/>
      <c r="P13" s="291"/>
      <c r="Q13" s="291"/>
    </row>
    <row r="14" spans="1:17" ht="12.2" customHeight="1" x14ac:dyDescent="0.2">
      <c r="A14" s="106" t="s">
        <v>47</v>
      </c>
      <c r="B14" s="330">
        <v>3445</v>
      </c>
      <c r="C14" s="330">
        <v>3445</v>
      </c>
      <c r="D14" s="330">
        <v>0</v>
      </c>
      <c r="E14" s="330">
        <v>0</v>
      </c>
      <c r="F14" s="330">
        <v>183</v>
      </c>
      <c r="G14" s="330">
        <v>183</v>
      </c>
      <c r="H14" s="330">
        <v>0</v>
      </c>
      <c r="I14" s="330">
        <v>0</v>
      </c>
      <c r="J14" s="251">
        <v>18.825136612021858</v>
      </c>
      <c r="K14" s="251">
        <v>18.825136612021858</v>
      </c>
      <c r="L14" s="251" t="s">
        <v>67</v>
      </c>
      <c r="M14" s="251" t="s">
        <v>67</v>
      </c>
      <c r="N14" s="291"/>
      <c r="O14" s="291"/>
      <c r="P14" s="291"/>
      <c r="Q14" s="291"/>
    </row>
    <row r="15" spans="1:17" ht="12.2" customHeight="1" x14ac:dyDescent="0.2">
      <c r="A15" s="106" t="s">
        <v>48</v>
      </c>
      <c r="B15" s="330">
        <v>52457</v>
      </c>
      <c r="C15" s="330">
        <v>51405</v>
      </c>
      <c r="D15" s="330">
        <v>1052</v>
      </c>
      <c r="E15" s="330">
        <v>0</v>
      </c>
      <c r="F15" s="330">
        <v>2527</v>
      </c>
      <c r="G15" s="330">
        <v>2490</v>
      </c>
      <c r="H15" s="330">
        <v>37</v>
      </c>
      <c r="I15" s="330">
        <v>0</v>
      </c>
      <c r="J15" s="251">
        <v>20.758607043925604</v>
      </c>
      <c r="K15" s="251">
        <v>20.64457831325301</v>
      </c>
      <c r="L15" s="251">
        <v>28.432432432432432</v>
      </c>
      <c r="M15" s="251" t="s">
        <v>67</v>
      </c>
      <c r="N15" s="291"/>
      <c r="O15" s="291"/>
      <c r="P15" s="291"/>
      <c r="Q15" s="291"/>
    </row>
    <row r="16" spans="1:17" ht="12.2" customHeight="1" x14ac:dyDescent="0.2">
      <c r="A16" s="106" t="s">
        <v>49</v>
      </c>
      <c r="B16" s="330">
        <v>36642</v>
      </c>
      <c r="C16" s="330">
        <v>36642</v>
      </c>
      <c r="D16" s="330">
        <v>0</v>
      </c>
      <c r="E16" s="330">
        <v>0</v>
      </c>
      <c r="F16" s="330">
        <v>2992</v>
      </c>
      <c r="G16" s="330">
        <v>2992</v>
      </c>
      <c r="H16" s="330">
        <v>0</v>
      </c>
      <c r="I16" s="330">
        <v>0</v>
      </c>
      <c r="J16" s="251">
        <v>12.246657754010695</v>
      </c>
      <c r="K16" s="251">
        <v>12.246657754010695</v>
      </c>
      <c r="L16" s="251" t="s">
        <v>67</v>
      </c>
      <c r="M16" s="251" t="s">
        <v>67</v>
      </c>
      <c r="N16" s="291"/>
      <c r="O16" s="291"/>
      <c r="P16" s="291"/>
      <c r="Q16" s="291"/>
    </row>
    <row r="17" spans="1:17" ht="12.2" customHeight="1" x14ac:dyDescent="0.2">
      <c r="A17" s="106" t="s">
        <v>465</v>
      </c>
      <c r="B17" s="330">
        <v>16950</v>
      </c>
      <c r="C17" s="330">
        <v>16950</v>
      </c>
      <c r="D17" s="330">
        <v>0</v>
      </c>
      <c r="E17" s="330">
        <v>0</v>
      </c>
      <c r="F17" s="330">
        <v>6760</v>
      </c>
      <c r="G17" s="330">
        <v>6760</v>
      </c>
      <c r="H17" s="330">
        <v>0</v>
      </c>
      <c r="I17" s="330">
        <v>0</v>
      </c>
      <c r="J17" s="251">
        <v>2.5073964497041419</v>
      </c>
      <c r="K17" s="251">
        <v>2.5073964497041419</v>
      </c>
      <c r="L17" s="251" t="s">
        <v>67</v>
      </c>
      <c r="M17" s="251" t="s">
        <v>67</v>
      </c>
      <c r="N17" s="291"/>
      <c r="O17" s="291"/>
      <c r="P17" s="291"/>
      <c r="Q17" s="291"/>
    </row>
    <row r="18" spans="1:17" ht="18" x14ac:dyDescent="0.2">
      <c r="A18" s="331" t="s">
        <v>118</v>
      </c>
      <c r="B18" s="330">
        <v>5986</v>
      </c>
      <c r="C18" s="330">
        <v>5986</v>
      </c>
      <c r="D18" s="330">
        <v>0</v>
      </c>
      <c r="E18" s="330">
        <v>0</v>
      </c>
      <c r="F18" s="330">
        <v>401</v>
      </c>
      <c r="G18" s="330">
        <v>401</v>
      </c>
      <c r="H18" s="330">
        <v>0</v>
      </c>
      <c r="I18" s="330">
        <v>0</v>
      </c>
      <c r="J18" s="251">
        <v>14.927680798004987</v>
      </c>
      <c r="K18" s="251">
        <v>14.927680798004987</v>
      </c>
      <c r="L18" s="251" t="s">
        <v>67</v>
      </c>
      <c r="M18" s="251" t="s">
        <v>67</v>
      </c>
      <c r="N18" s="291"/>
      <c r="O18" s="291"/>
      <c r="P18" s="291"/>
      <c r="Q18" s="291"/>
    </row>
    <row r="19" spans="1:17" ht="12.2" customHeight="1" x14ac:dyDescent="0.2">
      <c r="A19" s="106" t="s">
        <v>53</v>
      </c>
      <c r="B19" s="330">
        <v>41108</v>
      </c>
      <c r="C19" s="330">
        <v>41108</v>
      </c>
      <c r="D19" s="330">
        <v>0</v>
      </c>
      <c r="E19" s="330">
        <v>0</v>
      </c>
      <c r="F19" s="330">
        <v>2094</v>
      </c>
      <c r="G19" s="330">
        <v>2094</v>
      </c>
      <c r="H19" s="330">
        <v>0</v>
      </c>
      <c r="I19" s="330">
        <v>0</v>
      </c>
      <c r="J19" s="251">
        <v>19.631327602674308</v>
      </c>
      <c r="K19" s="251">
        <v>19.631327602674308</v>
      </c>
      <c r="L19" s="251" t="s">
        <v>67</v>
      </c>
      <c r="M19" s="251" t="s">
        <v>67</v>
      </c>
      <c r="N19" s="291"/>
      <c r="O19" s="291"/>
      <c r="P19" s="291"/>
      <c r="Q19" s="291"/>
    </row>
    <row r="20" spans="1:17" ht="12.2" customHeight="1" x14ac:dyDescent="0.2">
      <c r="A20" s="106" t="s">
        <v>54</v>
      </c>
      <c r="B20" s="330">
        <v>7029</v>
      </c>
      <c r="C20" s="330">
        <v>6988</v>
      </c>
      <c r="D20" s="330">
        <v>41</v>
      </c>
      <c r="E20" s="330">
        <v>0</v>
      </c>
      <c r="F20" s="330">
        <v>853</v>
      </c>
      <c r="G20" s="330">
        <v>852</v>
      </c>
      <c r="H20" s="330">
        <v>0</v>
      </c>
      <c r="I20" s="330">
        <v>2</v>
      </c>
      <c r="J20" s="251">
        <v>8.2403282532239164</v>
      </c>
      <c r="K20" s="251">
        <v>8.2018779342723001</v>
      </c>
      <c r="L20" s="251" t="s">
        <v>67</v>
      </c>
      <c r="M20" s="251" t="s">
        <v>67</v>
      </c>
      <c r="N20" s="291"/>
      <c r="O20" s="291"/>
      <c r="P20" s="291"/>
      <c r="Q20" s="291"/>
    </row>
    <row r="21" spans="1:17" ht="12.2" customHeight="1" x14ac:dyDescent="0.2">
      <c r="A21" s="106" t="s">
        <v>952</v>
      </c>
      <c r="B21" s="330">
        <v>205280</v>
      </c>
      <c r="C21" s="330">
        <v>203892</v>
      </c>
      <c r="D21" s="330">
        <v>1289</v>
      </c>
      <c r="E21" s="330">
        <v>99</v>
      </c>
      <c r="F21" s="330">
        <v>18802</v>
      </c>
      <c r="G21" s="330">
        <v>18736</v>
      </c>
      <c r="H21" s="330">
        <v>51</v>
      </c>
      <c r="I21" s="330">
        <v>15</v>
      </c>
      <c r="J21" s="251">
        <v>10.917987448143814</v>
      </c>
      <c r="K21" s="251">
        <v>10.882365499573014</v>
      </c>
      <c r="L21" s="251">
        <v>25.274509803921568</v>
      </c>
      <c r="M21" s="251">
        <v>6.6</v>
      </c>
      <c r="N21" s="291"/>
      <c r="O21" s="291"/>
      <c r="P21" s="291"/>
      <c r="Q21" s="291"/>
    </row>
    <row r="22" spans="1:17" ht="36.950000000000003" customHeight="1" x14ac:dyDescent="0.2">
      <c r="A22" s="106" t="s">
        <v>953</v>
      </c>
      <c r="B22" s="330">
        <v>188330</v>
      </c>
      <c r="C22" s="330">
        <v>186942</v>
      </c>
      <c r="D22" s="330">
        <v>1289</v>
      </c>
      <c r="E22" s="330">
        <v>99</v>
      </c>
      <c r="F22" s="330">
        <v>11942</v>
      </c>
      <c r="G22" s="330">
        <v>11877</v>
      </c>
      <c r="H22" s="330">
        <v>51</v>
      </c>
      <c r="I22" s="330">
        <v>15</v>
      </c>
      <c r="J22" s="251">
        <v>15.770390219393736</v>
      </c>
      <c r="K22" s="251">
        <v>15.73983329123516</v>
      </c>
      <c r="L22" s="251">
        <v>25.274509803921568</v>
      </c>
      <c r="M22" s="251">
        <v>6.6</v>
      </c>
      <c r="N22" s="291"/>
      <c r="O22" s="291"/>
      <c r="P22" s="291"/>
      <c r="Q22" s="291"/>
    </row>
    <row r="23" spans="1:17" ht="36.950000000000003" customHeight="1" x14ac:dyDescent="0.2">
      <c r="A23" s="106" t="s">
        <v>954</v>
      </c>
      <c r="B23" s="330">
        <v>16950</v>
      </c>
      <c r="C23" s="330">
        <v>16950</v>
      </c>
      <c r="D23" s="330">
        <v>0</v>
      </c>
      <c r="E23" s="330">
        <v>0</v>
      </c>
      <c r="F23" s="330">
        <v>6859</v>
      </c>
      <c r="G23" s="330">
        <v>6859</v>
      </c>
      <c r="H23" s="330">
        <v>0</v>
      </c>
      <c r="I23" s="330">
        <v>0</v>
      </c>
      <c r="J23" s="251">
        <v>2.4712057151188218</v>
      </c>
      <c r="K23" s="251">
        <v>2.4712057151188218</v>
      </c>
      <c r="L23" s="251" t="s">
        <v>67</v>
      </c>
      <c r="M23" s="251" t="s">
        <v>67</v>
      </c>
      <c r="N23" s="291"/>
      <c r="O23" s="291"/>
      <c r="P23" s="291"/>
      <c r="Q23" s="291"/>
    </row>
    <row r="24" spans="1:17" ht="21.95" customHeight="1" x14ac:dyDescent="0.2">
      <c r="A24" s="332"/>
      <c r="B24" s="328" t="s">
        <v>60</v>
      </c>
      <c r="C24" s="330"/>
      <c r="D24" s="330"/>
      <c r="E24" s="330"/>
      <c r="F24" s="330"/>
      <c r="G24" s="330"/>
      <c r="H24" s="330"/>
      <c r="I24" s="330"/>
      <c r="J24" s="251"/>
      <c r="K24" s="251" t="s">
        <v>955</v>
      </c>
      <c r="L24" s="251" t="s">
        <v>955</v>
      </c>
      <c r="M24" s="251" t="s">
        <v>955</v>
      </c>
      <c r="N24" s="291"/>
      <c r="O24" s="291"/>
      <c r="P24" s="291"/>
      <c r="Q24" s="291"/>
    </row>
    <row r="25" spans="1:17" ht="12" customHeight="1" x14ac:dyDescent="0.2">
      <c r="A25" s="332"/>
      <c r="B25" s="329"/>
      <c r="C25" s="330"/>
      <c r="D25" s="330"/>
      <c r="E25" s="330"/>
      <c r="F25" s="330"/>
      <c r="G25" s="330"/>
      <c r="H25" s="330"/>
      <c r="I25" s="330"/>
      <c r="J25" s="251"/>
      <c r="K25" s="251" t="s">
        <v>955</v>
      </c>
      <c r="L25" s="251" t="s">
        <v>955</v>
      </c>
      <c r="M25" s="251" t="s">
        <v>955</v>
      </c>
      <c r="N25" s="291"/>
      <c r="O25" s="291"/>
      <c r="P25" s="291"/>
      <c r="Q25" s="291"/>
    </row>
    <row r="26" spans="1:17" ht="12" customHeight="1" x14ac:dyDescent="0.2">
      <c r="A26" s="106" t="s">
        <v>46</v>
      </c>
      <c r="B26" s="330">
        <v>45905</v>
      </c>
      <c r="C26" s="330">
        <v>43978</v>
      </c>
      <c r="D26" s="330">
        <v>0</v>
      </c>
      <c r="E26" s="330">
        <v>1927</v>
      </c>
      <c r="F26" s="330">
        <v>2251</v>
      </c>
      <c r="G26" s="330">
        <v>2095</v>
      </c>
      <c r="H26" s="330">
        <v>0</v>
      </c>
      <c r="I26" s="330">
        <v>155</v>
      </c>
      <c r="J26" s="251">
        <v>20.393158596179475</v>
      </c>
      <c r="K26" s="251">
        <v>20.991885441527447</v>
      </c>
      <c r="L26" s="251" t="s">
        <v>67</v>
      </c>
      <c r="M26" s="251">
        <v>12.432258064516128</v>
      </c>
      <c r="N26" s="291"/>
      <c r="O26" s="291"/>
      <c r="P26" s="291"/>
      <c r="Q26" s="291"/>
    </row>
    <row r="27" spans="1:17" ht="12" customHeight="1" x14ac:dyDescent="0.2">
      <c r="A27" s="106" t="s">
        <v>47</v>
      </c>
      <c r="B27" s="330">
        <v>2554</v>
      </c>
      <c r="C27" s="330">
        <v>2554</v>
      </c>
      <c r="D27" s="330">
        <v>0</v>
      </c>
      <c r="E27" s="330">
        <v>0</v>
      </c>
      <c r="F27" s="330">
        <v>202</v>
      </c>
      <c r="G27" s="330">
        <v>199</v>
      </c>
      <c r="H27" s="330">
        <v>0</v>
      </c>
      <c r="I27" s="330">
        <v>4</v>
      </c>
      <c r="J27" s="251">
        <v>12.643564356435643</v>
      </c>
      <c r="K27" s="251">
        <v>12.834170854271356</v>
      </c>
      <c r="L27" s="251" t="s">
        <v>67</v>
      </c>
      <c r="M27" s="251" t="s">
        <v>67</v>
      </c>
      <c r="N27" s="291"/>
      <c r="O27" s="291"/>
      <c r="P27" s="291"/>
      <c r="Q27" s="291"/>
    </row>
    <row r="28" spans="1:17" ht="12" customHeight="1" x14ac:dyDescent="0.2">
      <c r="A28" s="106" t="s">
        <v>48</v>
      </c>
      <c r="B28" s="330">
        <v>80941</v>
      </c>
      <c r="C28" s="330">
        <v>78083</v>
      </c>
      <c r="D28" s="330">
        <v>0</v>
      </c>
      <c r="E28" s="330">
        <v>2858</v>
      </c>
      <c r="F28" s="330">
        <v>3350</v>
      </c>
      <c r="G28" s="330">
        <v>3196</v>
      </c>
      <c r="H28" s="330">
        <v>0</v>
      </c>
      <c r="I28" s="330">
        <v>154</v>
      </c>
      <c r="J28" s="251">
        <v>24.161492537313432</v>
      </c>
      <c r="K28" s="251">
        <v>24.431476846057571</v>
      </c>
      <c r="L28" s="251" t="s">
        <v>67</v>
      </c>
      <c r="M28" s="251">
        <v>18.558441558441558</v>
      </c>
      <c r="N28" s="291"/>
      <c r="O28" s="291"/>
      <c r="P28" s="291"/>
      <c r="Q28" s="291"/>
    </row>
    <row r="29" spans="1:17" ht="12" customHeight="1" x14ac:dyDescent="0.2">
      <c r="A29" s="106" t="s">
        <v>49</v>
      </c>
      <c r="B29" s="330">
        <v>40794</v>
      </c>
      <c r="C29" s="330">
        <v>40184</v>
      </c>
      <c r="D29" s="330">
        <v>0</v>
      </c>
      <c r="E29" s="330">
        <v>610</v>
      </c>
      <c r="F29" s="330">
        <v>3181</v>
      </c>
      <c r="G29" s="330">
        <v>3142</v>
      </c>
      <c r="H29" s="330">
        <v>0</v>
      </c>
      <c r="I29" s="330">
        <v>39</v>
      </c>
      <c r="J29" s="251">
        <v>12.824269097767997</v>
      </c>
      <c r="K29" s="251">
        <v>12.789306174411204</v>
      </c>
      <c r="L29" s="251" t="s">
        <v>67</v>
      </c>
      <c r="M29" s="251">
        <v>15.641025641025641</v>
      </c>
      <c r="N29" s="291"/>
      <c r="O29" s="291"/>
      <c r="P29" s="291"/>
      <c r="Q29" s="291"/>
    </row>
    <row r="30" spans="1:17" ht="12" customHeight="1" x14ac:dyDescent="0.2">
      <c r="A30" s="106" t="s">
        <v>465</v>
      </c>
      <c r="B30" s="330">
        <v>19714</v>
      </c>
      <c r="C30" s="330">
        <v>19644</v>
      </c>
      <c r="D30" s="330">
        <v>0</v>
      </c>
      <c r="E30" s="330">
        <v>70</v>
      </c>
      <c r="F30" s="330">
        <v>7079</v>
      </c>
      <c r="G30" s="330">
        <v>7079</v>
      </c>
      <c r="H30" s="330">
        <v>0</v>
      </c>
      <c r="I30" s="330">
        <v>0</v>
      </c>
      <c r="J30" s="251">
        <v>2.7848566181664078</v>
      </c>
      <c r="K30" s="251">
        <v>2.7749682158496962</v>
      </c>
      <c r="L30" s="251" t="s">
        <v>67</v>
      </c>
      <c r="M30" s="251" t="s">
        <v>67</v>
      </c>
      <c r="N30" s="291"/>
      <c r="O30" s="291"/>
      <c r="P30" s="291"/>
      <c r="Q30" s="291"/>
    </row>
    <row r="31" spans="1:17" ht="18" x14ac:dyDescent="0.2">
      <c r="A31" s="331" t="s">
        <v>118</v>
      </c>
      <c r="B31" s="330">
        <v>5761</v>
      </c>
      <c r="C31" s="330">
        <v>5761</v>
      </c>
      <c r="D31" s="330">
        <v>0</v>
      </c>
      <c r="E31" s="330">
        <v>0</v>
      </c>
      <c r="F31" s="330">
        <v>452</v>
      </c>
      <c r="G31" s="330">
        <v>452</v>
      </c>
      <c r="H31" s="330">
        <v>0</v>
      </c>
      <c r="I31" s="330">
        <v>0</v>
      </c>
      <c r="J31" s="251">
        <v>12.745575221238939</v>
      </c>
      <c r="K31" s="251">
        <v>12.745575221238939</v>
      </c>
      <c r="L31" s="251" t="s">
        <v>67</v>
      </c>
      <c r="M31" s="251" t="s">
        <v>67</v>
      </c>
      <c r="N31" s="291"/>
      <c r="O31" s="291"/>
      <c r="P31" s="291"/>
      <c r="Q31" s="291"/>
    </row>
    <row r="32" spans="1:17" ht="12" customHeight="1" x14ac:dyDescent="0.2">
      <c r="A32" s="106" t="s">
        <v>53</v>
      </c>
      <c r="B32" s="330">
        <v>45756</v>
      </c>
      <c r="C32" s="330">
        <v>45740</v>
      </c>
      <c r="D32" s="330">
        <v>0</v>
      </c>
      <c r="E32" s="330">
        <v>16</v>
      </c>
      <c r="F32" s="330">
        <v>2481</v>
      </c>
      <c r="G32" s="330">
        <v>2481</v>
      </c>
      <c r="H32" s="330">
        <v>0</v>
      </c>
      <c r="I32" s="330">
        <v>0</v>
      </c>
      <c r="J32" s="251">
        <v>18.442563482466749</v>
      </c>
      <c r="K32" s="251">
        <v>18.436114469971784</v>
      </c>
      <c r="L32" s="251" t="s">
        <v>67</v>
      </c>
      <c r="M32" s="251" t="s">
        <v>67</v>
      </c>
      <c r="N32" s="291"/>
      <c r="O32" s="291"/>
      <c r="P32" s="291"/>
      <c r="Q32" s="291"/>
    </row>
    <row r="33" spans="1:17" ht="12" customHeight="1" x14ac:dyDescent="0.2">
      <c r="A33" s="106" t="s">
        <v>54</v>
      </c>
      <c r="B33" s="330">
        <v>7924</v>
      </c>
      <c r="C33" s="330">
        <v>7645</v>
      </c>
      <c r="D33" s="330">
        <v>0</v>
      </c>
      <c r="E33" s="330">
        <v>279</v>
      </c>
      <c r="F33" s="330">
        <v>852</v>
      </c>
      <c r="G33" s="330">
        <v>787</v>
      </c>
      <c r="H33" s="330">
        <v>0</v>
      </c>
      <c r="I33" s="330">
        <v>65</v>
      </c>
      <c r="J33" s="251">
        <v>9.3004694835680759</v>
      </c>
      <c r="K33" s="251">
        <v>9.7141041931385015</v>
      </c>
      <c r="L33" s="251" t="s">
        <v>67</v>
      </c>
      <c r="M33" s="251">
        <v>4.2923076923076922</v>
      </c>
      <c r="N33" s="291"/>
      <c r="O33" s="291"/>
      <c r="P33" s="291"/>
      <c r="Q33" s="291"/>
    </row>
    <row r="34" spans="1:17" ht="12" customHeight="1" x14ac:dyDescent="0.2">
      <c r="A34" s="106" t="s">
        <v>952</v>
      </c>
      <c r="B34" s="330">
        <v>249363</v>
      </c>
      <c r="C34" s="330">
        <v>243603</v>
      </c>
      <c r="D34" s="330">
        <v>0</v>
      </c>
      <c r="E34" s="330">
        <v>5760</v>
      </c>
      <c r="F34" s="330">
        <v>20757</v>
      </c>
      <c r="G34" s="330">
        <v>20311</v>
      </c>
      <c r="H34" s="330">
        <v>0</v>
      </c>
      <c r="I34" s="330">
        <v>446</v>
      </c>
      <c r="J34" s="251">
        <v>12.013441248735367</v>
      </c>
      <c r="K34" s="251">
        <v>11.993648761754715</v>
      </c>
      <c r="L34" s="251" t="s">
        <v>67</v>
      </c>
      <c r="M34" s="251">
        <v>12.914798206278027</v>
      </c>
      <c r="N34" s="291"/>
      <c r="O34" s="291"/>
      <c r="P34" s="291"/>
      <c r="Q34" s="291"/>
    </row>
    <row r="35" spans="1:17" ht="36.950000000000003" customHeight="1" x14ac:dyDescent="0.2">
      <c r="A35" s="106" t="s">
        <v>953</v>
      </c>
      <c r="B35" s="330">
        <v>229649</v>
      </c>
      <c r="C35" s="330">
        <v>223959</v>
      </c>
      <c r="D35" s="330">
        <v>0</v>
      </c>
      <c r="E35" s="330">
        <v>5690</v>
      </c>
      <c r="F35" s="330">
        <v>13601</v>
      </c>
      <c r="G35" s="330">
        <v>13155</v>
      </c>
      <c r="H35" s="330">
        <v>0</v>
      </c>
      <c r="I35" s="330">
        <v>446</v>
      </c>
      <c r="J35" s="251">
        <v>16.884714359238291</v>
      </c>
      <c r="K35" s="251">
        <v>17.024629418472063</v>
      </c>
      <c r="L35" s="251" t="s">
        <v>67</v>
      </c>
      <c r="M35" s="251">
        <v>12.757847533632287</v>
      </c>
      <c r="N35" s="291"/>
      <c r="O35" s="291"/>
      <c r="P35" s="291"/>
      <c r="Q35" s="291"/>
    </row>
    <row r="36" spans="1:17" ht="36.950000000000003" customHeight="1" x14ac:dyDescent="0.2">
      <c r="A36" s="106" t="s">
        <v>954</v>
      </c>
      <c r="B36" s="330">
        <v>19714</v>
      </c>
      <c r="C36" s="330">
        <v>19644</v>
      </c>
      <c r="D36" s="330">
        <v>0</v>
      </c>
      <c r="E36" s="330">
        <v>70</v>
      </c>
      <c r="F36" s="330">
        <v>7156</v>
      </c>
      <c r="G36" s="330">
        <v>7156</v>
      </c>
      <c r="H36" s="330">
        <v>0</v>
      </c>
      <c r="I36" s="330">
        <v>0</v>
      </c>
      <c r="J36" s="251">
        <v>2.7548910005589713</v>
      </c>
      <c r="K36" s="251">
        <v>2.7451089994410287</v>
      </c>
      <c r="L36" s="251" t="s">
        <v>67</v>
      </c>
      <c r="M36" s="251" t="s">
        <v>67</v>
      </c>
      <c r="N36" s="291"/>
      <c r="O36" s="291"/>
      <c r="P36" s="291"/>
      <c r="Q36" s="291"/>
    </row>
    <row r="37" spans="1:17" ht="21.95" customHeight="1" x14ac:dyDescent="0.2">
      <c r="A37" s="332"/>
      <c r="B37" s="328" t="s">
        <v>61</v>
      </c>
      <c r="C37" s="330"/>
      <c r="D37" s="330"/>
      <c r="E37" s="330"/>
      <c r="F37" s="330"/>
      <c r="G37" s="330"/>
      <c r="H37" s="330"/>
      <c r="I37" s="330"/>
      <c r="J37" s="251"/>
      <c r="K37" s="251" t="s">
        <v>955</v>
      </c>
      <c r="L37" s="251" t="s">
        <v>955</v>
      </c>
      <c r="M37" s="251" t="s">
        <v>955</v>
      </c>
      <c r="N37" s="291"/>
      <c r="O37" s="291"/>
      <c r="P37" s="291"/>
      <c r="Q37" s="291"/>
    </row>
    <row r="38" spans="1:17" ht="12" customHeight="1" x14ac:dyDescent="0.2">
      <c r="A38" s="332"/>
      <c r="B38" s="329"/>
      <c r="C38" s="330"/>
      <c r="D38" s="330"/>
      <c r="E38" s="330"/>
      <c r="F38" s="330"/>
      <c r="G38" s="330"/>
      <c r="H38" s="330"/>
      <c r="I38" s="330"/>
      <c r="J38" s="251"/>
      <c r="K38" s="251" t="s">
        <v>955</v>
      </c>
      <c r="L38" s="251" t="s">
        <v>955</v>
      </c>
      <c r="M38" s="251" t="s">
        <v>955</v>
      </c>
      <c r="N38" s="291"/>
      <c r="O38" s="291"/>
      <c r="P38" s="291"/>
      <c r="Q38" s="291"/>
    </row>
    <row r="39" spans="1:17" ht="12" customHeight="1" x14ac:dyDescent="0.2">
      <c r="A39" s="106" t="s">
        <v>46</v>
      </c>
      <c r="B39" s="330">
        <v>23795</v>
      </c>
      <c r="C39" s="330">
        <v>23599</v>
      </c>
      <c r="D39" s="330">
        <v>196</v>
      </c>
      <c r="E39" s="330">
        <v>0</v>
      </c>
      <c r="F39" s="330">
        <v>870</v>
      </c>
      <c r="G39" s="330">
        <v>843</v>
      </c>
      <c r="H39" s="330">
        <v>27</v>
      </c>
      <c r="I39" s="330">
        <v>0</v>
      </c>
      <c r="J39" s="251">
        <v>27.350574712643677</v>
      </c>
      <c r="K39" s="251">
        <v>27.994068801897985</v>
      </c>
      <c r="L39" s="251">
        <v>7.2592592592592595</v>
      </c>
      <c r="M39" s="251" t="s">
        <v>67</v>
      </c>
      <c r="N39" s="291"/>
      <c r="O39" s="291"/>
      <c r="P39" s="291"/>
      <c r="Q39" s="291"/>
    </row>
    <row r="40" spans="1:17" ht="12" customHeight="1" x14ac:dyDescent="0.2">
      <c r="A40" s="106" t="s">
        <v>47</v>
      </c>
      <c r="B40" s="330">
        <v>889</v>
      </c>
      <c r="C40" s="330">
        <v>889</v>
      </c>
      <c r="D40" s="330">
        <v>0</v>
      </c>
      <c r="E40" s="330">
        <v>0</v>
      </c>
      <c r="F40" s="330">
        <v>26</v>
      </c>
      <c r="G40" s="330">
        <v>26</v>
      </c>
      <c r="H40" s="330">
        <v>0</v>
      </c>
      <c r="I40" s="330">
        <v>0</v>
      </c>
      <c r="J40" s="251">
        <v>34.192307692307693</v>
      </c>
      <c r="K40" s="251">
        <v>34.192307692307693</v>
      </c>
      <c r="L40" s="251" t="s">
        <v>67</v>
      </c>
      <c r="M40" s="251" t="s">
        <v>67</v>
      </c>
      <c r="N40" s="291"/>
      <c r="O40" s="291"/>
      <c r="P40" s="291"/>
      <c r="Q40" s="291"/>
    </row>
    <row r="41" spans="1:17" ht="12" customHeight="1" x14ac:dyDescent="0.2">
      <c r="A41" s="106" t="s">
        <v>48</v>
      </c>
      <c r="B41" s="330">
        <v>34367</v>
      </c>
      <c r="C41" s="330">
        <v>25970</v>
      </c>
      <c r="D41" s="330">
        <v>8397</v>
      </c>
      <c r="E41" s="330">
        <v>0</v>
      </c>
      <c r="F41" s="330">
        <v>1106</v>
      </c>
      <c r="G41" s="330">
        <v>858</v>
      </c>
      <c r="H41" s="330">
        <v>249</v>
      </c>
      <c r="I41" s="330">
        <v>0</v>
      </c>
      <c r="J41" s="251">
        <v>31.073236889692584</v>
      </c>
      <c r="K41" s="251">
        <v>30.268065268065268</v>
      </c>
      <c r="L41" s="251">
        <v>33.722891566265062</v>
      </c>
      <c r="M41" s="251" t="s">
        <v>67</v>
      </c>
      <c r="N41" s="291"/>
      <c r="O41" s="291"/>
      <c r="P41" s="291"/>
      <c r="Q41" s="291"/>
    </row>
    <row r="42" spans="1:17" ht="12" customHeight="1" x14ac:dyDescent="0.2">
      <c r="A42" s="106" t="s">
        <v>49</v>
      </c>
      <c r="B42" s="330">
        <v>18854</v>
      </c>
      <c r="C42" s="330">
        <v>18854</v>
      </c>
      <c r="D42" s="330">
        <v>0</v>
      </c>
      <c r="E42" s="330">
        <v>0</v>
      </c>
      <c r="F42" s="330">
        <v>1122</v>
      </c>
      <c r="G42" s="330">
        <v>1122</v>
      </c>
      <c r="H42" s="330">
        <v>0</v>
      </c>
      <c r="I42" s="330">
        <v>0</v>
      </c>
      <c r="J42" s="251">
        <v>16.803921568627452</v>
      </c>
      <c r="K42" s="251">
        <v>16.803921568627452</v>
      </c>
      <c r="L42" s="251" t="s">
        <v>67</v>
      </c>
      <c r="M42" s="251" t="s">
        <v>67</v>
      </c>
      <c r="N42" s="291"/>
      <c r="O42" s="291"/>
      <c r="P42" s="291"/>
      <c r="Q42" s="291"/>
    </row>
    <row r="43" spans="1:17" ht="12" customHeight="1" x14ac:dyDescent="0.2">
      <c r="A43" s="106" t="s">
        <v>465</v>
      </c>
      <c r="B43" s="330">
        <v>8308</v>
      </c>
      <c r="C43" s="330">
        <v>7084</v>
      </c>
      <c r="D43" s="330">
        <v>1224</v>
      </c>
      <c r="E43" s="330">
        <v>0</v>
      </c>
      <c r="F43" s="330">
        <v>2623</v>
      </c>
      <c r="G43" s="330">
        <v>2600</v>
      </c>
      <c r="H43" s="330">
        <v>23</v>
      </c>
      <c r="I43" s="330">
        <v>0</v>
      </c>
      <c r="J43" s="251">
        <v>3.1673656118947768</v>
      </c>
      <c r="K43" s="251">
        <v>2.7246153846153844</v>
      </c>
      <c r="L43" s="251">
        <v>53.217391304347828</v>
      </c>
      <c r="M43" s="251" t="s">
        <v>67</v>
      </c>
      <c r="N43" s="291"/>
      <c r="O43" s="291"/>
      <c r="P43" s="291"/>
      <c r="Q43" s="291"/>
    </row>
    <row r="44" spans="1:17" ht="18" x14ac:dyDescent="0.2">
      <c r="A44" s="331" t="s">
        <v>118</v>
      </c>
      <c r="B44" s="330">
        <v>3687</v>
      </c>
      <c r="C44" s="330">
        <v>3687</v>
      </c>
      <c r="D44" s="330">
        <v>0</v>
      </c>
      <c r="E44" s="330">
        <v>0</v>
      </c>
      <c r="F44" s="330">
        <v>233</v>
      </c>
      <c r="G44" s="330">
        <v>233</v>
      </c>
      <c r="H44" s="330">
        <v>0</v>
      </c>
      <c r="I44" s="330">
        <v>0</v>
      </c>
      <c r="J44" s="251">
        <v>15.824034334763949</v>
      </c>
      <c r="K44" s="251">
        <v>15.824034334763949</v>
      </c>
      <c r="L44" s="251" t="s">
        <v>67</v>
      </c>
      <c r="M44" s="251" t="s">
        <v>67</v>
      </c>
      <c r="N44" s="291"/>
      <c r="O44" s="291"/>
      <c r="P44" s="291"/>
      <c r="Q44" s="291"/>
    </row>
    <row r="45" spans="1:17" ht="12" customHeight="1" x14ac:dyDescent="0.2">
      <c r="A45" s="106" t="s">
        <v>53</v>
      </c>
      <c r="B45" s="330">
        <v>29249</v>
      </c>
      <c r="C45" s="330">
        <v>28942</v>
      </c>
      <c r="D45" s="330">
        <v>307</v>
      </c>
      <c r="E45" s="330">
        <v>0</v>
      </c>
      <c r="F45" s="330">
        <v>1133</v>
      </c>
      <c r="G45" s="330">
        <v>1124</v>
      </c>
      <c r="H45" s="330">
        <v>9</v>
      </c>
      <c r="I45" s="330">
        <v>0</v>
      </c>
      <c r="J45" s="251">
        <v>25.815533980582526</v>
      </c>
      <c r="K45" s="251">
        <v>25.749110320284696</v>
      </c>
      <c r="L45" s="251">
        <v>34.111111111111114</v>
      </c>
      <c r="M45" s="251" t="s">
        <v>67</v>
      </c>
      <c r="N45" s="291"/>
      <c r="O45" s="291"/>
      <c r="P45" s="291"/>
      <c r="Q45" s="291"/>
    </row>
    <row r="46" spans="1:17" ht="12" customHeight="1" x14ac:dyDescent="0.2">
      <c r="A46" s="106" t="s">
        <v>54</v>
      </c>
      <c r="B46" s="330">
        <v>8451</v>
      </c>
      <c r="C46" s="330">
        <v>8389</v>
      </c>
      <c r="D46" s="330">
        <v>62</v>
      </c>
      <c r="E46" s="330">
        <v>0</v>
      </c>
      <c r="F46" s="330">
        <v>770</v>
      </c>
      <c r="G46" s="330">
        <v>752</v>
      </c>
      <c r="H46" s="330">
        <v>18</v>
      </c>
      <c r="I46" s="330">
        <v>0</v>
      </c>
      <c r="J46" s="251">
        <v>10.975324675324675</v>
      </c>
      <c r="K46" s="251">
        <v>11.155585106382979</v>
      </c>
      <c r="L46" s="251">
        <v>3.4444444444444446</v>
      </c>
      <c r="M46" s="251" t="s">
        <v>67</v>
      </c>
      <c r="N46" s="291"/>
      <c r="O46" s="291"/>
      <c r="P46" s="291"/>
      <c r="Q46" s="291"/>
    </row>
    <row r="47" spans="1:17" ht="12" customHeight="1" x14ac:dyDescent="0.2">
      <c r="A47" s="106" t="s">
        <v>952</v>
      </c>
      <c r="B47" s="330">
        <v>129175</v>
      </c>
      <c r="C47" s="330">
        <v>118989</v>
      </c>
      <c r="D47" s="330">
        <v>10186</v>
      </c>
      <c r="E47" s="330">
        <v>0</v>
      </c>
      <c r="F47" s="330">
        <v>8345</v>
      </c>
      <c r="G47" s="330">
        <v>8019</v>
      </c>
      <c r="H47" s="330">
        <v>326</v>
      </c>
      <c r="I47" s="330">
        <v>0</v>
      </c>
      <c r="J47" s="251">
        <v>15.479328939484722</v>
      </c>
      <c r="K47" s="251">
        <v>14.838383838383839</v>
      </c>
      <c r="L47" s="251">
        <v>31.245398773006134</v>
      </c>
      <c r="M47" s="251" t="s">
        <v>67</v>
      </c>
      <c r="N47" s="291"/>
      <c r="O47" s="291"/>
      <c r="P47" s="291"/>
      <c r="Q47" s="291"/>
    </row>
    <row r="48" spans="1:17" ht="36.950000000000003" customHeight="1" x14ac:dyDescent="0.2">
      <c r="A48" s="106" t="s">
        <v>953</v>
      </c>
      <c r="B48" s="330">
        <v>120867</v>
      </c>
      <c r="C48" s="330">
        <v>111905</v>
      </c>
      <c r="D48" s="330">
        <v>8962</v>
      </c>
      <c r="E48" s="330">
        <v>0</v>
      </c>
      <c r="F48" s="330">
        <v>5660</v>
      </c>
      <c r="G48" s="330">
        <v>5356</v>
      </c>
      <c r="H48" s="330">
        <v>303</v>
      </c>
      <c r="I48" s="330">
        <v>0</v>
      </c>
      <c r="J48" s="251">
        <v>21.35459363957597</v>
      </c>
      <c r="K48" s="251">
        <v>20.893390589992531</v>
      </c>
      <c r="L48" s="251">
        <v>29.577557755775576</v>
      </c>
      <c r="M48" s="251" t="s">
        <v>67</v>
      </c>
      <c r="N48" s="291"/>
      <c r="O48" s="291"/>
      <c r="P48" s="291"/>
      <c r="Q48" s="291"/>
    </row>
    <row r="49" spans="1:17" ht="41.25" customHeight="1" x14ac:dyDescent="0.2">
      <c r="A49" s="106" t="s">
        <v>954</v>
      </c>
      <c r="B49" s="330">
        <v>8308</v>
      </c>
      <c r="C49" s="330">
        <v>7084</v>
      </c>
      <c r="D49" s="330">
        <v>1224</v>
      </c>
      <c r="E49" s="330">
        <v>0</v>
      </c>
      <c r="F49" s="330">
        <v>2685</v>
      </c>
      <c r="G49" s="330">
        <v>2662</v>
      </c>
      <c r="H49" s="330">
        <v>23</v>
      </c>
      <c r="I49" s="330">
        <v>0</v>
      </c>
      <c r="J49" s="251">
        <v>3.0942271880819368</v>
      </c>
      <c r="K49" s="251">
        <v>2.6611570247933884</v>
      </c>
      <c r="L49" s="251">
        <v>53.217391304347828</v>
      </c>
      <c r="M49" s="251" t="s">
        <v>67</v>
      </c>
      <c r="N49" s="291"/>
      <c r="O49" s="291"/>
      <c r="P49" s="291"/>
      <c r="Q49" s="291"/>
    </row>
    <row r="50" spans="1:17" ht="12" customHeight="1" x14ac:dyDescent="0.2">
      <c r="A50" s="332"/>
      <c r="B50" s="46"/>
      <c r="C50" s="330"/>
      <c r="D50" s="330"/>
      <c r="E50" s="330"/>
      <c r="F50" s="330"/>
      <c r="G50" s="330"/>
      <c r="H50" s="330"/>
      <c r="I50" s="330"/>
      <c r="J50" s="251"/>
      <c r="K50" s="251" t="s">
        <v>955</v>
      </c>
      <c r="L50" s="251" t="s">
        <v>955</v>
      </c>
      <c r="M50" s="251" t="s">
        <v>955</v>
      </c>
      <c r="N50" s="291"/>
      <c r="O50" s="291"/>
      <c r="P50" s="291"/>
      <c r="Q50" s="291"/>
    </row>
    <row r="51" spans="1:17" ht="12" customHeight="1" x14ac:dyDescent="0.2">
      <c r="A51" s="332"/>
      <c r="B51" s="46"/>
      <c r="C51" s="330"/>
      <c r="D51" s="330"/>
      <c r="E51" s="330"/>
      <c r="F51" s="330"/>
      <c r="G51" s="330"/>
      <c r="H51" s="330"/>
      <c r="I51" s="330"/>
      <c r="J51" s="251"/>
      <c r="K51" s="251"/>
      <c r="L51" s="251"/>
      <c r="M51" s="251"/>
      <c r="N51" s="291"/>
      <c r="O51" s="291"/>
      <c r="P51" s="291"/>
      <c r="Q51" s="291"/>
    </row>
    <row r="52" spans="1:17" ht="12" customHeight="1" x14ac:dyDescent="0.2">
      <c r="A52" s="327" t="s">
        <v>956</v>
      </c>
      <c r="B52" s="46"/>
      <c r="C52" s="330"/>
      <c r="D52" s="330"/>
      <c r="E52" s="330"/>
      <c r="F52" s="330"/>
      <c r="G52" s="330"/>
      <c r="H52" s="330"/>
      <c r="I52" s="330"/>
      <c r="J52" s="251"/>
      <c r="K52" s="251" t="s">
        <v>955</v>
      </c>
      <c r="L52" s="251" t="s">
        <v>955</v>
      </c>
      <c r="M52" s="251" t="s">
        <v>955</v>
      </c>
      <c r="N52" s="291"/>
      <c r="O52" s="291"/>
      <c r="P52" s="291"/>
      <c r="Q52" s="291"/>
    </row>
    <row r="53" spans="1:17" ht="12" customHeight="1" x14ac:dyDescent="0.2">
      <c r="A53" s="333" t="s">
        <v>957</v>
      </c>
      <c r="B53" s="46"/>
      <c r="C53" s="330"/>
      <c r="D53" s="330"/>
      <c r="E53" s="330"/>
      <c r="F53" s="330"/>
      <c r="G53" s="330"/>
      <c r="H53" s="330"/>
      <c r="I53" s="330"/>
      <c r="J53" s="251"/>
      <c r="K53" s="251" t="s">
        <v>955</v>
      </c>
      <c r="L53" s="251" t="s">
        <v>955</v>
      </c>
      <c r="M53" s="251" t="s">
        <v>955</v>
      </c>
      <c r="N53" s="291"/>
      <c r="O53" s="291"/>
      <c r="P53" s="291"/>
      <c r="Q53" s="291"/>
    </row>
    <row r="54" spans="1:17" ht="12" customHeight="1" x14ac:dyDescent="0.2">
      <c r="A54" s="333" t="s">
        <v>958</v>
      </c>
      <c r="B54" s="46"/>
      <c r="C54" s="330"/>
      <c r="D54" s="330"/>
      <c r="E54" s="330"/>
      <c r="F54" s="330"/>
      <c r="G54" s="330"/>
      <c r="H54" s="330"/>
      <c r="I54" s="330"/>
      <c r="J54" s="251"/>
      <c r="K54" s="251" t="s">
        <v>955</v>
      </c>
      <c r="L54" s="251" t="s">
        <v>955</v>
      </c>
      <c r="M54" s="251" t="s">
        <v>955</v>
      </c>
      <c r="N54" s="291"/>
      <c r="O54" s="291"/>
      <c r="P54" s="291"/>
      <c r="Q54" s="291"/>
    </row>
    <row r="55" spans="1:17" ht="12" customHeight="1" x14ac:dyDescent="0.2">
      <c r="A55" s="332" t="s">
        <v>959</v>
      </c>
      <c r="B55" s="46"/>
      <c r="C55" s="330"/>
      <c r="D55" s="330"/>
      <c r="E55" s="330"/>
      <c r="F55" s="330"/>
      <c r="G55" s="330"/>
      <c r="H55" s="330"/>
      <c r="I55" s="330"/>
      <c r="J55" s="251"/>
      <c r="K55" s="251" t="s">
        <v>955</v>
      </c>
      <c r="L55" s="251" t="s">
        <v>955</v>
      </c>
      <c r="M55" s="251" t="s">
        <v>955</v>
      </c>
      <c r="N55" s="291"/>
      <c r="O55" s="291"/>
      <c r="P55" s="291"/>
      <c r="Q55" s="291"/>
    </row>
    <row r="56" spans="1:17" ht="12" customHeight="1" x14ac:dyDescent="0.2">
      <c r="A56" s="332"/>
      <c r="B56" s="46"/>
      <c r="C56" s="330"/>
      <c r="D56" s="330"/>
      <c r="E56" s="330"/>
      <c r="F56" s="330"/>
      <c r="G56" s="330"/>
      <c r="H56" s="330"/>
      <c r="I56" s="330"/>
      <c r="J56" s="251"/>
      <c r="K56" s="251"/>
      <c r="L56" s="251"/>
      <c r="M56" s="251"/>
      <c r="N56" s="291"/>
      <c r="O56" s="291"/>
      <c r="P56" s="291"/>
      <c r="Q56" s="291"/>
    </row>
    <row r="57" spans="1:17" ht="12" customHeight="1" x14ac:dyDescent="0.2">
      <c r="A57" s="332"/>
      <c r="B57" s="46"/>
      <c r="C57" s="330"/>
      <c r="D57" s="330"/>
      <c r="E57" s="330"/>
      <c r="F57" s="330"/>
      <c r="G57" s="330"/>
      <c r="H57" s="330"/>
      <c r="I57" s="330"/>
      <c r="J57" s="251"/>
      <c r="K57" s="251"/>
      <c r="L57" s="251"/>
      <c r="M57" s="251"/>
      <c r="N57" s="291"/>
      <c r="O57" s="291"/>
      <c r="P57" s="291"/>
      <c r="Q57" s="291"/>
    </row>
    <row r="58" spans="1:17" ht="11.25" customHeight="1" x14ac:dyDescent="0.2">
      <c r="A58" s="422" t="s">
        <v>30</v>
      </c>
      <c r="B58" s="422"/>
      <c r="C58" s="422"/>
      <c r="D58" s="422"/>
      <c r="E58" s="422"/>
      <c r="F58" s="330"/>
      <c r="G58" s="330"/>
      <c r="H58" s="330"/>
      <c r="I58" s="330"/>
      <c r="J58" s="251"/>
      <c r="K58" s="251" t="s">
        <v>955</v>
      </c>
      <c r="L58" s="251" t="s">
        <v>955</v>
      </c>
      <c r="M58" s="251" t="s">
        <v>955</v>
      </c>
      <c r="N58" s="291"/>
      <c r="O58" s="291"/>
      <c r="P58" s="291"/>
      <c r="Q58" s="291"/>
    </row>
    <row r="59" spans="1:17" ht="27" customHeight="1" x14ac:dyDescent="0.2">
      <c r="A59" s="327"/>
      <c r="B59" s="328" t="s">
        <v>951</v>
      </c>
      <c r="C59" s="230"/>
      <c r="D59" s="230"/>
      <c r="E59" s="230"/>
      <c r="F59" s="230"/>
      <c r="G59" s="230"/>
      <c r="H59" s="230"/>
      <c r="I59" s="230"/>
      <c r="J59" s="230"/>
      <c r="K59" s="230"/>
      <c r="L59" s="230"/>
      <c r="M59" s="46"/>
      <c r="N59" s="291"/>
      <c r="O59" s="291"/>
      <c r="P59" s="291"/>
      <c r="Q59" s="291"/>
    </row>
    <row r="60" spans="1:17" ht="21.95" customHeight="1" x14ac:dyDescent="0.2">
      <c r="A60" s="332"/>
      <c r="B60" s="328" t="s">
        <v>62</v>
      </c>
      <c r="C60" s="330"/>
      <c r="D60" s="330"/>
      <c r="E60" s="330"/>
      <c r="F60" s="330"/>
      <c r="G60" s="330"/>
      <c r="H60" s="330"/>
      <c r="I60" s="330"/>
      <c r="J60" s="251"/>
      <c r="K60" s="251" t="s">
        <v>955</v>
      </c>
      <c r="L60" s="251" t="s">
        <v>955</v>
      </c>
      <c r="M60" s="251" t="s">
        <v>955</v>
      </c>
      <c r="N60" s="291"/>
      <c r="O60" s="291"/>
      <c r="P60" s="291"/>
      <c r="Q60" s="291"/>
    </row>
    <row r="61" spans="1:17" ht="12" customHeight="1" x14ac:dyDescent="0.2">
      <c r="A61" s="332"/>
      <c r="B61" s="330"/>
      <c r="C61" s="330"/>
      <c r="D61" s="330"/>
      <c r="E61" s="330"/>
      <c r="F61" s="330"/>
      <c r="G61" s="330"/>
      <c r="H61" s="330"/>
      <c r="I61" s="330"/>
      <c r="J61" s="251"/>
      <c r="K61" s="251" t="s">
        <v>955</v>
      </c>
      <c r="L61" s="251" t="s">
        <v>955</v>
      </c>
      <c r="M61" s="251" t="s">
        <v>955</v>
      </c>
      <c r="N61" s="291"/>
      <c r="O61" s="291"/>
      <c r="P61" s="291"/>
      <c r="Q61" s="291"/>
    </row>
    <row r="62" spans="1:17" ht="12" customHeight="1" x14ac:dyDescent="0.2">
      <c r="A62" s="106" t="s">
        <v>46</v>
      </c>
      <c r="B62" s="330">
        <v>9188</v>
      </c>
      <c r="C62" s="330">
        <v>9188</v>
      </c>
      <c r="D62" s="330">
        <v>0</v>
      </c>
      <c r="E62" s="330">
        <v>0</v>
      </c>
      <c r="F62" s="330">
        <v>325</v>
      </c>
      <c r="G62" s="330">
        <v>325</v>
      </c>
      <c r="H62" s="330">
        <v>0</v>
      </c>
      <c r="I62" s="330">
        <v>0</v>
      </c>
      <c r="J62" s="251">
        <v>28.270769230769229</v>
      </c>
      <c r="K62" s="251">
        <v>28.270769230769229</v>
      </c>
      <c r="L62" s="251" t="s">
        <v>67</v>
      </c>
      <c r="M62" s="251" t="s">
        <v>67</v>
      </c>
      <c r="N62" s="291"/>
      <c r="O62" s="291"/>
      <c r="P62" s="291"/>
      <c r="Q62" s="291"/>
    </row>
    <row r="63" spans="1:17" ht="12" customHeight="1" x14ac:dyDescent="0.2">
      <c r="A63" s="106" t="s">
        <v>47</v>
      </c>
      <c r="B63" s="330">
        <v>887</v>
      </c>
      <c r="C63" s="330">
        <v>887</v>
      </c>
      <c r="D63" s="330">
        <v>0</v>
      </c>
      <c r="E63" s="330">
        <v>0</v>
      </c>
      <c r="F63" s="330">
        <v>59</v>
      </c>
      <c r="G63" s="330">
        <v>59</v>
      </c>
      <c r="H63" s="330">
        <v>0</v>
      </c>
      <c r="I63" s="330">
        <v>0</v>
      </c>
      <c r="J63" s="251">
        <v>15.033898305084746</v>
      </c>
      <c r="K63" s="251">
        <v>15.033898305084746</v>
      </c>
      <c r="L63" s="251" t="s">
        <v>67</v>
      </c>
      <c r="M63" s="251" t="s">
        <v>67</v>
      </c>
      <c r="N63" s="291"/>
      <c r="O63" s="291"/>
      <c r="P63" s="291"/>
      <c r="Q63" s="291"/>
    </row>
    <row r="64" spans="1:17" ht="12" customHeight="1" x14ac:dyDescent="0.2">
      <c r="A64" s="106" t="s">
        <v>48</v>
      </c>
      <c r="B64" s="330">
        <v>14032</v>
      </c>
      <c r="C64" s="330">
        <v>13900</v>
      </c>
      <c r="D64" s="330">
        <v>132</v>
      </c>
      <c r="E64" s="330">
        <v>0</v>
      </c>
      <c r="F64" s="330">
        <v>513</v>
      </c>
      <c r="G64" s="330">
        <v>496</v>
      </c>
      <c r="H64" s="330">
        <v>17</v>
      </c>
      <c r="I64" s="330">
        <v>0</v>
      </c>
      <c r="J64" s="251">
        <v>27.352826510721247</v>
      </c>
      <c r="K64" s="251">
        <v>28.024193548387096</v>
      </c>
      <c r="L64" s="251">
        <v>7.7647058823529411</v>
      </c>
      <c r="M64" s="251" t="s">
        <v>67</v>
      </c>
      <c r="N64" s="291"/>
      <c r="O64" s="291"/>
      <c r="P64" s="291"/>
      <c r="Q64" s="291"/>
    </row>
    <row r="65" spans="1:17" ht="12" customHeight="1" x14ac:dyDescent="0.2">
      <c r="A65" s="106" t="s">
        <v>49</v>
      </c>
      <c r="B65" s="330">
        <v>4495</v>
      </c>
      <c r="C65" s="330">
        <v>4495</v>
      </c>
      <c r="D65" s="330">
        <v>0</v>
      </c>
      <c r="E65" s="330">
        <v>0</v>
      </c>
      <c r="F65" s="330">
        <v>382</v>
      </c>
      <c r="G65" s="330">
        <v>382</v>
      </c>
      <c r="H65" s="330">
        <v>0</v>
      </c>
      <c r="I65" s="330">
        <v>0</v>
      </c>
      <c r="J65" s="251">
        <v>11.767015706806284</v>
      </c>
      <c r="K65" s="251">
        <v>11.767015706806284</v>
      </c>
      <c r="L65" s="251" t="s">
        <v>67</v>
      </c>
      <c r="M65" s="251" t="s">
        <v>67</v>
      </c>
      <c r="N65" s="291"/>
      <c r="O65" s="291"/>
      <c r="P65" s="291"/>
      <c r="Q65" s="291"/>
    </row>
    <row r="66" spans="1:17" ht="12" customHeight="1" x14ac:dyDescent="0.2">
      <c r="A66" s="106" t="s">
        <v>465</v>
      </c>
      <c r="B66" s="330">
        <v>496</v>
      </c>
      <c r="C66" s="330">
        <v>356</v>
      </c>
      <c r="D66" s="330">
        <v>140</v>
      </c>
      <c r="E66" s="330">
        <v>0</v>
      </c>
      <c r="F66" s="330">
        <v>75</v>
      </c>
      <c r="G66" s="330">
        <v>32</v>
      </c>
      <c r="H66" s="330">
        <v>42</v>
      </c>
      <c r="I66" s="330">
        <v>0</v>
      </c>
      <c r="J66" s="251">
        <v>6.6133333333333333</v>
      </c>
      <c r="K66" s="251">
        <v>11.125</v>
      </c>
      <c r="L66" s="251">
        <v>3.3333333333333335</v>
      </c>
      <c r="M66" s="251" t="s">
        <v>67</v>
      </c>
      <c r="N66" s="291"/>
      <c r="O66" s="291"/>
      <c r="P66" s="291"/>
      <c r="Q66" s="291"/>
    </row>
    <row r="67" spans="1:17" ht="18" x14ac:dyDescent="0.2">
      <c r="A67" s="331" t="s">
        <v>118</v>
      </c>
      <c r="B67" s="330">
        <v>378</v>
      </c>
      <c r="C67" s="330">
        <v>378</v>
      </c>
      <c r="D67" s="330">
        <v>0</v>
      </c>
      <c r="E67" s="330">
        <v>0</v>
      </c>
      <c r="F67" s="330">
        <v>19</v>
      </c>
      <c r="G67" s="330">
        <v>19</v>
      </c>
      <c r="H67" s="330">
        <v>0</v>
      </c>
      <c r="I67" s="330">
        <v>0</v>
      </c>
      <c r="J67" s="251">
        <v>19.894736842105264</v>
      </c>
      <c r="K67" s="251">
        <v>19.894736842105264</v>
      </c>
      <c r="L67" s="251" t="s">
        <v>67</v>
      </c>
      <c r="M67" s="251" t="s">
        <v>67</v>
      </c>
      <c r="N67" s="291"/>
      <c r="O67" s="291"/>
      <c r="P67" s="291"/>
      <c r="Q67" s="291"/>
    </row>
    <row r="68" spans="1:17" ht="12" customHeight="1" x14ac:dyDescent="0.2">
      <c r="A68" s="106" t="s">
        <v>53</v>
      </c>
      <c r="B68" s="330">
        <v>5489</v>
      </c>
      <c r="C68" s="330">
        <v>5489</v>
      </c>
      <c r="D68" s="330">
        <v>0</v>
      </c>
      <c r="E68" s="330">
        <v>0</v>
      </c>
      <c r="F68" s="330">
        <v>371</v>
      </c>
      <c r="G68" s="330">
        <v>371</v>
      </c>
      <c r="H68" s="330">
        <v>0</v>
      </c>
      <c r="I68" s="330">
        <v>0</v>
      </c>
      <c r="J68" s="251">
        <v>14.795148247978437</v>
      </c>
      <c r="K68" s="251">
        <v>14.795148247978437</v>
      </c>
      <c r="L68" s="251" t="s">
        <v>67</v>
      </c>
      <c r="M68" s="251" t="s">
        <v>67</v>
      </c>
      <c r="N68" s="291"/>
      <c r="O68" s="291"/>
      <c r="P68" s="291"/>
      <c r="Q68" s="291"/>
    </row>
    <row r="69" spans="1:17" ht="12" customHeight="1" x14ac:dyDescent="0.2">
      <c r="A69" s="106" t="s">
        <v>54</v>
      </c>
      <c r="B69" s="330">
        <v>834</v>
      </c>
      <c r="C69" s="330">
        <v>834</v>
      </c>
      <c r="D69" s="330">
        <v>0</v>
      </c>
      <c r="E69" s="330">
        <v>0</v>
      </c>
      <c r="F69" s="330">
        <v>113</v>
      </c>
      <c r="G69" s="330">
        <v>113</v>
      </c>
      <c r="H69" s="330">
        <v>0</v>
      </c>
      <c r="I69" s="330">
        <v>0</v>
      </c>
      <c r="J69" s="251">
        <v>7.3805309734513278</v>
      </c>
      <c r="K69" s="251">
        <v>7.3805309734513278</v>
      </c>
      <c r="L69" s="251" t="s">
        <v>67</v>
      </c>
      <c r="M69" s="251" t="s">
        <v>67</v>
      </c>
      <c r="N69" s="291"/>
      <c r="O69" s="291"/>
      <c r="P69" s="291"/>
      <c r="Q69" s="291"/>
    </row>
    <row r="70" spans="1:17" ht="12" customHeight="1" x14ac:dyDescent="0.2">
      <c r="A70" s="106" t="s">
        <v>952</v>
      </c>
      <c r="B70" s="330">
        <v>35821</v>
      </c>
      <c r="C70" s="330">
        <v>35549</v>
      </c>
      <c r="D70" s="330">
        <v>272</v>
      </c>
      <c r="E70" s="330">
        <v>0</v>
      </c>
      <c r="F70" s="330">
        <v>2101</v>
      </c>
      <c r="G70" s="330">
        <v>2042</v>
      </c>
      <c r="H70" s="330">
        <v>59</v>
      </c>
      <c r="I70" s="330">
        <v>0</v>
      </c>
      <c r="J70" s="251">
        <v>17.049500237981913</v>
      </c>
      <c r="K70" s="251">
        <v>17.408912830558275</v>
      </c>
      <c r="L70" s="251">
        <v>4.6101694915254239</v>
      </c>
      <c r="M70" s="251" t="s">
        <v>67</v>
      </c>
      <c r="N70" s="291"/>
      <c r="O70" s="291"/>
      <c r="P70" s="291"/>
      <c r="Q70" s="291"/>
    </row>
    <row r="71" spans="1:17" ht="36.950000000000003" customHeight="1" x14ac:dyDescent="0.2">
      <c r="A71" s="106" t="s">
        <v>953</v>
      </c>
      <c r="B71" s="330">
        <v>35325</v>
      </c>
      <c r="C71" s="330">
        <v>35193</v>
      </c>
      <c r="D71" s="330">
        <v>132</v>
      </c>
      <c r="E71" s="330">
        <v>0</v>
      </c>
      <c r="F71" s="330">
        <v>2027</v>
      </c>
      <c r="G71" s="330">
        <v>2010</v>
      </c>
      <c r="H71" s="330">
        <v>17</v>
      </c>
      <c r="I71" s="330">
        <v>0</v>
      </c>
      <c r="J71" s="251">
        <v>17.427232363098174</v>
      </c>
      <c r="K71" s="251">
        <v>17.508955223880598</v>
      </c>
      <c r="L71" s="251">
        <v>7.7647058823529411</v>
      </c>
      <c r="M71" s="251" t="s">
        <v>67</v>
      </c>
      <c r="N71" s="291"/>
      <c r="O71" s="291"/>
      <c r="P71" s="291"/>
      <c r="Q71" s="291"/>
    </row>
    <row r="72" spans="1:17" ht="36.950000000000003" customHeight="1" x14ac:dyDescent="0.2">
      <c r="A72" s="106" t="s">
        <v>954</v>
      </c>
      <c r="B72" s="330">
        <v>496</v>
      </c>
      <c r="C72" s="330">
        <v>356</v>
      </c>
      <c r="D72" s="330">
        <v>140</v>
      </c>
      <c r="E72" s="330">
        <v>0</v>
      </c>
      <c r="F72" s="330">
        <v>75</v>
      </c>
      <c r="G72" s="330">
        <v>32</v>
      </c>
      <c r="H72" s="330">
        <v>42</v>
      </c>
      <c r="I72" s="330">
        <v>0</v>
      </c>
      <c r="J72" s="251">
        <v>6.6133333333333333</v>
      </c>
      <c r="K72" s="251">
        <v>11.125</v>
      </c>
      <c r="L72" s="251">
        <v>3.3333333333333335</v>
      </c>
      <c r="M72" s="251" t="s">
        <v>67</v>
      </c>
      <c r="N72" s="291"/>
      <c r="O72" s="291"/>
      <c r="P72" s="291"/>
      <c r="Q72" s="291"/>
    </row>
    <row r="73" spans="1:17" ht="21.95" customHeight="1" x14ac:dyDescent="0.2">
      <c r="A73" s="332"/>
      <c r="B73" s="328" t="s">
        <v>63</v>
      </c>
      <c r="C73" s="330"/>
      <c r="D73" s="330"/>
      <c r="E73" s="330"/>
      <c r="F73" s="330"/>
      <c r="G73" s="330"/>
      <c r="H73" s="330"/>
      <c r="I73" s="330"/>
      <c r="J73" s="251"/>
      <c r="K73" s="251" t="s">
        <v>955</v>
      </c>
      <c r="L73" s="251" t="s">
        <v>955</v>
      </c>
      <c r="M73" s="251" t="s">
        <v>955</v>
      </c>
      <c r="N73" s="291"/>
      <c r="O73" s="291"/>
      <c r="P73" s="291"/>
      <c r="Q73" s="291"/>
    </row>
    <row r="74" spans="1:17" x14ac:dyDescent="0.2">
      <c r="A74" s="332"/>
      <c r="B74" s="330"/>
      <c r="C74" s="330"/>
      <c r="D74" s="330"/>
      <c r="E74" s="330"/>
      <c r="F74" s="330"/>
      <c r="G74" s="330"/>
      <c r="H74" s="330"/>
      <c r="I74" s="330"/>
      <c r="J74" s="251"/>
      <c r="K74" s="251" t="s">
        <v>955</v>
      </c>
      <c r="L74" s="251" t="s">
        <v>955</v>
      </c>
      <c r="M74" s="251" t="s">
        <v>955</v>
      </c>
      <c r="N74" s="291"/>
      <c r="O74" s="291"/>
      <c r="P74" s="291"/>
      <c r="Q74" s="291"/>
    </row>
    <row r="75" spans="1:17" ht="12" customHeight="1" x14ac:dyDescent="0.2">
      <c r="A75" s="106" t="s">
        <v>46</v>
      </c>
      <c r="B75" s="330">
        <v>2932</v>
      </c>
      <c r="C75" s="330">
        <v>2916</v>
      </c>
      <c r="D75" s="330">
        <v>16</v>
      </c>
      <c r="E75" s="330">
        <v>0</v>
      </c>
      <c r="F75" s="330">
        <v>141</v>
      </c>
      <c r="G75" s="330">
        <v>136</v>
      </c>
      <c r="H75" s="330">
        <v>5</v>
      </c>
      <c r="I75" s="330">
        <v>0</v>
      </c>
      <c r="J75" s="251">
        <v>20.794326241134751</v>
      </c>
      <c r="K75" s="251">
        <v>21.441176470588236</v>
      </c>
      <c r="L75" s="251">
        <v>3.2</v>
      </c>
      <c r="M75" s="251" t="s">
        <v>67</v>
      </c>
      <c r="N75" s="291"/>
      <c r="O75" s="291"/>
      <c r="P75" s="291"/>
      <c r="Q75" s="291"/>
    </row>
    <row r="76" spans="1:17" ht="12" customHeight="1" x14ac:dyDescent="0.2">
      <c r="A76" s="106" t="s">
        <v>47</v>
      </c>
      <c r="B76" s="330">
        <v>0</v>
      </c>
      <c r="C76" s="330">
        <v>0</v>
      </c>
      <c r="D76" s="330">
        <v>0</v>
      </c>
      <c r="E76" s="330">
        <v>0</v>
      </c>
      <c r="F76" s="330">
        <v>6</v>
      </c>
      <c r="G76" s="330">
        <v>6</v>
      </c>
      <c r="H76" s="330">
        <v>0</v>
      </c>
      <c r="I76" s="330">
        <v>0</v>
      </c>
      <c r="J76" s="251" t="s">
        <v>67</v>
      </c>
      <c r="K76" s="251" t="s">
        <v>67</v>
      </c>
      <c r="L76" s="251" t="s">
        <v>67</v>
      </c>
      <c r="M76" s="251" t="s">
        <v>67</v>
      </c>
      <c r="N76" s="291"/>
      <c r="O76" s="291"/>
      <c r="P76" s="291"/>
      <c r="Q76" s="291"/>
    </row>
    <row r="77" spans="1:17" ht="12" customHeight="1" x14ac:dyDescent="0.2">
      <c r="A77" s="106" t="s">
        <v>48</v>
      </c>
      <c r="B77" s="330">
        <v>7654</v>
      </c>
      <c r="C77" s="330">
        <v>7012</v>
      </c>
      <c r="D77" s="330">
        <v>642</v>
      </c>
      <c r="E77" s="330">
        <v>0</v>
      </c>
      <c r="F77" s="330">
        <v>251</v>
      </c>
      <c r="G77" s="330">
        <v>223</v>
      </c>
      <c r="H77" s="330">
        <v>28</v>
      </c>
      <c r="I77" s="330">
        <v>0</v>
      </c>
      <c r="J77" s="251">
        <v>30.49402390438247</v>
      </c>
      <c r="K77" s="251">
        <v>31.443946188340806</v>
      </c>
      <c r="L77" s="251">
        <v>22.928571428571427</v>
      </c>
      <c r="M77" s="251" t="s">
        <v>67</v>
      </c>
      <c r="N77" s="291"/>
      <c r="O77" s="291"/>
      <c r="P77" s="291"/>
      <c r="Q77" s="291"/>
    </row>
    <row r="78" spans="1:17" ht="12" customHeight="1" x14ac:dyDescent="0.2">
      <c r="A78" s="106" t="s">
        <v>49</v>
      </c>
      <c r="B78" s="330">
        <v>3827</v>
      </c>
      <c r="C78" s="330">
        <v>3509</v>
      </c>
      <c r="D78" s="330">
        <v>318</v>
      </c>
      <c r="E78" s="330">
        <v>0</v>
      </c>
      <c r="F78" s="330">
        <v>335</v>
      </c>
      <c r="G78" s="330">
        <v>286</v>
      </c>
      <c r="H78" s="330">
        <v>49</v>
      </c>
      <c r="I78" s="330">
        <v>0</v>
      </c>
      <c r="J78" s="251">
        <v>11.423880597014925</v>
      </c>
      <c r="K78" s="251">
        <v>12.26923076923077</v>
      </c>
      <c r="L78" s="251">
        <v>6.4897959183673466</v>
      </c>
      <c r="M78" s="251" t="s">
        <v>67</v>
      </c>
      <c r="N78" s="291"/>
      <c r="O78" s="291"/>
      <c r="P78" s="291"/>
      <c r="Q78" s="291"/>
    </row>
    <row r="79" spans="1:17" ht="12" customHeight="1" x14ac:dyDescent="0.2">
      <c r="A79" s="106" t="s">
        <v>465</v>
      </c>
      <c r="B79" s="330">
        <v>968</v>
      </c>
      <c r="C79" s="330">
        <v>968</v>
      </c>
      <c r="D79" s="330">
        <v>0</v>
      </c>
      <c r="E79" s="330">
        <v>0</v>
      </c>
      <c r="F79" s="330">
        <v>24</v>
      </c>
      <c r="G79" s="330">
        <v>24</v>
      </c>
      <c r="H79" s="330">
        <v>0</v>
      </c>
      <c r="I79" s="330">
        <v>0</v>
      </c>
      <c r="J79" s="251">
        <v>40.333333333333336</v>
      </c>
      <c r="K79" s="251">
        <v>40.333333333333336</v>
      </c>
      <c r="L79" s="251" t="s">
        <v>67</v>
      </c>
      <c r="M79" s="251" t="s">
        <v>67</v>
      </c>
      <c r="N79" s="291"/>
      <c r="O79" s="291"/>
      <c r="P79" s="291"/>
      <c r="Q79" s="291"/>
    </row>
    <row r="80" spans="1:17" ht="12" customHeight="1" x14ac:dyDescent="0.2">
      <c r="A80" s="106" t="s">
        <v>53</v>
      </c>
      <c r="B80" s="330">
        <v>4623</v>
      </c>
      <c r="C80" s="330">
        <v>4327</v>
      </c>
      <c r="D80" s="330">
        <v>296</v>
      </c>
      <c r="E80" s="330">
        <v>0</v>
      </c>
      <c r="F80" s="330">
        <v>185</v>
      </c>
      <c r="G80" s="330">
        <v>173</v>
      </c>
      <c r="H80" s="330">
        <v>12</v>
      </c>
      <c r="I80" s="330">
        <v>0</v>
      </c>
      <c r="J80" s="251">
        <v>24.98918918918919</v>
      </c>
      <c r="K80" s="251">
        <v>25.01156069364162</v>
      </c>
      <c r="L80" s="251">
        <v>24.666666666666668</v>
      </c>
      <c r="M80" s="251" t="s">
        <v>67</v>
      </c>
      <c r="N80" s="291"/>
      <c r="O80" s="291"/>
      <c r="P80" s="291"/>
      <c r="Q80" s="291"/>
    </row>
    <row r="81" spans="1:17" ht="12" customHeight="1" x14ac:dyDescent="0.2">
      <c r="A81" s="106" t="s">
        <v>54</v>
      </c>
      <c r="B81" s="330">
        <v>1205</v>
      </c>
      <c r="C81" s="330">
        <v>1205</v>
      </c>
      <c r="D81" s="330">
        <v>0</v>
      </c>
      <c r="E81" s="330">
        <v>0</v>
      </c>
      <c r="F81" s="330">
        <v>108</v>
      </c>
      <c r="G81" s="330">
        <v>108</v>
      </c>
      <c r="H81" s="330">
        <v>0</v>
      </c>
      <c r="I81" s="330">
        <v>0</v>
      </c>
      <c r="J81" s="251">
        <v>11.157407407407407</v>
      </c>
      <c r="K81" s="251">
        <v>11.157407407407407</v>
      </c>
      <c r="L81" s="251" t="s">
        <v>67</v>
      </c>
      <c r="M81" s="251" t="s">
        <v>67</v>
      </c>
      <c r="N81" s="291"/>
      <c r="O81" s="291"/>
      <c r="P81" s="291"/>
      <c r="Q81" s="291"/>
    </row>
    <row r="82" spans="1:17" ht="12" customHeight="1" x14ac:dyDescent="0.2">
      <c r="A82" s="106" t="s">
        <v>952</v>
      </c>
      <c r="B82" s="330">
        <v>21439</v>
      </c>
      <c r="C82" s="330">
        <v>20114</v>
      </c>
      <c r="D82" s="330">
        <v>1325</v>
      </c>
      <c r="E82" s="330">
        <v>0</v>
      </c>
      <c r="F82" s="330">
        <v>1110</v>
      </c>
      <c r="G82" s="330">
        <v>1012</v>
      </c>
      <c r="H82" s="330">
        <v>99</v>
      </c>
      <c r="I82" s="330">
        <v>0</v>
      </c>
      <c r="J82" s="251">
        <v>19.314414414414415</v>
      </c>
      <c r="K82" s="251">
        <v>19.875494071146246</v>
      </c>
      <c r="L82" s="251">
        <v>13.383838383838384</v>
      </c>
      <c r="M82" s="251" t="s">
        <v>67</v>
      </c>
      <c r="N82" s="291"/>
      <c r="O82" s="291"/>
      <c r="P82" s="291"/>
      <c r="Q82" s="291"/>
    </row>
    <row r="83" spans="1:17" ht="36.950000000000003" customHeight="1" x14ac:dyDescent="0.2">
      <c r="A83" s="106" t="s">
        <v>953</v>
      </c>
      <c r="B83" s="330">
        <v>20471</v>
      </c>
      <c r="C83" s="330">
        <v>19146</v>
      </c>
      <c r="D83" s="330">
        <v>1325</v>
      </c>
      <c r="E83" s="330">
        <v>0</v>
      </c>
      <c r="F83" s="330">
        <v>1086</v>
      </c>
      <c r="G83" s="330">
        <v>988</v>
      </c>
      <c r="H83" s="330">
        <v>99</v>
      </c>
      <c r="I83" s="330">
        <v>0</v>
      </c>
      <c r="J83" s="251">
        <v>18.849907918968693</v>
      </c>
      <c r="K83" s="251">
        <v>19.378542510121459</v>
      </c>
      <c r="L83" s="251">
        <v>13.383838383838384</v>
      </c>
      <c r="M83" s="251" t="s">
        <v>67</v>
      </c>
      <c r="N83" s="291"/>
      <c r="O83" s="291"/>
      <c r="P83" s="291"/>
      <c r="Q83" s="291"/>
    </row>
    <row r="84" spans="1:17" ht="36.950000000000003" customHeight="1" x14ac:dyDescent="0.2">
      <c r="A84" s="106" t="s">
        <v>954</v>
      </c>
      <c r="B84" s="330">
        <v>968</v>
      </c>
      <c r="C84" s="330">
        <v>968</v>
      </c>
      <c r="D84" s="330">
        <v>0</v>
      </c>
      <c r="E84" s="330">
        <v>0</v>
      </c>
      <c r="F84" s="330">
        <v>24</v>
      </c>
      <c r="G84" s="330">
        <v>24</v>
      </c>
      <c r="H84" s="330">
        <v>0</v>
      </c>
      <c r="I84" s="330">
        <v>0</v>
      </c>
      <c r="J84" s="251">
        <v>40.333333333333336</v>
      </c>
      <c r="K84" s="251">
        <v>40.333333333333336</v>
      </c>
      <c r="L84" s="251" t="s">
        <v>67</v>
      </c>
      <c r="M84" s="251" t="s">
        <v>67</v>
      </c>
      <c r="N84" s="291"/>
      <c r="O84" s="291"/>
      <c r="P84" s="291"/>
      <c r="Q84" s="291"/>
    </row>
    <row r="85" spans="1:17" ht="21.95" customHeight="1" x14ac:dyDescent="0.2">
      <c r="A85" s="332"/>
      <c r="B85" s="328" t="s">
        <v>64</v>
      </c>
      <c r="C85" s="330"/>
      <c r="D85" s="330"/>
      <c r="E85" s="330"/>
      <c r="F85" s="330"/>
      <c r="G85" s="330"/>
      <c r="H85" s="330"/>
      <c r="I85" s="330"/>
      <c r="J85" s="251"/>
      <c r="K85" s="251" t="s">
        <v>955</v>
      </c>
      <c r="L85" s="251" t="s">
        <v>955</v>
      </c>
      <c r="M85" s="251" t="s">
        <v>955</v>
      </c>
      <c r="N85" s="291"/>
      <c r="O85" s="291"/>
      <c r="P85" s="291"/>
      <c r="Q85" s="291"/>
    </row>
    <row r="86" spans="1:17" x14ac:dyDescent="0.2">
      <c r="A86" s="332"/>
      <c r="B86" s="330"/>
      <c r="C86" s="330"/>
      <c r="D86" s="330"/>
      <c r="E86" s="330"/>
      <c r="F86" s="330"/>
      <c r="G86" s="330"/>
      <c r="H86" s="330"/>
      <c r="I86" s="330"/>
      <c r="J86" s="251"/>
      <c r="K86" s="251" t="s">
        <v>955</v>
      </c>
      <c r="L86" s="251" t="s">
        <v>955</v>
      </c>
      <c r="M86" s="251" t="s">
        <v>955</v>
      </c>
      <c r="N86" s="291"/>
      <c r="O86" s="291"/>
      <c r="P86" s="291"/>
      <c r="Q86" s="291"/>
    </row>
    <row r="87" spans="1:17" x14ac:dyDescent="0.2">
      <c r="A87" s="106" t="s">
        <v>46</v>
      </c>
      <c r="B87" s="330">
        <v>6546</v>
      </c>
      <c r="C87" s="330">
        <v>6546</v>
      </c>
      <c r="D87" s="330">
        <v>0</v>
      </c>
      <c r="E87" s="330">
        <v>0</v>
      </c>
      <c r="F87" s="330">
        <v>397</v>
      </c>
      <c r="G87" s="330">
        <v>397</v>
      </c>
      <c r="H87" s="330">
        <v>0</v>
      </c>
      <c r="I87" s="330">
        <v>0</v>
      </c>
      <c r="J87" s="251">
        <v>16.488664987405542</v>
      </c>
      <c r="K87" s="251">
        <v>16.488664987405542</v>
      </c>
      <c r="L87" s="251" t="s">
        <v>67</v>
      </c>
      <c r="M87" s="251" t="s">
        <v>67</v>
      </c>
      <c r="N87" s="291"/>
      <c r="O87" s="291"/>
      <c r="P87" s="291"/>
      <c r="Q87" s="291"/>
    </row>
    <row r="88" spans="1:17" x14ac:dyDescent="0.2">
      <c r="A88" s="106" t="s">
        <v>47</v>
      </c>
      <c r="B88" s="330">
        <v>336</v>
      </c>
      <c r="C88" s="330">
        <v>336</v>
      </c>
      <c r="D88" s="330">
        <v>0</v>
      </c>
      <c r="E88" s="330">
        <v>0</v>
      </c>
      <c r="F88" s="330">
        <v>30</v>
      </c>
      <c r="G88" s="330">
        <v>30</v>
      </c>
      <c r="H88" s="330">
        <v>0</v>
      </c>
      <c r="I88" s="330">
        <v>0</v>
      </c>
      <c r="J88" s="251">
        <v>11.2</v>
      </c>
      <c r="K88" s="251">
        <v>11.2</v>
      </c>
      <c r="L88" s="251" t="s">
        <v>67</v>
      </c>
      <c r="M88" s="251" t="s">
        <v>67</v>
      </c>
      <c r="N88" s="291"/>
      <c r="O88" s="291"/>
      <c r="P88" s="291"/>
      <c r="Q88" s="291"/>
    </row>
    <row r="89" spans="1:17" ht="18.75" x14ac:dyDescent="0.2">
      <c r="A89" s="106" t="s">
        <v>48</v>
      </c>
      <c r="B89" s="330">
        <v>24987</v>
      </c>
      <c r="C89" s="330">
        <v>23882</v>
      </c>
      <c r="D89" s="330">
        <v>1105</v>
      </c>
      <c r="E89" s="330">
        <v>0</v>
      </c>
      <c r="F89" s="330">
        <v>977</v>
      </c>
      <c r="G89" s="330">
        <v>897</v>
      </c>
      <c r="H89" s="330">
        <v>80</v>
      </c>
      <c r="I89" s="330">
        <v>0</v>
      </c>
      <c r="J89" s="251">
        <v>25.575230296827023</v>
      </c>
      <c r="K89" s="251">
        <v>26.624303232998884</v>
      </c>
      <c r="L89" s="251">
        <v>13.8125</v>
      </c>
      <c r="M89" s="251" t="s">
        <v>67</v>
      </c>
      <c r="N89" s="291"/>
      <c r="O89" s="291"/>
      <c r="P89" s="291"/>
      <c r="Q89" s="291"/>
    </row>
    <row r="90" spans="1:17" x14ac:dyDescent="0.2">
      <c r="A90" s="106" t="s">
        <v>49</v>
      </c>
      <c r="B90" s="330">
        <v>7981</v>
      </c>
      <c r="C90" s="330">
        <v>7981</v>
      </c>
      <c r="D90" s="330">
        <v>0</v>
      </c>
      <c r="E90" s="330">
        <v>0</v>
      </c>
      <c r="F90" s="330">
        <v>695</v>
      </c>
      <c r="G90" s="330">
        <v>695</v>
      </c>
      <c r="H90" s="330">
        <v>0</v>
      </c>
      <c r="I90" s="330">
        <v>0</v>
      </c>
      <c r="J90" s="251">
        <v>11.483453237410071</v>
      </c>
      <c r="K90" s="251">
        <v>11.483453237410071</v>
      </c>
      <c r="L90" s="251" t="s">
        <v>67</v>
      </c>
      <c r="M90" s="251" t="s">
        <v>67</v>
      </c>
      <c r="N90" s="291"/>
      <c r="O90" s="291"/>
      <c r="P90" s="291"/>
      <c r="Q90" s="291"/>
    </row>
    <row r="91" spans="1:17" x14ac:dyDescent="0.2">
      <c r="A91" s="106" t="s">
        <v>465</v>
      </c>
      <c r="B91" s="330">
        <v>4109</v>
      </c>
      <c r="C91" s="330">
        <v>4109</v>
      </c>
      <c r="D91" s="330">
        <v>0</v>
      </c>
      <c r="E91" s="330">
        <v>0</v>
      </c>
      <c r="F91" s="330">
        <v>1660</v>
      </c>
      <c r="G91" s="330">
        <v>1660</v>
      </c>
      <c r="H91" s="330">
        <v>0</v>
      </c>
      <c r="I91" s="330">
        <v>0</v>
      </c>
      <c r="J91" s="251">
        <v>2.4753012048192771</v>
      </c>
      <c r="K91" s="251">
        <v>2.4753012048192771</v>
      </c>
      <c r="L91" s="251" t="s">
        <v>67</v>
      </c>
      <c r="M91" s="251" t="s">
        <v>67</v>
      </c>
      <c r="N91" s="291"/>
      <c r="O91" s="291"/>
      <c r="P91" s="291"/>
      <c r="Q91" s="291"/>
    </row>
    <row r="92" spans="1:17" ht="18" x14ac:dyDescent="0.2">
      <c r="A92" s="331" t="s">
        <v>118</v>
      </c>
      <c r="B92" s="330">
        <v>227</v>
      </c>
      <c r="C92" s="330">
        <v>227</v>
      </c>
      <c r="D92" s="330">
        <v>0</v>
      </c>
      <c r="E92" s="330">
        <v>0</v>
      </c>
      <c r="F92" s="330">
        <v>1</v>
      </c>
      <c r="G92" s="330">
        <v>1</v>
      </c>
      <c r="H92" s="330">
        <v>0</v>
      </c>
      <c r="I92" s="330">
        <v>0</v>
      </c>
      <c r="J92" s="251">
        <v>227</v>
      </c>
      <c r="K92" s="251">
        <v>227</v>
      </c>
      <c r="L92" s="251" t="s">
        <v>67</v>
      </c>
      <c r="M92" s="251" t="s">
        <v>67</v>
      </c>
      <c r="N92" s="291"/>
      <c r="O92" s="291"/>
      <c r="P92" s="291"/>
      <c r="Q92" s="291"/>
    </row>
    <row r="93" spans="1:17" x14ac:dyDescent="0.2">
      <c r="A93" s="106" t="s">
        <v>53</v>
      </c>
      <c r="B93" s="330">
        <v>11368</v>
      </c>
      <c r="C93" s="330">
        <v>11368</v>
      </c>
      <c r="D93" s="330">
        <v>0</v>
      </c>
      <c r="E93" s="330">
        <v>0</v>
      </c>
      <c r="F93" s="330">
        <v>710</v>
      </c>
      <c r="G93" s="330">
        <v>710</v>
      </c>
      <c r="H93" s="330">
        <v>0</v>
      </c>
      <c r="I93" s="330">
        <v>0</v>
      </c>
      <c r="J93" s="251">
        <v>16.011267605633805</v>
      </c>
      <c r="K93" s="251">
        <v>16.011267605633805</v>
      </c>
      <c r="L93" s="251" t="s">
        <v>67</v>
      </c>
      <c r="M93" s="251" t="s">
        <v>67</v>
      </c>
      <c r="N93" s="291"/>
      <c r="O93" s="291"/>
      <c r="P93" s="291"/>
      <c r="Q93" s="291"/>
    </row>
    <row r="94" spans="1:17" x14ac:dyDescent="0.2">
      <c r="A94" s="106" t="s">
        <v>54</v>
      </c>
      <c r="B94" s="330">
        <v>3011</v>
      </c>
      <c r="C94" s="330">
        <v>3011</v>
      </c>
      <c r="D94" s="330">
        <v>0</v>
      </c>
      <c r="E94" s="330">
        <v>0</v>
      </c>
      <c r="F94" s="330">
        <v>191</v>
      </c>
      <c r="G94" s="330">
        <v>191</v>
      </c>
      <c r="H94" s="330">
        <v>0</v>
      </c>
      <c r="I94" s="330">
        <v>0</v>
      </c>
      <c r="J94" s="251">
        <v>15.764397905759163</v>
      </c>
      <c r="K94" s="251">
        <v>15.764397905759163</v>
      </c>
      <c r="L94" s="251" t="s">
        <v>67</v>
      </c>
      <c r="M94" s="251" t="s">
        <v>67</v>
      </c>
      <c r="N94" s="291"/>
      <c r="O94" s="291"/>
      <c r="P94" s="291"/>
      <c r="Q94" s="291"/>
    </row>
    <row r="95" spans="1:17" x14ac:dyDescent="0.2">
      <c r="A95" s="106" t="s">
        <v>952</v>
      </c>
      <c r="B95" s="330">
        <v>58908</v>
      </c>
      <c r="C95" s="330">
        <v>57803</v>
      </c>
      <c r="D95" s="330">
        <v>1105</v>
      </c>
      <c r="E95" s="330">
        <v>0</v>
      </c>
      <c r="F95" s="330">
        <v>4868</v>
      </c>
      <c r="G95" s="330">
        <v>4787</v>
      </c>
      <c r="H95" s="330">
        <v>82</v>
      </c>
      <c r="I95" s="330">
        <v>0</v>
      </c>
      <c r="J95" s="251">
        <v>12.101068200493016</v>
      </c>
      <c r="K95" s="251">
        <v>12.074994777522457</v>
      </c>
      <c r="L95" s="251">
        <v>13.475609756097562</v>
      </c>
      <c r="M95" s="251" t="s">
        <v>67</v>
      </c>
      <c r="N95" s="291"/>
      <c r="O95" s="291"/>
      <c r="P95" s="291"/>
      <c r="Q95" s="291"/>
    </row>
    <row r="96" spans="1:17" ht="36.950000000000003" customHeight="1" x14ac:dyDescent="0.2">
      <c r="A96" s="106" t="s">
        <v>953</v>
      </c>
      <c r="B96" s="330">
        <v>54799</v>
      </c>
      <c r="C96" s="330">
        <v>53694</v>
      </c>
      <c r="D96" s="330">
        <v>1105</v>
      </c>
      <c r="E96" s="330">
        <v>0</v>
      </c>
      <c r="F96" s="330">
        <v>3150</v>
      </c>
      <c r="G96" s="330">
        <v>3069</v>
      </c>
      <c r="H96" s="330">
        <v>82</v>
      </c>
      <c r="I96" s="330">
        <v>0</v>
      </c>
      <c r="J96" s="251">
        <v>17.396507936507938</v>
      </c>
      <c r="K96" s="251">
        <v>17.495601173020528</v>
      </c>
      <c r="L96" s="251">
        <v>13.475609756097562</v>
      </c>
      <c r="M96" s="251" t="s">
        <v>67</v>
      </c>
      <c r="N96" s="291"/>
      <c r="O96" s="291"/>
      <c r="P96" s="291"/>
      <c r="Q96" s="291"/>
    </row>
    <row r="97" spans="1:17" ht="36.950000000000003" customHeight="1" x14ac:dyDescent="0.2">
      <c r="A97" s="106" t="s">
        <v>954</v>
      </c>
      <c r="B97" s="330">
        <v>4109</v>
      </c>
      <c r="C97" s="330">
        <v>4109</v>
      </c>
      <c r="D97" s="330">
        <v>0</v>
      </c>
      <c r="E97" s="330">
        <v>0</v>
      </c>
      <c r="F97" s="330">
        <v>1718</v>
      </c>
      <c r="G97" s="330">
        <v>1718</v>
      </c>
      <c r="H97" s="330">
        <v>0</v>
      </c>
      <c r="I97" s="330">
        <v>0</v>
      </c>
      <c r="J97" s="251">
        <v>2.3917345750873107</v>
      </c>
      <c r="K97" s="251">
        <v>2.3917345750873107</v>
      </c>
      <c r="L97" s="251" t="s">
        <v>67</v>
      </c>
      <c r="M97" s="251" t="s">
        <v>67</v>
      </c>
      <c r="N97" s="291"/>
      <c r="O97" s="291"/>
      <c r="P97" s="291"/>
      <c r="Q97" s="291"/>
    </row>
    <row r="98" spans="1:17" x14ac:dyDescent="0.2">
      <c r="A98" s="332"/>
      <c r="B98" s="330"/>
      <c r="C98" s="330"/>
      <c r="D98" s="330"/>
      <c r="E98" s="330"/>
      <c r="F98" s="330"/>
      <c r="G98" s="330"/>
      <c r="H98" s="330"/>
      <c r="I98" s="330"/>
      <c r="J98" s="251"/>
      <c r="K98" s="251"/>
      <c r="L98" s="251"/>
      <c r="M98" s="251"/>
      <c r="N98" s="291"/>
      <c r="O98" s="291"/>
      <c r="P98" s="291"/>
      <c r="Q98" s="291"/>
    </row>
    <row r="99" spans="1:17" x14ac:dyDescent="0.2">
      <c r="A99" s="332"/>
      <c r="B99" s="330"/>
      <c r="C99" s="330"/>
      <c r="D99" s="330"/>
      <c r="E99" s="330"/>
      <c r="F99" s="330"/>
      <c r="G99" s="330"/>
      <c r="H99" s="330"/>
      <c r="I99" s="330"/>
      <c r="J99" s="251"/>
      <c r="K99" s="251"/>
      <c r="L99" s="251"/>
      <c r="M99" s="251"/>
      <c r="N99" s="291"/>
      <c r="O99" s="291"/>
      <c r="P99" s="291"/>
      <c r="Q99" s="291"/>
    </row>
    <row r="100" spans="1:17" ht="11.25" customHeight="1" x14ac:dyDescent="0.2">
      <c r="A100" s="332"/>
      <c r="B100" s="330"/>
      <c r="C100" s="330"/>
      <c r="D100" s="330"/>
      <c r="E100" s="330"/>
      <c r="F100" s="330"/>
      <c r="G100" s="330"/>
      <c r="H100" s="330"/>
      <c r="I100" s="330"/>
      <c r="J100" s="251"/>
      <c r="K100" s="251"/>
      <c r="L100" s="251"/>
      <c r="M100" s="251"/>
      <c r="N100" s="291"/>
      <c r="O100" s="291"/>
      <c r="P100" s="291"/>
      <c r="Q100" s="291"/>
    </row>
    <row r="101" spans="1:17" ht="12" customHeight="1" x14ac:dyDescent="0.2">
      <c r="A101" s="46"/>
      <c r="B101" s="46"/>
      <c r="C101" s="330"/>
      <c r="D101" s="330"/>
      <c r="E101" s="330"/>
      <c r="F101" s="330"/>
      <c r="G101" s="330"/>
      <c r="H101" s="330"/>
      <c r="I101" s="330"/>
      <c r="J101" s="251"/>
      <c r="K101" s="251" t="s">
        <v>955</v>
      </c>
      <c r="L101" s="251" t="s">
        <v>955</v>
      </c>
      <c r="M101" s="251" t="s">
        <v>955</v>
      </c>
      <c r="N101" s="291"/>
      <c r="O101" s="291"/>
      <c r="P101" s="291"/>
      <c r="Q101" s="291"/>
    </row>
    <row r="102" spans="1:17" ht="12" customHeight="1" x14ac:dyDescent="0.2">
      <c r="A102" s="327" t="s">
        <v>956</v>
      </c>
      <c r="B102" s="46"/>
      <c r="C102" s="330"/>
      <c r="D102" s="330"/>
      <c r="E102" s="330"/>
      <c r="F102" s="330"/>
      <c r="G102" s="330"/>
      <c r="H102" s="330"/>
      <c r="I102" s="330"/>
      <c r="J102" s="251"/>
      <c r="K102" s="251" t="s">
        <v>955</v>
      </c>
      <c r="L102" s="251" t="s">
        <v>955</v>
      </c>
      <c r="M102" s="251" t="s">
        <v>955</v>
      </c>
      <c r="N102" s="291"/>
      <c r="O102" s="291"/>
      <c r="P102" s="291"/>
      <c r="Q102" s="291"/>
    </row>
    <row r="103" spans="1:17" ht="12" customHeight="1" x14ac:dyDescent="0.2">
      <c r="A103" s="333" t="s">
        <v>957</v>
      </c>
      <c r="B103" s="46"/>
      <c r="C103" s="330"/>
      <c r="D103" s="330"/>
      <c r="E103" s="330"/>
      <c r="F103" s="330"/>
      <c r="G103" s="330"/>
      <c r="H103" s="330"/>
      <c r="I103" s="330"/>
      <c r="J103" s="251"/>
      <c r="K103" s="251" t="s">
        <v>955</v>
      </c>
      <c r="L103" s="251" t="s">
        <v>955</v>
      </c>
      <c r="M103" s="251" t="s">
        <v>955</v>
      </c>
      <c r="N103" s="291"/>
      <c r="O103" s="291"/>
      <c r="P103" s="291"/>
      <c r="Q103" s="291"/>
    </row>
    <row r="104" spans="1:17" ht="12" customHeight="1" x14ac:dyDescent="0.2">
      <c r="A104" s="333" t="s">
        <v>958</v>
      </c>
      <c r="B104" s="46"/>
      <c r="C104" s="330"/>
      <c r="D104" s="330"/>
      <c r="E104" s="330"/>
      <c r="F104" s="330"/>
      <c r="G104" s="330"/>
      <c r="H104" s="330"/>
      <c r="I104" s="330"/>
      <c r="J104" s="251"/>
      <c r="K104" s="251"/>
      <c r="L104" s="251"/>
      <c r="M104" s="251"/>
      <c r="N104" s="291"/>
      <c r="O104" s="291"/>
      <c r="P104" s="291"/>
      <c r="Q104" s="291"/>
    </row>
    <row r="105" spans="1:17" ht="12" customHeight="1" x14ac:dyDescent="0.2">
      <c r="A105" s="332" t="s">
        <v>959</v>
      </c>
      <c r="B105" s="46"/>
      <c r="C105" s="330"/>
      <c r="D105" s="330"/>
      <c r="E105" s="330"/>
      <c r="F105" s="330"/>
      <c r="G105" s="330"/>
      <c r="H105" s="330"/>
      <c r="I105" s="330"/>
      <c r="J105" s="251"/>
      <c r="K105" s="251"/>
      <c r="L105" s="251"/>
      <c r="M105" s="251"/>
      <c r="N105" s="291"/>
      <c r="O105" s="291"/>
      <c r="P105" s="291"/>
      <c r="Q105" s="291"/>
    </row>
    <row r="106" spans="1:17" ht="12" customHeight="1" x14ac:dyDescent="0.2">
      <c r="A106" s="332"/>
      <c r="B106" s="46"/>
      <c r="C106" s="330"/>
      <c r="D106" s="330"/>
      <c r="E106" s="330"/>
      <c r="F106" s="330"/>
      <c r="G106" s="330"/>
      <c r="H106" s="330"/>
      <c r="I106" s="330"/>
      <c r="J106" s="251"/>
      <c r="K106" s="251"/>
      <c r="L106" s="251"/>
      <c r="M106" s="251"/>
      <c r="N106" s="291"/>
      <c r="O106" s="291"/>
      <c r="P106" s="291"/>
      <c r="Q106" s="291"/>
    </row>
    <row r="107" spans="1:17" x14ac:dyDescent="0.2">
      <c r="A107" s="332"/>
      <c r="B107" s="330"/>
      <c r="C107" s="330"/>
      <c r="D107" s="330"/>
      <c r="E107" s="330"/>
      <c r="F107" s="330"/>
      <c r="G107" s="330"/>
      <c r="H107" s="330"/>
      <c r="I107" s="330"/>
      <c r="J107" s="330"/>
      <c r="K107" s="46"/>
      <c r="L107" s="46"/>
      <c r="M107" s="46"/>
    </row>
    <row r="108" spans="1:17" x14ac:dyDescent="0.2">
      <c r="A108" s="422" t="s">
        <v>30</v>
      </c>
      <c r="B108" s="422"/>
      <c r="C108" s="422"/>
      <c r="D108" s="422"/>
      <c r="E108" s="422"/>
      <c r="F108" s="330"/>
      <c r="G108" s="330"/>
      <c r="H108" s="330"/>
      <c r="I108" s="330"/>
      <c r="J108" s="251"/>
      <c r="K108" s="251" t="s">
        <v>955</v>
      </c>
      <c r="L108" s="251" t="s">
        <v>955</v>
      </c>
      <c r="M108" s="251" t="s">
        <v>955</v>
      </c>
      <c r="N108" s="291"/>
      <c r="O108" s="291"/>
      <c r="P108" s="291"/>
      <c r="Q108" s="291"/>
    </row>
    <row r="109" spans="1:17" ht="27" customHeight="1" x14ac:dyDescent="0.2">
      <c r="A109" s="327"/>
      <c r="B109" s="328" t="s">
        <v>951</v>
      </c>
      <c r="C109" s="230"/>
      <c r="D109" s="230"/>
      <c r="E109" s="230"/>
      <c r="F109" s="230"/>
      <c r="G109" s="230"/>
      <c r="H109" s="230"/>
      <c r="I109" s="230"/>
      <c r="J109" s="230"/>
      <c r="K109" s="230"/>
      <c r="L109" s="230"/>
      <c r="M109" s="46"/>
      <c r="N109" s="291"/>
      <c r="O109" s="291"/>
      <c r="P109" s="291"/>
      <c r="Q109" s="291"/>
    </row>
    <row r="110" spans="1:17" ht="21.95" customHeight="1" x14ac:dyDescent="0.2">
      <c r="A110" s="332"/>
      <c r="B110" s="334" t="s">
        <v>65</v>
      </c>
      <c r="C110" s="330"/>
      <c r="D110" s="330"/>
      <c r="E110" s="330"/>
      <c r="F110" s="330"/>
      <c r="G110" s="330"/>
      <c r="H110" s="330"/>
      <c r="I110" s="330"/>
      <c r="J110" s="251"/>
      <c r="K110" s="251" t="s">
        <v>955</v>
      </c>
      <c r="L110" s="251" t="s">
        <v>955</v>
      </c>
      <c r="M110" s="251" t="s">
        <v>955</v>
      </c>
      <c r="N110" s="291"/>
      <c r="O110" s="291"/>
      <c r="P110" s="291"/>
      <c r="Q110" s="291"/>
    </row>
    <row r="111" spans="1:17" x14ac:dyDescent="0.2">
      <c r="A111" s="332"/>
      <c r="B111" s="330"/>
      <c r="C111" s="330"/>
      <c r="D111" s="330"/>
      <c r="E111" s="330"/>
      <c r="F111" s="330"/>
      <c r="G111" s="330"/>
      <c r="H111" s="330"/>
      <c r="I111" s="330"/>
      <c r="J111" s="251"/>
      <c r="K111" s="251" t="s">
        <v>955</v>
      </c>
      <c r="L111" s="251" t="s">
        <v>955</v>
      </c>
      <c r="M111" s="251" t="s">
        <v>955</v>
      </c>
      <c r="N111" s="291"/>
      <c r="O111" s="291"/>
      <c r="P111" s="291"/>
      <c r="Q111" s="291"/>
    </row>
    <row r="112" spans="1:17" ht="12" customHeight="1" x14ac:dyDescent="0.2">
      <c r="A112" s="106" t="s">
        <v>46</v>
      </c>
      <c r="B112" s="330">
        <v>25700</v>
      </c>
      <c r="C112" s="330">
        <v>24973</v>
      </c>
      <c r="D112" s="330">
        <v>272</v>
      </c>
      <c r="E112" s="330">
        <v>455</v>
      </c>
      <c r="F112" s="330">
        <v>996</v>
      </c>
      <c r="G112" s="330">
        <v>905</v>
      </c>
      <c r="H112" s="330">
        <v>41</v>
      </c>
      <c r="I112" s="330">
        <v>50</v>
      </c>
      <c r="J112" s="251">
        <v>25.803212851405622</v>
      </c>
      <c r="K112" s="251">
        <v>27.594475138121545</v>
      </c>
      <c r="L112" s="251">
        <v>6.6341463414634143</v>
      </c>
      <c r="M112" s="251">
        <v>9.1</v>
      </c>
      <c r="N112" s="291"/>
      <c r="O112" s="291"/>
      <c r="P112" s="291"/>
      <c r="Q112" s="291"/>
    </row>
    <row r="113" spans="1:17" ht="12" customHeight="1" x14ac:dyDescent="0.2">
      <c r="A113" s="106" t="s">
        <v>47</v>
      </c>
      <c r="B113" s="330">
        <v>2835</v>
      </c>
      <c r="C113" s="330">
        <v>2835</v>
      </c>
      <c r="D113" s="330">
        <v>0</v>
      </c>
      <c r="E113" s="330">
        <v>0</v>
      </c>
      <c r="F113" s="330">
        <v>132</v>
      </c>
      <c r="G113" s="330">
        <v>132</v>
      </c>
      <c r="H113" s="330">
        <v>0</v>
      </c>
      <c r="I113" s="330">
        <v>0</v>
      </c>
      <c r="J113" s="251">
        <v>21.477272727272727</v>
      </c>
      <c r="K113" s="251">
        <v>21.477272727272727</v>
      </c>
      <c r="L113" s="251" t="s">
        <v>67</v>
      </c>
      <c r="M113" s="251" t="s">
        <v>67</v>
      </c>
      <c r="N113" s="291"/>
      <c r="O113" s="291"/>
      <c r="P113" s="291"/>
      <c r="Q113" s="291"/>
    </row>
    <row r="114" spans="1:17" ht="12" customHeight="1" x14ac:dyDescent="0.2">
      <c r="A114" s="106" t="s">
        <v>48</v>
      </c>
      <c r="B114" s="330">
        <v>52540</v>
      </c>
      <c r="C114" s="330">
        <v>48204</v>
      </c>
      <c r="D114" s="330">
        <v>4336</v>
      </c>
      <c r="E114" s="330">
        <v>0</v>
      </c>
      <c r="F114" s="330">
        <v>1627</v>
      </c>
      <c r="G114" s="330">
        <v>1490</v>
      </c>
      <c r="H114" s="330">
        <v>137</v>
      </c>
      <c r="I114" s="330">
        <v>0</v>
      </c>
      <c r="J114" s="251">
        <v>32.292562999385375</v>
      </c>
      <c r="K114" s="251">
        <v>32.351677852348992</v>
      </c>
      <c r="L114" s="251">
        <v>31.649635036496349</v>
      </c>
      <c r="M114" s="251" t="s">
        <v>67</v>
      </c>
      <c r="N114" s="291"/>
      <c r="O114" s="291"/>
      <c r="P114" s="291"/>
      <c r="Q114" s="291"/>
    </row>
    <row r="115" spans="1:17" ht="12" customHeight="1" x14ac:dyDescent="0.2">
      <c r="A115" s="106" t="s">
        <v>49</v>
      </c>
      <c r="B115" s="330">
        <v>27650</v>
      </c>
      <c r="C115" s="330">
        <v>27650</v>
      </c>
      <c r="D115" s="330">
        <v>0</v>
      </c>
      <c r="E115" s="330">
        <v>0</v>
      </c>
      <c r="F115" s="330">
        <v>1487</v>
      </c>
      <c r="G115" s="330">
        <v>1487</v>
      </c>
      <c r="H115" s="330">
        <v>0</v>
      </c>
      <c r="I115" s="330">
        <v>0</v>
      </c>
      <c r="J115" s="251">
        <v>18.594485541358441</v>
      </c>
      <c r="K115" s="251">
        <v>18.594485541358441</v>
      </c>
      <c r="L115" s="251" t="s">
        <v>67</v>
      </c>
      <c r="M115" s="251" t="s">
        <v>67</v>
      </c>
      <c r="N115" s="291"/>
      <c r="O115" s="291"/>
      <c r="P115" s="291"/>
      <c r="Q115" s="291"/>
    </row>
    <row r="116" spans="1:17" ht="12" customHeight="1" x14ac:dyDescent="0.2">
      <c r="A116" s="106" t="s">
        <v>465</v>
      </c>
      <c r="B116" s="330">
        <v>9984</v>
      </c>
      <c r="C116" s="330">
        <v>9922</v>
      </c>
      <c r="D116" s="330">
        <v>62</v>
      </c>
      <c r="E116" s="330">
        <v>0</v>
      </c>
      <c r="F116" s="330">
        <v>2868</v>
      </c>
      <c r="G116" s="330">
        <v>1508</v>
      </c>
      <c r="H116" s="330">
        <v>1360</v>
      </c>
      <c r="I116" s="330">
        <v>0</v>
      </c>
      <c r="J116" s="251">
        <v>3.481171548117155</v>
      </c>
      <c r="K116" s="251">
        <v>6.5795755968169765</v>
      </c>
      <c r="L116" s="251">
        <v>4.5588235294117645E-2</v>
      </c>
      <c r="M116" s="251" t="s">
        <v>67</v>
      </c>
      <c r="N116" s="291"/>
      <c r="O116" s="291"/>
      <c r="P116" s="291"/>
      <c r="Q116" s="291"/>
    </row>
    <row r="117" spans="1:17" ht="18" x14ac:dyDescent="0.2">
      <c r="A117" s="331" t="s">
        <v>118</v>
      </c>
      <c r="B117" s="330">
        <v>6356</v>
      </c>
      <c r="C117" s="330">
        <v>6356</v>
      </c>
      <c r="D117" s="330">
        <v>0</v>
      </c>
      <c r="E117" s="330">
        <v>0</v>
      </c>
      <c r="F117" s="330">
        <v>354</v>
      </c>
      <c r="G117" s="330">
        <v>354</v>
      </c>
      <c r="H117" s="330">
        <v>0</v>
      </c>
      <c r="I117" s="330">
        <v>0</v>
      </c>
      <c r="J117" s="251">
        <v>17.954802259887007</v>
      </c>
      <c r="K117" s="251">
        <v>17.954802259887007</v>
      </c>
      <c r="L117" s="251" t="s">
        <v>67</v>
      </c>
      <c r="M117" s="251" t="s">
        <v>67</v>
      </c>
      <c r="N117" s="291"/>
      <c r="O117" s="291"/>
      <c r="P117" s="291"/>
      <c r="Q117" s="291"/>
    </row>
    <row r="118" spans="1:17" ht="12" customHeight="1" x14ac:dyDescent="0.2">
      <c r="A118" s="106" t="s">
        <v>53</v>
      </c>
      <c r="B118" s="330">
        <v>28294</v>
      </c>
      <c r="C118" s="330">
        <v>28183</v>
      </c>
      <c r="D118" s="330">
        <v>111</v>
      </c>
      <c r="E118" s="330">
        <v>0</v>
      </c>
      <c r="F118" s="330">
        <v>1075</v>
      </c>
      <c r="G118" s="330">
        <v>1075</v>
      </c>
      <c r="H118" s="330">
        <v>0</v>
      </c>
      <c r="I118" s="330">
        <v>0</v>
      </c>
      <c r="J118" s="251">
        <v>26.32</v>
      </c>
      <c r="K118" s="251">
        <v>26.216744186046512</v>
      </c>
      <c r="L118" s="251" t="s">
        <v>67</v>
      </c>
      <c r="M118" s="251" t="s">
        <v>67</v>
      </c>
      <c r="N118" s="291"/>
      <c r="O118" s="291"/>
      <c r="P118" s="291"/>
      <c r="Q118" s="291"/>
    </row>
    <row r="119" spans="1:17" ht="12" customHeight="1" x14ac:dyDescent="0.2">
      <c r="A119" s="106" t="s">
        <v>54</v>
      </c>
      <c r="B119" s="330">
        <v>6143</v>
      </c>
      <c r="C119" s="330">
        <v>6143</v>
      </c>
      <c r="D119" s="330">
        <v>0</v>
      </c>
      <c r="E119" s="330">
        <v>0</v>
      </c>
      <c r="F119" s="330">
        <v>403</v>
      </c>
      <c r="G119" s="330">
        <v>403</v>
      </c>
      <c r="H119" s="330">
        <v>0</v>
      </c>
      <c r="I119" s="330">
        <v>0</v>
      </c>
      <c r="J119" s="251">
        <v>15.24317617866005</v>
      </c>
      <c r="K119" s="251">
        <v>15.24317617866005</v>
      </c>
      <c r="L119" s="251" t="s">
        <v>67</v>
      </c>
      <c r="M119" s="251" t="s">
        <v>67</v>
      </c>
      <c r="N119" s="291"/>
      <c r="O119" s="291"/>
      <c r="P119" s="291"/>
      <c r="Q119" s="291"/>
    </row>
    <row r="120" spans="1:17" ht="12" customHeight="1" x14ac:dyDescent="0.2">
      <c r="A120" s="106" t="s">
        <v>952</v>
      </c>
      <c r="B120" s="330">
        <v>159502</v>
      </c>
      <c r="C120" s="330">
        <v>154266</v>
      </c>
      <c r="D120" s="330">
        <v>4781</v>
      </c>
      <c r="E120" s="330">
        <v>455</v>
      </c>
      <c r="F120" s="330">
        <v>9262</v>
      </c>
      <c r="G120" s="330">
        <v>7638</v>
      </c>
      <c r="H120" s="330">
        <v>1573</v>
      </c>
      <c r="I120" s="330">
        <v>50</v>
      </c>
      <c r="J120" s="251">
        <v>17.221118548909523</v>
      </c>
      <c r="K120" s="251">
        <v>20.197172034564023</v>
      </c>
      <c r="L120" s="251">
        <v>3.0394151303242212</v>
      </c>
      <c r="M120" s="251">
        <v>9.1</v>
      </c>
      <c r="N120" s="291"/>
      <c r="O120" s="291"/>
      <c r="P120" s="291"/>
      <c r="Q120" s="291"/>
    </row>
    <row r="121" spans="1:17" ht="36.950000000000003" customHeight="1" x14ac:dyDescent="0.2">
      <c r="A121" s="106" t="s">
        <v>953</v>
      </c>
      <c r="B121" s="330">
        <v>149518</v>
      </c>
      <c r="C121" s="330">
        <v>144344</v>
      </c>
      <c r="D121" s="330">
        <v>4719</v>
      </c>
      <c r="E121" s="330">
        <v>455</v>
      </c>
      <c r="F121" s="330">
        <v>6330</v>
      </c>
      <c r="G121" s="330">
        <v>6102</v>
      </c>
      <c r="H121" s="330">
        <v>179</v>
      </c>
      <c r="I121" s="330">
        <v>50</v>
      </c>
      <c r="J121" s="251">
        <v>23.620537124802528</v>
      </c>
      <c r="K121" s="251">
        <v>23.655195018026877</v>
      </c>
      <c r="L121" s="251">
        <v>26.363128491620113</v>
      </c>
      <c r="M121" s="251">
        <v>9.1</v>
      </c>
      <c r="N121" s="291"/>
      <c r="O121" s="291"/>
      <c r="P121" s="291"/>
      <c r="Q121" s="291"/>
    </row>
    <row r="122" spans="1:17" ht="36.950000000000003" customHeight="1" x14ac:dyDescent="0.2">
      <c r="A122" s="106" t="s">
        <v>954</v>
      </c>
      <c r="B122" s="330">
        <v>9984</v>
      </c>
      <c r="C122" s="330">
        <v>9922</v>
      </c>
      <c r="D122" s="330">
        <v>62</v>
      </c>
      <c r="E122" s="330">
        <v>0</v>
      </c>
      <c r="F122" s="330">
        <v>2931</v>
      </c>
      <c r="G122" s="330">
        <v>1537</v>
      </c>
      <c r="H122" s="330">
        <v>1395</v>
      </c>
      <c r="I122" s="330">
        <v>0</v>
      </c>
      <c r="J122" s="251">
        <v>3.4063459570112591</v>
      </c>
      <c r="K122" s="251">
        <v>6.4554326610279764</v>
      </c>
      <c r="L122" s="251">
        <v>4.4444444444444446E-2</v>
      </c>
      <c r="M122" s="251" t="s">
        <v>67</v>
      </c>
      <c r="N122" s="291"/>
      <c r="O122" s="291"/>
      <c r="P122" s="291"/>
      <c r="Q122" s="291"/>
    </row>
    <row r="123" spans="1:17" ht="21.95" customHeight="1" x14ac:dyDescent="0.2">
      <c r="A123" s="332"/>
      <c r="B123" s="328" t="s">
        <v>66</v>
      </c>
      <c r="C123" s="330"/>
      <c r="D123" s="330"/>
      <c r="E123" s="330"/>
      <c r="F123" s="330"/>
      <c r="G123" s="330"/>
      <c r="H123" s="330"/>
      <c r="I123" s="330"/>
      <c r="J123" s="251"/>
      <c r="K123" s="251" t="s">
        <v>955</v>
      </c>
      <c r="L123" s="251" t="s">
        <v>955</v>
      </c>
      <c r="M123" s="251" t="s">
        <v>955</v>
      </c>
      <c r="N123" s="291"/>
      <c r="O123" s="291"/>
      <c r="P123" s="291"/>
      <c r="Q123" s="291"/>
    </row>
    <row r="124" spans="1:17" x14ac:dyDescent="0.2">
      <c r="A124" s="332"/>
      <c r="B124" s="330"/>
      <c r="C124" s="330"/>
      <c r="D124" s="330"/>
      <c r="E124" s="330"/>
      <c r="F124" s="330"/>
      <c r="G124" s="330"/>
      <c r="H124" s="330"/>
      <c r="I124" s="330"/>
      <c r="J124" s="251"/>
      <c r="K124" s="251" t="s">
        <v>955</v>
      </c>
      <c r="L124" s="251" t="s">
        <v>955</v>
      </c>
      <c r="M124" s="251" t="s">
        <v>955</v>
      </c>
      <c r="N124" s="291"/>
      <c r="O124" s="291"/>
      <c r="P124" s="291"/>
      <c r="Q124" s="291"/>
    </row>
    <row r="125" spans="1:17" ht="12" customHeight="1" x14ac:dyDescent="0.2">
      <c r="A125" s="106" t="s">
        <v>46</v>
      </c>
      <c r="B125" s="330">
        <v>4302</v>
      </c>
      <c r="C125" s="330">
        <v>4302</v>
      </c>
      <c r="D125" s="330">
        <v>0</v>
      </c>
      <c r="E125" s="330">
        <v>0</v>
      </c>
      <c r="F125" s="330">
        <v>239</v>
      </c>
      <c r="G125" s="330">
        <v>239</v>
      </c>
      <c r="H125" s="330">
        <v>0</v>
      </c>
      <c r="I125" s="330">
        <v>0</v>
      </c>
      <c r="J125" s="251">
        <v>18</v>
      </c>
      <c r="K125" s="251">
        <v>18</v>
      </c>
      <c r="L125" s="251" t="s">
        <v>67</v>
      </c>
      <c r="M125" s="251" t="s">
        <v>67</v>
      </c>
      <c r="N125" s="291"/>
      <c r="O125" s="291"/>
      <c r="P125" s="291"/>
      <c r="Q125" s="291"/>
    </row>
    <row r="126" spans="1:17" ht="12" customHeight="1" x14ac:dyDescent="0.2">
      <c r="A126" s="106" t="s">
        <v>47</v>
      </c>
      <c r="B126" s="330">
        <v>266</v>
      </c>
      <c r="C126" s="330">
        <v>266</v>
      </c>
      <c r="D126" s="330">
        <v>0</v>
      </c>
      <c r="E126" s="330">
        <v>0</v>
      </c>
      <c r="F126" s="330">
        <v>12</v>
      </c>
      <c r="G126" s="330">
        <v>12</v>
      </c>
      <c r="H126" s="330">
        <v>0</v>
      </c>
      <c r="I126" s="330">
        <v>0</v>
      </c>
      <c r="J126" s="251">
        <v>22.166666666666668</v>
      </c>
      <c r="K126" s="251">
        <v>22.166666666666668</v>
      </c>
      <c r="L126" s="251" t="s">
        <v>67</v>
      </c>
      <c r="M126" s="251" t="s">
        <v>67</v>
      </c>
      <c r="N126" s="291"/>
      <c r="O126" s="291"/>
      <c r="P126" s="291"/>
      <c r="Q126" s="291"/>
    </row>
    <row r="127" spans="1:17" ht="12" customHeight="1" x14ac:dyDescent="0.2">
      <c r="A127" s="106" t="s">
        <v>48</v>
      </c>
      <c r="B127" s="330">
        <v>7030</v>
      </c>
      <c r="C127" s="330">
        <v>7030</v>
      </c>
      <c r="D127" s="330">
        <v>0</v>
      </c>
      <c r="E127" s="330">
        <v>0</v>
      </c>
      <c r="F127" s="330">
        <v>295</v>
      </c>
      <c r="G127" s="330">
        <v>295</v>
      </c>
      <c r="H127" s="330">
        <v>0</v>
      </c>
      <c r="I127" s="330">
        <v>0</v>
      </c>
      <c r="J127" s="251">
        <v>23.83050847457627</v>
      </c>
      <c r="K127" s="251">
        <v>23.83050847457627</v>
      </c>
      <c r="L127" s="251" t="s">
        <v>67</v>
      </c>
      <c r="M127" s="251" t="s">
        <v>67</v>
      </c>
      <c r="N127" s="291"/>
      <c r="O127" s="291"/>
      <c r="P127" s="291"/>
      <c r="Q127" s="291"/>
    </row>
    <row r="128" spans="1:17" ht="12" customHeight="1" x14ac:dyDescent="0.2">
      <c r="A128" s="106" t="s">
        <v>49</v>
      </c>
      <c r="B128" s="330">
        <v>4933</v>
      </c>
      <c r="C128" s="330">
        <v>4933</v>
      </c>
      <c r="D128" s="330">
        <v>0</v>
      </c>
      <c r="E128" s="330">
        <v>0</v>
      </c>
      <c r="F128" s="330">
        <v>371</v>
      </c>
      <c r="G128" s="330">
        <v>371</v>
      </c>
      <c r="H128" s="330">
        <v>0</v>
      </c>
      <c r="I128" s="330">
        <v>0</v>
      </c>
      <c r="J128" s="251">
        <v>13.296495956873315</v>
      </c>
      <c r="K128" s="251">
        <v>13.296495956873315</v>
      </c>
      <c r="L128" s="251" t="s">
        <v>67</v>
      </c>
      <c r="M128" s="251" t="s">
        <v>67</v>
      </c>
      <c r="N128" s="291"/>
      <c r="O128" s="291"/>
      <c r="P128" s="291"/>
      <c r="Q128" s="291"/>
    </row>
    <row r="129" spans="1:17" ht="12" customHeight="1" x14ac:dyDescent="0.2">
      <c r="A129" s="106" t="s">
        <v>465</v>
      </c>
      <c r="B129" s="330">
        <v>4184</v>
      </c>
      <c r="C129" s="330">
        <v>4184</v>
      </c>
      <c r="D129" s="330">
        <v>0</v>
      </c>
      <c r="E129" s="330">
        <v>0</v>
      </c>
      <c r="F129" s="330">
        <v>1432</v>
      </c>
      <c r="G129" s="330">
        <v>1432</v>
      </c>
      <c r="H129" s="330">
        <v>0</v>
      </c>
      <c r="I129" s="330">
        <v>0</v>
      </c>
      <c r="J129" s="251">
        <v>2.9217877094972069</v>
      </c>
      <c r="K129" s="251">
        <v>2.9217877094972069</v>
      </c>
      <c r="L129" s="251" t="s">
        <v>67</v>
      </c>
      <c r="M129" s="251" t="s">
        <v>67</v>
      </c>
      <c r="N129" s="291"/>
      <c r="O129" s="291"/>
      <c r="P129" s="291"/>
      <c r="Q129" s="291"/>
    </row>
    <row r="130" spans="1:17" ht="18" x14ac:dyDescent="0.2">
      <c r="A130" s="331" t="s">
        <v>118</v>
      </c>
      <c r="B130" s="330">
        <v>416</v>
      </c>
      <c r="C130" s="330">
        <v>416</v>
      </c>
      <c r="D130" s="330">
        <v>0</v>
      </c>
      <c r="E130" s="330">
        <v>0</v>
      </c>
      <c r="F130" s="330">
        <v>61</v>
      </c>
      <c r="G130" s="330">
        <v>61</v>
      </c>
      <c r="H130" s="330">
        <v>0</v>
      </c>
      <c r="I130" s="330">
        <v>0</v>
      </c>
      <c r="J130" s="251">
        <v>6.8196721311475406</v>
      </c>
      <c r="K130" s="251">
        <v>6.8196721311475406</v>
      </c>
      <c r="L130" s="251" t="s">
        <v>67</v>
      </c>
      <c r="M130" s="251" t="s">
        <v>67</v>
      </c>
      <c r="N130" s="291"/>
      <c r="O130" s="291"/>
      <c r="P130" s="291"/>
      <c r="Q130" s="291"/>
    </row>
    <row r="131" spans="1:17" ht="12" customHeight="1" x14ac:dyDescent="0.2">
      <c r="A131" s="106" t="s">
        <v>53</v>
      </c>
      <c r="B131" s="330">
        <v>2670</v>
      </c>
      <c r="C131" s="330">
        <v>2670</v>
      </c>
      <c r="D131" s="330">
        <v>0</v>
      </c>
      <c r="E131" s="330">
        <v>0</v>
      </c>
      <c r="F131" s="330">
        <v>179</v>
      </c>
      <c r="G131" s="330">
        <v>179</v>
      </c>
      <c r="H131" s="330">
        <v>0</v>
      </c>
      <c r="I131" s="330">
        <v>0</v>
      </c>
      <c r="J131" s="251">
        <v>14.916201117318435</v>
      </c>
      <c r="K131" s="251">
        <v>14.916201117318435</v>
      </c>
      <c r="L131" s="251" t="s">
        <v>67</v>
      </c>
      <c r="M131" s="251" t="s">
        <v>67</v>
      </c>
      <c r="N131" s="291"/>
      <c r="O131" s="291"/>
      <c r="P131" s="291"/>
      <c r="Q131" s="291"/>
    </row>
    <row r="132" spans="1:17" ht="12" customHeight="1" x14ac:dyDescent="0.2">
      <c r="A132" s="106" t="s">
        <v>54</v>
      </c>
      <c r="B132" s="330">
        <v>724</v>
      </c>
      <c r="C132" s="330">
        <v>724</v>
      </c>
      <c r="D132" s="330">
        <v>0</v>
      </c>
      <c r="E132" s="330">
        <v>0</v>
      </c>
      <c r="F132" s="330">
        <v>111</v>
      </c>
      <c r="G132" s="330">
        <v>111</v>
      </c>
      <c r="H132" s="330">
        <v>0</v>
      </c>
      <c r="I132" s="330">
        <v>0</v>
      </c>
      <c r="J132" s="251">
        <v>6.5225225225225225</v>
      </c>
      <c r="K132" s="251">
        <v>6.5225225225225225</v>
      </c>
      <c r="L132" s="251" t="s">
        <v>67</v>
      </c>
      <c r="M132" s="251" t="s">
        <v>67</v>
      </c>
      <c r="N132" s="291"/>
      <c r="O132" s="291"/>
      <c r="P132" s="291"/>
      <c r="Q132" s="291"/>
    </row>
    <row r="133" spans="1:17" ht="12" customHeight="1" x14ac:dyDescent="0.2">
      <c r="A133" s="106" t="s">
        <v>952</v>
      </c>
      <c r="B133" s="330">
        <v>24571</v>
      </c>
      <c r="C133" s="330">
        <v>24571</v>
      </c>
      <c r="D133" s="330">
        <v>0</v>
      </c>
      <c r="E133" s="330">
        <v>0</v>
      </c>
      <c r="F133" s="330">
        <v>2821</v>
      </c>
      <c r="G133" s="330">
        <v>2821</v>
      </c>
      <c r="H133" s="330">
        <v>0</v>
      </c>
      <c r="I133" s="330">
        <v>0</v>
      </c>
      <c r="J133" s="251">
        <v>8.7100319035802904</v>
      </c>
      <c r="K133" s="251">
        <v>8.7100319035802904</v>
      </c>
      <c r="L133" s="251" t="s">
        <v>67</v>
      </c>
      <c r="M133" s="251" t="s">
        <v>67</v>
      </c>
      <c r="N133" s="291"/>
      <c r="O133" s="291"/>
      <c r="P133" s="291"/>
      <c r="Q133" s="291"/>
    </row>
    <row r="134" spans="1:17" ht="36.950000000000003" customHeight="1" x14ac:dyDescent="0.2">
      <c r="A134" s="106" t="s">
        <v>953</v>
      </c>
      <c r="B134" s="330">
        <v>20387</v>
      </c>
      <c r="C134" s="330">
        <v>20387</v>
      </c>
      <c r="D134" s="330">
        <v>0</v>
      </c>
      <c r="E134" s="330">
        <v>0</v>
      </c>
      <c r="F134" s="330">
        <v>1351</v>
      </c>
      <c r="G134" s="330">
        <v>1351</v>
      </c>
      <c r="H134" s="330">
        <v>0</v>
      </c>
      <c r="I134" s="330">
        <v>0</v>
      </c>
      <c r="J134" s="251">
        <v>15.090303478904515</v>
      </c>
      <c r="K134" s="251">
        <v>15.090303478904515</v>
      </c>
      <c r="L134" s="251" t="s">
        <v>67</v>
      </c>
      <c r="M134" s="251" t="s">
        <v>67</v>
      </c>
      <c r="N134" s="291"/>
      <c r="O134" s="291"/>
      <c r="P134" s="291"/>
      <c r="Q134" s="291"/>
    </row>
    <row r="135" spans="1:17" ht="36.950000000000003" customHeight="1" x14ac:dyDescent="0.2">
      <c r="A135" s="106" t="s">
        <v>954</v>
      </c>
      <c r="B135" s="330">
        <v>4184</v>
      </c>
      <c r="C135" s="330">
        <v>4184</v>
      </c>
      <c r="D135" s="330">
        <v>0</v>
      </c>
      <c r="E135" s="330">
        <v>0</v>
      </c>
      <c r="F135" s="330">
        <v>1471</v>
      </c>
      <c r="G135" s="330">
        <v>1471</v>
      </c>
      <c r="H135" s="330">
        <v>0</v>
      </c>
      <c r="I135" s="330">
        <v>0</v>
      </c>
      <c r="J135" s="251">
        <v>2.8443235893949694</v>
      </c>
      <c r="K135" s="251">
        <v>2.8443235893949694</v>
      </c>
      <c r="L135" s="251" t="s">
        <v>67</v>
      </c>
      <c r="M135" s="251" t="s">
        <v>67</v>
      </c>
      <c r="N135" s="291"/>
      <c r="O135" s="291"/>
      <c r="P135" s="291"/>
      <c r="Q135" s="291"/>
    </row>
    <row r="136" spans="1:17" ht="21.95" customHeight="1" x14ac:dyDescent="0.2">
      <c r="A136" s="332"/>
      <c r="B136" s="328" t="s">
        <v>68</v>
      </c>
      <c r="C136" s="330"/>
      <c r="D136" s="330"/>
      <c r="E136" s="330"/>
      <c r="F136" s="330"/>
      <c r="G136" s="330"/>
      <c r="H136" s="330"/>
      <c r="I136" s="330"/>
      <c r="J136" s="251"/>
      <c r="K136" s="251" t="s">
        <v>955</v>
      </c>
      <c r="L136" s="251" t="s">
        <v>955</v>
      </c>
      <c r="M136" s="251" t="s">
        <v>955</v>
      </c>
      <c r="N136" s="291"/>
      <c r="O136" s="291"/>
      <c r="P136" s="291"/>
      <c r="Q136" s="291"/>
    </row>
    <row r="137" spans="1:17" ht="11.25" customHeight="1" x14ac:dyDescent="0.2">
      <c r="A137" s="332"/>
      <c r="B137" s="330"/>
      <c r="C137" s="330"/>
      <c r="D137" s="330"/>
      <c r="E137" s="330"/>
      <c r="F137" s="330"/>
      <c r="G137" s="330"/>
      <c r="H137" s="330"/>
      <c r="I137" s="330"/>
      <c r="J137" s="251"/>
      <c r="K137" s="251" t="s">
        <v>955</v>
      </c>
      <c r="L137" s="251" t="s">
        <v>955</v>
      </c>
      <c r="M137" s="251" t="s">
        <v>955</v>
      </c>
      <c r="N137" s="291"/>
      <c r="O137" s="291"/>
      <c r="P137" s="291"/>
      <c r="Q137" s="291"/>
    </row>
    <row r="138" spans="1:17" ht="12" customHeight="1" x14ac:dyDescent="0.2">
      <c r="A138" s="106" t="s">
        <v>46</v>
      </c>
      <c r="B138" s="330">
        <v>22792</v>
      </c>
      <c r="C138" s="330">
        <v>22792</v>
      </c>
      <c r="D138" s="330">
        <v>0</v>
      </c>
      <c r="E138" s="330">
        <v>0</v>
      </c>
      <c r="F138" s="330">
        <v>920</v>
      </c>
      <c r="G138" s="330">
        <v>920</v>
      </c>
      <c r="H138" s="330">
        <v>0</v>
      </c>
      <c r="I138" s="330">
        <v>0</v>
      </c>
      <c r="J138" s="251">
        <v>24.77391304347826</v>
      </c>
      <c r="K138" s="251">
        <v>24.77391304347826</v>
      </c>
      <c r="L138" s="251" t="s">
        <v>67</v>
      </c>
      <c r="M138" s="251" t="s">
        <v>67</v>
      </c>
      <c r="N138" s="291"/>
      <c r="O138" s="291"/>
      <c r="P138" s="291"/>
      <c r="Q138" s="291"/>
    </row>
    <row r="139" spans="1:17" ht="12" customHeight="1" x14ac:dyDescent="0.2">
      <c r="A139" s="106" t="s">
        <v>47</v>
      </c>
      <c r="B139" s="330">
        <v>1721</v>
      </c>
      <c r="C139" s="330">
        <v>1721</v>
      </c>
      <c r="D139" s="330">
        <v>0</v>
      </c>
      <c r="E139" s="330">
        <v>0</v>
      </c>
      <c r="F139" s="330">
        <v>98</v>
      </c>
      <c r="G139" s="330">
        <v>98</v>
      </c>
      <c r="H139" s="330">
        <v>0</v>
      </c>
      <c r="I139" s="330">
        <v>0</v>
      </c>
      <c r="J139" s="251">
        <v>17.561224489795919</v>
      </c>
      <c r="K139" s="251">
        <v>17.561224489795919</v>
      </c>
      <c r="L139" s="251" t="s">
        <v>67</v>
      </c>
      <c r="M139" s="251" t="s">
        <v>67</v>
      </c>
      <c r="N139" s="291"/>
      <c r="O139" s="291"/>
      <c r="P139" s="291"/>
      <c r="Q139" s="291"/>
    </row>
    <row r="140" spans="1:17" ht="12" customHeight="1" x14ac:dyDescent="0.2">
      <c r="A140" s="106" t="s">
        <v>48</v>
      </c>
      <c r="B140" s="330">
        <v>42811</v>
      </c>
      <c r="C140" s="330">
        <v>42811</v>
      </c>
      <c r="D140" s="330">
        <v>0</v>
      </c>
      <c r="E140" s="330">
        <v>0</v>
      </c>
      <c r="F140" s="330">
        <v>1675</v>
      </c>
      <c r="G140" s="330">
        <v>1675</v>
      </c>
      <c r="H140" s="330">
        <v>0</v>
      </c>
      <c r="I140" s="330">
        <v>0</v>
      </c>
      <c r="J140" s="251">
        <v>25.558805970149255</v>
      </c>
      <c r="K140" s="251">
        <v>25.558805970149255</v>
      </c>
      <c r="L140" s="251" t="s">
        <v>67</v>
      </c>
      <c r="M140" s="251" t="s">
        <v>67</v>
      </c>
      <c r="N140" s="291"/>
      <c r="O140" s="291"/>
      <c r="P140" s="291"/>
      <c r="Q140" s="291"/>
    </row>
    <row r="141" spans="1:17" ht="12" customHeight="1" x14ac:dyDescent="0.2">
      <c r="A141" s="106" t="s">
        <v>49</v>
      </c>
      <c r="B141" s="330">
        <v>25593</v>
      </c>
      <c r="C141" s="330">
        <v>25593</v>
      </c>
      <c r="D141" s="330">
        <v>0</v>
      </c>
      <c r="E141" s="330">
        <v>0</v>
      </c>
      <c r="F141" s="330">
        <v>1559</v>
      </c>
      <c r="G141" s="330">
        <v>1559</v>
      </c>
      <c r="H141" s="330">
        <v>0</v>
      </c>
      <c r="I141" s="330">
        <v>0</v>
      </c>
      <c r="J141" s="251">
        <v>16.416292495189225</v>
      </c>
      <c r="K141" s="251">
        <v>16.416292495189225</v>
      </c>
      <c r="L141" s="251" t="s">
        <v>67</v>
      </c>
      <c r="M141" s="251" t="s">
        <v>67</v>
      </c>
      <c r="N141" s="291"/>
      <c r="O141" s="291"/>
      <c r="P141" s="291"/>
      <c r="Q141" s="291"/>
    </row>
    <row r="142" spans="1:17" ht="12" customHeight="1" x14ac:dyDescent="0.2">
      <c r="A142" s="106" t="s">
        <v>465</v>
      </c>
      <c r="B142" s="330">
        <v>7613</v>
      </c>
      <c r="C142" s="330">
        <v>7613</v>
      </c>
      <c r="D142" s="330">
        <v>0</v>
      </c>
      <c r="E142" s="330">
        <v>0</v>
      </c>
      <c r="F142" s="330">
        <v>2749</v>
      </c>
      <c r="G142" s="330">
        <v>2749</v>
      </c>
      <c r="H142" s="330">
        <v>0</v>
      </c>
      <c r="I142" s="330">
        <v>0</v>
      </c>
      <c r="J142" s="251">
        <v>2.7693706802473628</v>
      </c>
      <c r="K142" s="251">
        <v>2.7693706802473628</v>
      </c>
      <c r="L142" s="251" t="s">
        <v>67</v>
      </c>
      <c r="M142" s="251" t="s">
        <v>67</v>
      </c>
      <c r="N142" s="291"/>
      <c r="O142" s="291"/>
      <c r="P142" s="291"/>
      <c r="Q142" s="291"/>
    </row>
    <row r="143" spans="1:17" ht="18" x14ac:dyDescent="0.2">
      <c r="A143" s="331" t="s">
        <v>118</v>
      </c>
      <c r="B143" s="330">
        <v>7657</v>
      </c>
      <c r="C143" s="330">
        <v>7657</v>
      </c>
      <c r="D143" s="330">
        <v>0</v>
      </c>
      <c r="E143" s="330">
        <v>0</v>
      </c>
      <c r="F143" s="330">
        <v>506</v>
      </c>
      <c r="G143" s="330">
        <v>506</v>
      </c>
      <c r="H143" s="330">
        <v>0</v>
      </c>
      <c r="I143" s="330">
        <v>0</v>
      </c>
      <c r="J143" s="251">
        <v>15.132411067193676</v>
      </c>
      <c r="K143" s="251">
        <v>15.132411067193676</v>
      </c>
      <c r="L143" s="251" t="s">
        <v>67</v>
      </c>
      <c r="M143" s="251" t="s">
        <v>67</v>
      </c>
      <c r="N143" s="291"/>
      <c r="O143" s="291"/>
      <c r="P143" s="291"/>
      <c r="Q143" s="291"/>
    </row>
    <row r="144" spans="1:17" ht="12" customHeight="1" x14ac:dyDescent="0.2">
      <c r="A144" s="106" t="s">
        <v>53</v>
      </c>
      <c r="B144" s="330">
        <v>31540</v>
      </c>
      <c r="C144" s="330">
        <v>31540</v>
      </c>
      <c r="D144" s="330">
        <v>0</v>
      </c>
      <c r="E144" s="330">
        <v>0</v>
      </c>
      <c r="F144" s="330">
        <v>1422</v>
      </c>
      <c r="G144" s="330">
        <v>1422</v>
      </c>
      <c r="H144" s="330">
        <v>0</v>
      </c>
      <c r="I144" s="330">
        <v>0</v>
      </c>
      <c r="J144" s="251">
        <v>22.180028129395218</v>
      </c>
      <c r="K144" s="251">
        <v>22.180028129395218</v>
      </c>
      <c r="L144" s="251" t="s">
        <v>67</v>
      </c>
      <c r="M144" s="251" t="s">
        <v>67</v>
      </c>
      <c r="N144" s="291"/>
      <c r="O144" s="291"/>
      <c r="P144" s="291"/>
      <c r="Q144" s="291"/>
    </row>
    <row r="145" spans="1:17" ht="12" customHeight="1" x14ac:dyDescent="0.2">
      <c r="A145" s="106" t="s">
        <v>54</v>
      </c>
      <c r="B145" s="330">
        <v>4857</v>
      </c>
      <c r="C145" s="330">
        <v>4857</v>
      </c>
      <c r="D145" s="330">
        <v>0</v>
      </c>
      <c r="E145" s="330">
        <v>0</v>
      </c>
      <c r="F145" s="330">
        <v>382</v>
      </c>
      <c r="G145" s="330">
        <v>382</v>
      </c>
      <c r="H145" s="330">
        <v>0</v>
      </c>
      <c r="I145" s="330">
        <v>0</v>
      </c>
      <c r="J145" s="251">
        <v>12.714659685863875</v>
      </c>
      <c r="K145" s="251">
        <v>12.714659685863875</v>
      </c>
      <c r="L145" s="251" t="s">
        <v>67</v>
      </c>
      <c r="M145" s="251" t="s">
        <v>67</v>
      </c>
      <c r="N145" s="291"/>
      <c r="O145" s="291"/>
      <c r="P145" s="291"/>
      <c r="Q145" s="291"/>
    </row>
    <row r="146" spans="1:17" ht="12" customHeight="1" x14ac:dyDescent="0.2">
      <c r="A146" s="106" t="s">
        <v>952</v>
      </c>
      <c r="B146" s="330">
        <v>144730</v>
      </c>
      <c r="C146" s="330">
        <v>144730</v>
      </c>
      <c r="D146" s="330">
        <v>0</v>
      </c>
      <c r="E146" s="330">
        <v>0</v>
      </c>
      <c r="F146" s="330">
        <v>10096</v>
      </c>
      <c r="G146" s="330">
        <v>10096</v>
      </c>
      <c r="H146" s="330">
        <v>0</v>
      </c>
      <c r="I146" s="330">
        <v>0</v>
      </c>
      <c r="J146" s="251">
        <v>14.335380348652931</v>
      </c>
      <c r="K146" s="251">
        <v>14.335380348652931</v>
      </c>
      <c r="L146" s="251" t="s">
        <v>67</v>
      </c>
      <c r="M146" s="251" t="s">
        <v>67</v>
      </c>
      <c r="N146" s="291"/>
      <c r="O146" s="291"/>
      <c r="P146" s="291"/>
      <c r="Q146" s="291"/>
    </row>
    <row r="147" spans="1:17" ht="36.950000000000003" customHeight="1" x14ac:dyDescent="0.2">
      <c r="A147" s="106" t="s">
        <v>953</v>
      </c>
      <c r="B147" s="330">
        <v>137117</v>
      </c>
      <c r="C147" s="330">
        <v>137117</v>
      </c>
      <c r="D147" s="330">
        <v>0</v>
      </c>
      <c r="E147" s="330">
        <v>0</v>
      </c>
      <c r="F147" s="330">
        <v>7298</v>
      </c>
      <c r="G147" s="330">
        <v>7298</v>
      </c>
      <c r="H147" s="330">
        <v>0</v>
      </c>
      <c r="I147" s="330">
        <v>0</v>
      </c>
      <c r="J147" s="251">
        <v>18.788298163880516</v>
      </c>
      <c r="K147" s="251">
        <v>18.788298163880516</v>
      </c>
      <c r="L147" s="251" t="s">
        <v>67</v>
      </c>
      <c r="M147" s="251" t="s">
        <v>67</v>
      </c>
      <c r="N147" s="291"/>
      <c r="O147" s="291"/>
      <c r="P147" s="291"/>
      <c r="Q147" s="291"/>
    </row>
    <row r="148" spans="1:17" ht="36.950000000000003" customHeight="1" x14ac:dyDescent="0.2">
      <c r="A148" s="106" t="s">
        <v>954</v>
      </c>
      <c r="B148" s="330">
        <v>7613</v>
      </c>
      <c r="C148" s="330">
        <v>7613</v>
      </c>
      <c r="D148" s="330">
        <v>0</v>
      </c>
      <c r="E148" s="330">
        <v>0</v>
      </c>
      <c r="F148" s="330">
        <v>2798</v>
      </c>
      <c r="G148" s="330">
        <v>2798</v>
      </c>
      <c r="H148" s="330">
        <v>0</v>
      </c>
      <c r="I148" s="330">
        <v>0</v>
      </c>
      <c r="J148" s="251">
        <v>2.7208720514653324</v>
      </c>
      <c r="K148" s="251">
        <v>2.7208720514653324</v>
      </c>
      <c r="L148" s="251" t="s">
        <v>67</v>
      </c>
      <c r="M148" s="251" t="s">
        <v>67</v>
      </c>
      <c r="N148" s="291"/>
      <c r="O148" s="291"/>
      <c r="P148" s="291"/>
      <c r="Q148" s="291"/>
    </row>
    <row r="149" spans="1:17" ht="12" customHeight="1" x14ac:dyDescent="0.2">
      <c r="A149" s="332"/>
      <c r="B149" s="46"/>
      <c r="C149" s="330"/>
      <c r="D149" s="330"/>
      <c r="E149" s="330"/>
      <c r="F149" s="330"/>
      <c r="G149" s="330"/>
      <c r="H149" s="330"/>
      <c r="I149" s="330"/>
      <c r="J149" s="251"/>
      <c r="K149" s="251" t="s">
        <v>955</v>
      </c>
      <c r="L149" s="251" t="s">
        <v>955</v>
      </c>
      <c r="M149" s="251" t="s">
        <v>955</v>
      </c>
      <c r="N149" s="291"/>
      <c r="O149" s="291"/>
      <c r="P149" s="291"/>
      <c r="Q149" s="291"/>
    </row>
    <row r="150" spans="1:17" ht="12" customHeight="1" x14ac:dyDescent="0.2">
      <c r="A150" s="332"/>
      <c r="B150" s="46"/>
      <c r="C150" s="330"/>
      <c r="D150" s="330"/>
      <c r="E150" s="330"/>
      <c r="F150" s="330"/>
      <c r="G150" s="330"/>
      <c r="H150" s="330"/>
      <c r="I150" s="330"/>
      <c r="J150" s="251"/>
      <c r="K150" s="251"/>
      <c r="L150" s="251"/>
      <c r="M150" s="251"/>
      <c r="N150" s="291"/>
      <c r="O150" s="291"/>
      <c r="P150" s="291"/>
      <c r="Q150" s="291"/>
    </row>
    <row r="151" spans="1:17" ht="12" customHeight="1" x14ac:dyDescent="0.2">
      <c r="A151" s="327" t="s">
        <v>956</v>
      </c>
      <c r="B151" s="46"/>
      <c r="C151" s="330"/>
      <c r="D151" s="330"/>
      <c r="E151" s="330"/>
      <c r="F151" s="330"/>
      <c r="G151" s="330"/>
      <c r="H151" s="330"/>
      <c r="I151" s="330"/>
      <c r="J151" s="251"/>
      <c r="K151" s="251" t="s">
        <v>955</v>
      </c>
      <c r="L151" s="251" t="s">
        <v>955</v>
      </c>
      <c r="M151" s="251" t="s">
        <v>955</v>
      </c>
      <c r="N151" s="291"/>
      <c r="O151" s="291"/>
      <c r="P151" s="291"/>
      <c r="Q151" s="291"/>
    </row>
    <row r="152" spans="1:17" ht="12" customHeight="1" x14ac:dyDescent="0.2">
      <c r="A152" s="333" t="s">
        <v>957</v>
      </c>
      <c r="B152" s="46"/>
      <c r="C152" s="330"/>
      <c r="D152" s="330"/>
      <c r="E152" s="330"/>
      <c r="F152" s="330"/>
      <c r="G152" s="330"/>
      <c r="H152" s="330"/>
      <c r="I152" s="330"/>
      <c r="J152" s="251"/>
      <c r="K152" s="251" t="s">
        <v>955</v>
      </c>
      <c r="L152" s="251" t="s">
        <v>955</v>
      </c>
      <c r="M152" s="251" t="s">
        <v>955</v>
      </c>
      <c r="N152" s="291"/>
      <c r="O152" s="291"/>
      <c r="P152" s="291"/>
      <c r="Q152" s="291"/>
    </row>
    <row r="153" spans="1:17" ht="12" customHeight="1" x14ac:dyDescent="0.2">
      <c r="A153" s="333" t="s">
        <v>958</v>
      </c>
      <c r="B153" s="46"/>
      <c r="C153" s="330"/>
      <c r="D153" s="330"/>
      <c r="E153" s="330"/>
      <c r="F153" s="330"/>
      <c r="G153" s="330"/>
      <c r="H153" s="330"/>
      <c r="I153" s="330"/>
      <c r="J153" s="251"/>
      <c r="K153" s="251" t="s">
        <v>955</v>
      </c>
      <c r="L153" s="251" t="s">
        <v>955</v>
      </c>
      <c r="M153" s="251" t="s">
        <v>955</v>
      </c>
      <c r="N153" s="291"/>
      <c r="O153" s="291"/>
      <c r="P153" s="291"/>
      <c r="Q153" s="291"/>
    </row>
    <row r="154" spans="1:17" ht="12" customHeight="1" x14ac:dyDescent="0.2">
      <c r="A154" s="332" t="s">
        <v>959</v>
      </c>
      <c r="B154" s="46"/>
      <c r="C154" s="330"/>
      <c r="D154" s="330"/>
      <c r="E154" s="330"/>
      <c r="F154" s="330"/>
      <c r="G154" s="330"/>
      <c r="H154" s="330"/>
      <c r="I154" s="330"/>
      <c r="J154" s="251"/>
      <c r="K154" s="251" t="s">
        <v>955</v>
      </c>
      <c r="L154" s="251" t="s">
        <v>955</v>
      </c>
      <c r="M154" s="251" t="s">
        <v>955</v>
      </c>
      <c r="N154" s="291"/>
      <c r="O154" s="291"/>
      <c r="P154" s="291"/>
      <c r="Q154" s="291"/>
    </row>
    <row r="155" spans="1:17" ht="12" customHeight="1" x14ac:dyDescent="0.2">
      <c r="A155" s="332"/>
      <c r="B155" s="46"/>
      <c r="C155" s="330"/>
      <c r="D155" s="330"/>
      <c r="E155" s="330"/>
      <c r="F155" s="330"/>
      <c r="G155" s="330"/>
      <c r="H155" s="330"/>
      <c r="I155" s="330"/>
      <c r="J155" s="251"/>
      <c r="K155" s="251"/>
      <c r="L155" s="251"/>
      <c r="M155" s="251"/>
      <c r="N155" s="291"/>
      <c r="O155" s="291"/>
      <c r="P155" s="291"/>
      <c r="Q155" s="291"/>
    </row>
    <row r="156" spans="1:17" ht="12" customHeight="1" x14ac:dyDescent="0.2">
      <c r="A156" s="332"/>
      <c r="B156" s="46"/>
      <c r="C156" s="330"/>
      <c r="D156" s="330"/>
      <c r="E156" s="330"/>
      <c r="F156" s="330"/>
      <c r="G156" s="330"/>
      <c r="H156" s="330"/>
      <c r="I156" s="330"/>
      <c r="J156" s="251"/>
      <c r="K156" s="251"/>
      <c r="L156" s="251"/>
      <c r="M156" s="251"/>
      <c r="N156" s="291"/>
      <c r="O156" s="291"/>
      <c r="P156" s="291"/>
      <c r="Q156" s="291"/>
    </row>
    <row r="157" spans="1:17" ht="11.25" customHeight="1" x14ac:dyDescent="0.2">
      <c r="A157" s="422" t="s">
        <v>30</v>
      </c>
      <c r="B157" s="422"/>
      <c r="C157" s="422"/>
      <c r="D157" s="422"/>
      <c r="E157" s="422"/>
      <c r="F157" s="330"/>
      <c r="G157" s="330"/>
      <c r="H157" s="330"/>
      <c r="I157" s="330"/>
      <c r="J157" s="251"/>
      <c r="K157" s="251" t="s">
        <v>955</v>
      </c>
      <c r="L157" s="251" t="s">
        <v>955</v>
      </c>
      <c r="M157" s="251" t="s">
        <v>955</v>
      </c>
      <c r="N157" s="291"/>
      <c r="O157" s="291"/>
      <c r="P157" s="291"/>
      <c r="Q157" s="291"/>
    </row>
    <row r="158" spans="1:17" ht="27" customHeight="1" x14ac:dyDescent="0.2">
      <c r="A158" s="327"/>
      <c r="B158" s="328" t="s">
        <v>951</v>
      </c>
      <c r="C158" s="230"/>
      <c r="D158" s="230"/>
      <c r="E158" s="230"/>
      <c r="F158" s="230"/>
      <c r="G158" s="230"/>
      <c r="H158" s="230"/>
      <c r="I158" s="230"/>
      <c r="J158" s="230"/>
      <c r="K158" s="230"/>
      <c r="L158" s="230"/>
      <c r="M158" s="46"/>
      <c r="N158" s="291"/>
      <c r="O158" s="291"/>
      <c r="P158" s="291"/>
      <c r="Q158" s="291"/>
    </row>
    <row r="159" spans="1:17" ht="21.95" customHeight="1" x14ac:dyDescent="0.2">
      <c r="A159" s="332"/>
      <c r="B159" s="328" t="s">
        <v>69</v>
      </c>
      <c r="C159" s="330"/>
      <c r="D159" s="330"/>
      <c r="E159" s="330"/>
      <c r="F159" s="330"/>
      <c r="G159" s="330"/>
      <c r="H159" s="330"/>
      <c r="I159" s="330"/>
      <c r="J159" s="251"/>
      <c r="K159" s="251" t="s">
        <v>955</v>
      </c>
      <c r="L159" s="251" t="s">
        <v>955</v>
      </c>
      <c r="M159" s="251" t="s">
        <v>955</v>
      </c>
      <c r="N159" s="291"/>
      <c r="O159" s="291"/>
      <c r="P159" s="291"/>
      <c r="Q159" s="291"/>
    </row>
    <row r="160" spans="1:17" ht="11.25" customHeight="1" x14ac:dyDescent="0.2">
      <c r="A160" s="332"/>
      <c r="B160" s="330"/>
      <c r="C160" s="330"/>
      <c r="D160" s="330"/>
      <c r="E160" s="330"/>
      <c r="F160" s="330"/>
      <c r="G160" s="330"/>
      <c r="H160" s="330"/>
      <c r="I160" s="330"/>
      <c r="J160" s="251"/>
      <c r="K160" s="251" t="s">
        <v>955</v>
      </c>
      <c r="L160" s="251" t="s">
        <v>955</v>
      </c>
      <c r="M160" s="251" t="s">
        <v>955</v>
      </c>
      <c r="N160" s="291"/>
      <c r="O160" s="291"/>
      <c r="P160" s="291"/>
      <c r="Q160" s="291"/>
    </row>
    <row r="161" spans="1:17" ht="12" customHeight="1" x14ac:dyDescent="0.2">
      <c r="A161" s="106" t="s">
        <v>46</v>
      </c>
      <c r="B161" s="330">
        <v>102428</v>
      </c>
      <c r="C161" s="330">
        <v>101841</v>
      </c>
      <c r="D161" s="330">
        <v>246</v>
      </c>
      <c r="E161" s="330">
        <v>341</v>
      </c>
      <c r="F161" s="330">
        <v>3281</v>
      </c>
      <c r="G161" s="330">
        <v>3230</v>
      </c>
      <c r="H161" s="330">
        <v>12</v>
      </c>
      <c r="I161" s="330">
        <v>38</v>
      </c>
      <c r="J161" s="251">
        <v>31.218530935690339</v>
      </c>
      <c r="K161" s="251">
        <v>31.529721362229104</v>
      </c>
      <c r="L161" s="251">
        <v>20.5</v>
      </c>
      <c r="M161" s="251">
        <v>8.973684210526315</v>
      </c>
      <c r="N161" s="291"/>
      <c r="O161" s="291"/>
      <c r="P161" s="291"/>
      <c r="Q161" s="291"/>
    </row>
    <row r="162" spans="1:17" ht="12" customHeight="1" x14ac:dyDescent="0.2">
      <c r="A162" s="106" t="s">
        <v>47</v>
      </c>
      <c r="B162" s="330">
        <v>8879</v>
      </c>
      <c r="C162" s="330">
        <v>8879</v>
      </c>
      <c r="D162" s="330">
        <v>0</v>
      </c>
      <c r="E162" s="330">
        <v>0</v>
      </c>
      <c r="F162" s="330">
        <v>384</v>
      </c>
      <c r="G162" s="330">
        <v>384</v>
      </c>
      <c r="H162" s="330">
        <v>0</v>
      </c>
      <c r="I162" s="330">
        <v>0</v>
      </c>
      <c r="J162" s="251">
        <v>23.122395833333332</v>
      </c>
      <c r="K162" s="251">
        <v>23.122395833333332</v>
      </c>
      <c r="L162" s="251" t="s">
        <v>67</v>
      </c>
      <c r="M162" s="251" t="s">
        <v>67</v>
      </c>
      <c r="N162" s="291"/>
      <c r="O162" s="291"/>
      <c r="P162" s="291"/>
      <c r="Q162" s="291"/>
    </row>
    <row r="163" spans="1:17" ht="12" customHeight="1" x14ac:dyDescent="0.2">
      <c r="A163" s="106" t="s">
        <v>48</v>
      </c>
      <c r="B163" s="330">
        <v>158763</v>
      </c>
      <c r="C163" s="330">
        <v>157042</v>
      </c>
      <c r="D163" s="330">
        <v>1721</v>
      </c>
      <c r="E163" s="330">
        <v>0</v>
      </c>
      <c r="F163" s="330">
        <v>4698</v>
      </c>
      <c r="G163" s="330">
        <v>4592</v>
      </c>
      <c r="H163" s="330">
        <v>106</v>
      </c>
      <c r="I163" s="330">
        <v>0</v>
      </c>
      <c r="J163" s="251">
        <v>33.79374201787995</v>
      </c>
      <c r="K163" s="251">
        <v>34.199041811846691</v>
      </c>
      <c r="L163" s="251">
        <v>16.235849056603772</v>
      </c>
      <c r="M163" s="251" t="s">
        <v>67</v>
      </c>
      <c r="N163" s="291"/>
      <c r="O163" s="291"/>
      <c r="P163" s="291"/>
      <c r="Q163" s="291"/>
    </row>
    <row r="164" spans="1:17" ht="12" customHeight="1" x14ac:dyDescent="0.2">
      <c r="A164" s="106" t="s">
        <v>49</v>
      </c>
      <c r="B164" s="330">
        <v>87790</v>
      </c>
      <c r="C164" s="330">
        <v>87774</v>
      </c>
      <c r="D164" s="330">
        <v>16</v>
      </c>
      <c r="E164" s="330">
        <v>0</v>
      </c>
      <c r="F164" s="330">
        <v>4519</v>
      </c>
      <c r="G164" s="330">
        <v>4513</v>
      </c>
      <c r="H164" s="330">
        <v>6</v>
      </c>
      <c r="I164" s="330">
        <v>0</v>
      </c>
      <c r="J164" s="251">
        <v>19.426864350520027</v>
      </c>
      <c r="K164" s="251">
        <v>19.449146908929759</v>
      </c>
      <c r="L164" s="251">
        <v>2.6666666666666665</v>
      </c>
      <c r="M164" s="251" t="s">
        <v>67</v>
      </c>
      <c r="N164" s="291"/>
      <c r="O164" s="291"/>
      <c r="P164" s="291"/>
      <c r="Q164" s="291"/>
    </row>
    <row r="165" spans="1:17" ht="12" customHeight="1" x14ac:dyDescent="0.2">
      <c r="A165" s="106" t="s">
        <v>465</v>
      </c>
      <c r="B165" s="330">
        <v>26072</v>
      </c>
      <c r="C165" s="330">
        <v>24585</v>
      </c>
      <c r="D165" s="330">
        <v>1487</v>
      </c>
      <c r="E165" s="330">
        <v>0</v>
      </c>
      <c r="F165" s="330">
        <v>7983</v>
      </c>
      <c r="G165" s="330">
        <v>7851</v>
      </c>
      <c r="H165" s="330">
        <v>133</v>
      </c>
      <c r="I165" s="330">
        <v>0</v>
      </c>
      <c r="J165" s="251">
        <v>3.2659401227608669</v>
      </c>
      <c r="K165" s="251">
        <v>3.1314482231562857</v>
      </c>
      <c r="L165" s="251">
        <v>11.180451127819548</v>
      </c>
      <c r="M165" s="251" t="s">
        <v>67</v>
      </c>
      <c r="N165" s="291"/>
      <c r="O165" s="291"/>
      <c r="P165" s="291"/>
      <c r="Q165" s="291"/>
    </row>
    <row r="166" spans="1:17" ht="18" x14ac:dyDescent="0.2">
      <c r="A166" s="331" t="s">
        <v>118</v>
      </c>
      <c r="B166" s="330">
        <v>3206</v>
      </c>
      <c r="C166" s="330">
        <v>3206</v>
      </c>
      <c r="D166" s="330">
        <v>0</v>
      </c>
      <c r="E166" s="330">
        <v>0</v>
      </c>
      <c r="F166" s="330">
        <v>161</v>
      </c>
      <c r="G166" s="330">
        <v>161</v>
      </c>
      <c r="H166" s="330">
        <v>0</v>
      </c>
      <c r="I166" s="330">
        <v>0</v>
      </c>
      <c r="J166" s="251">
        <v>19.913043478260871</v>
      </c>
      <c r="K166" s="251">
        <v>19.913043478260871</v>
      </c>
      <c r="L166" s="251" t="s">
        <v>67</v>
      </c>
      <c r="M166" s="251" t="s">
        <v>67</v>
      </c>
      <c r="N166" s="291"/>
      <c r="O166" s="291"/>
      <c r="P166" s="291"/>
      <c r="Q166" s="291"/>
    </row>
    <row r="167" spans="1:17" ht="12" customHeight="1" x14ac:dyDescent="0.2">
      <c r="A167" s="106" t="s">
        <v>53</v>
      </c>
      <c r="B167" s="330">
        <v>107920</v>
      </c>
      <c r="C167" s="330">
        <v>107796</v>
      </c>
      <c r="D167" s="330">
        <v>124</v>
      </c>
      <c r="E167" s="330">
        <v>0</v>
      </c>
      <c r="F167" s="330">
        <v>3329</v>
      </c>
      <c r="G167" s="330">
        <v>3322</v>
      </c>
      <c r="H167" s="330">
        <v>8</v>
      </c>
      <c r="I167" s="330">
        <v>0</v>
      </c>
      <c r="J167" s="251">
        <v>32.418143586662659</v>
      </c>
      <c r="K167" s="251">
        <v>32.449127031908489</v>
      </c>
      <c r="L167" s="251">
        <v>15.5</v>
      </c>
      <c r="M167" s="251" t="s">
        <v>67</v>
      </c>
      <c r="N167" s="291"/>
      <c r="O167" s="291"/>
      <c r="P167" s="291"/>
      <c r="Q167" s="291"/>
    </row>
    <row r="168" spans="1:17" ht="12" customHeight="1" x14ac:dyDescent="0.2">
      <c r="A168" s="106" t="s">
        <v>54</v>
      </c>
      <c r="B168" s="330">
        <v>12582</v>
      </c>
      <c r="C168" s="330">
        <v>11991</v>
      </c>
      <c r="D168" s="330">
        <v>544</v>
      </c>
      <c r="E168" s="330">
        <v>47</v>
      </c>
      <c r="F168" s="330">
        <v>1169</v>
      </c>
      <c r="G168" s="330">
        <v>1089</v>
      </c>
      <c r="H168" s="330">
        <v>64</v>
      </c>
      <c r="I168" s="330">
        <v>16</v>
      </c>
      <c r="J168" s="251">
        <v>10.763045337895637</v>
      </c>
      <c r="K168" s="251">
        <v>11.011019283746556</v>
      </c>
      <c r="L168" s="251">
        <v>8.5</v>
      </c>
      <c r="M168" s="251">
        <v>2.9375</v>
      </c>
      <c r="N168" s="291"/>
      <c r="O168" s="291"/>
      <c r="P168" s="291"/>
      <c r="Q168" s="291"/>
    </row>
    <row r="169" spans="1:17" ht="12" customHeight="1" x14ac:dyDescent="0.2">
      <c r="A169" s="106" t="s">
        <v>952</v>
      </c>
      <c r="B169" s="330">
        <v>507640</v>
      </c>
      <c r="C169" s="330">
        <v>503114</v>
      </c>
      <c r="D169" s="330">
        <v>4138</v>
      </c>
      <c r="E169" s="330">
        <v>388</v>
      </c>
      <c r="F169" s="330">
        <v>27575</v>
      </c>
      <c r="G169" s="330">
        <v>27171</v>
      </c>
      <c r="H169" s="330">
        <v>351</v>
      </c>
      <c r="I169" s="330">
        <v>54</v>
      </c>
      <c r="J169" s="251">
        <v>18.409428830462375</v>
      </c>
      <c r="K169" s="251">
        <v>18.516580177395017</v>
      </c>
      <c r="L169" s="251">
        <v>11.789173789173789</v>
      </c>
      <c r="M169" s="251">
        <v>7.1851851851851851</v>
      </c>
      <c r="N169" s="291"/>
      <c r="O169" s="291"/>
      <c r="P169" s="291"/>
      <c r="Q169" s="291"/>
    </row>
    <row r="170" spans="1:17" ht="36.950000000000003" customHeight="1" x14ac:dyDescent="0.2">
      <c r="A170" s="106" t="s">
        <v>953</v>
      </c>
      <c r="B170" s="330">
        <v>481568</v>
      </c>
      <c r="C170" s="330">
        <v>478529</v>
      </c>
      <c r="D170" s="330">
        <v>2651</v>
      </c>
      <c r="E170" s="330">
        <v>388</v>
      </c>
      <c r="F170" s="330">
        <v>19425</v>
      </c>
      <c r="G170" s="330">
        <v>19154</v>
      </c>
      <c r="H170" s="330">
        <v>218</v>
      </c>
      <c r="I170" s="330">
        <v>54</v>
      </c>
      <c r="J170" s="251">
        <v>24.791145431145431</v>
      </c>
      <c r="K170" s="251">
        <v>24.983241098465072</v>
      </c>
      <c r="L170" s="251">
        <v>12.160550458715596</v>
      </c>
      <c r="M170" s="251">
        <v>7.1851851851851851</v>
      </c>
      <c r="N170" s="291"/>
      <c r="O170" s="291"/>
      <c r="P170" s="291"/>
      <c r="Q170" s="291"/>
    </row>
    <row r="171" spans="1:17" ht="36.950000000000003" customHeight="1" x14ac:dyDescent="0.2">
      <c r="A171" s="106" t="s">
        <v>954</v>
      </c>
      <c r="B171" s="330">
        <v>26072</v>
      </c>
      <c r="C171" s="330">
        <v>24585</v>
      </c>
      <c r="D171" s="330">
        <v>1487</v>
      </c>
      <c r="E171" s="330">
        <v>0</v>
      </c>
      <c r="F171" s="330">
        <v>8150</v>
      </c>
      <c r="G171" s="330">
        <v>8017</v>
      </c>
      <c r="H171" s="330">
        <v>133</v>
      </c>
      <c r="I171" s="330">
        <v>0</v>
      </c>
      <c r="J171" s="251">
        <v>3.1990184049079753</v>
      </c>
      <c r="K171" s="251">
        <v>3.0666084570288139</v>
      </c>
      <c r="L171" s="251">
        <v>11.180451127819548</v>
      </c>
      <c r="M171" s="251" t="s">
        <v>67</v>
      </c>
      <c r="N171" s="291"/>
      <c r="O171" s="291"/>
      <c r="P171" s="291"/>
      <c r="Q171" s="291"/>
    </row>
    <row r="172" spans="1:17" ht="21.95" customHeight="1" x14ac:dyDescent="0.2">
      <c r="A172" s="332"/>
      <c r="B172" s="328" t="s">
        <v>70</v>
      </c>
      <c r="C172" s="330"/>
      <c r="D172" s="330"/>
      <c r="E172" s="330"/>
      <c r="F172" s="330"/>
      <c r="G172" s="330"/>
      <c r="H172" s="330"/>
      <c r="I172" s="330"/>
      <c r="J172" s="251"/>
      <c r="K172" s="251" t="s">
        <v>955</v>
      </c>
      <c r="L172" s="251" t="s">
        <v>955</v>
      </c>
      <c r="M172" s="251" t="s">
        <v>955</v>
      </c>
      <c r="N172" s="291"/>
      <c r="O172" s="291"/>
      <c r="P172" s="291"/>
      <c r="Q172" s="291"/>
    </row>
    <row r="173" spans="1:17" ht="11.25" customHeight="1" x14ac:dyDescent="0.2">
      <c r="A173" s="332"/>
      <c r="B173" s="330"/>
      <c r="C173" s="330"/>
      <c r="D173" s="330"/>
      <c r="E173" s="330"/>
      <c r="F173" s="330"/>
      <c r="G173" s="330"/>
      <c r="H173" s="330"/>
      <c r="I173" s="330"/>
      <c r="J173" s="251" t="s">
        <v>955</v>
      </c>
      <c r="K173" s="251" t="s">
        <v>955</v>
      </c>
      <c r="L173" s="251" t="s">
        <v>955</v>
      </c>
      <c r="M173" s="251" t="s">
        <v>955</v>
      </c>
      <c r="N173" s="291"/>
      <c r="O173" s="291"/>
      <c r="P173" s="291"/>
      <c r="Q173" s="291"/>
    </row>
    <row r="174" spans="1:17" ht="12" customHeight="1" x14ac:dyDescent="0.2">
      <c r="A174" s="106" t="s">
        <v>46</v>
      </c>
      <c r="B174" s="330">
        <v>17516</v>
      </c>
      <c r="C174" s="330">
        <v>17196</v>
      </c>
      <c r="D174" s="330">
        <v>0</v>
      </c>
      <c r="E174" s="330">
        <v>320</v>
      </c>
      <c r="F174" s="330">
        <v>777</v>
      </c>
      <c r="G174" s="330">
        <v>750</v>
      </c>
      <c r="H174" s="330">
        <v>6</v>
      </c>
      <c r="I174" s="330">
        <v>22</v>
      </c>
      <c r="J174" s="251">
        <v>22.543114543114545</v>
      </c>
      <c r="K174" s="251">
        <v>22.928000000000001</v>
      </c>
      <c r="L174" s="251" t="s">
        <v>67</v>
      </c>
      <c r="M174" s="251">
        <v>14.545454545454545</v>
      </c>
      <c r="N174" s="291"/>
      <c r="O174" s="291"/>
      <c r="P174" s="291"/>
      <c r="Q174" s="291"/>
    </row>
    <row r="175" spans="1:17" ht="12" customHeight="1" x14ac:dyDescent="0.2">
      <c r="A175" s="106" t="s">
        <v>47</v>
      </c>
      <c r="B175" s="330">
        <v>1205</v>
      </c>
      <c r="C175" s="330">
        <v>1205</v>
      </c>
      <c r="D175" s="330">
        <v>0</v>
      </c>
      <c r="E175" s="330">
        <v>0</v>
      </c>
      <c r="F175" s="330">
        <v>51</v>
      </c>
      <c r="G175" s="330">
        <v>51</v>
      </c>
      <c r="H175" s="330">
        <v>0</v>
      </c>
      <c r="I175" s="330">
        <v>0</v>
      </c>
      <c r="J175" s="251">
        <v>23.627450980392158</v>
      </c>
      <c r="K175" s="251">
        <v>23.627450980392158</v>
      </c>
      <c r="L175" s="251" t="s">
        <v>67</v>
      </c>
      <c r="M175" s="251" t="s">
        <v>67</v>
      </c>
      <c r="N175" s="291"/>
      <c r="O175" s="291"/>
      <c r="P175" s="291"/>
      <c r="Q175" s="291"/>
    </row>
    <row r="176" spans="1:17" ht="12" customHeight="1" x14ac:dyDescent="0.2">
      <c r="A176" s="106" t="s">
        <v>48</v>
      </c>
      <c r="B176" s="330">
        <v>30283</v>
      </c>
      <c r="C176" s="330">
        <v>29090</v>
      </c>
      <c r="D176" s="330">
        <v>1191</v>
      </c>
      <c r="E176" s="330">
        <v>2</v>
      </c>
      <c r="F176" s="330">
        <v>1080</v>
      </c>
      <c r="G176" s="330">
        <v>1011</v>
      </c>
      <c r="H176" s="330">
        <v>70</v>
      </c>
      <c r="I176" s="330">
        <v>0</v>
      </c>
      <c r="J176" s="251">
        <v>28.039814814814815</v>
      </c>
      <c r="K176" s="251">
        <v>28.773491592482692</v>
      </c>
      <c r="L176" s="251">
        <v>17.014285714285716</v>
      </c>
      <c r="M176" s="251" t="s">
        <v>67</v>
      </c>
      <c r="N176" s="291"/>
      <c r="O176" s="291"/>
      <c r="P176" s="291"/>
      <c r="Q176" s="291"/>
    </row>
    <row r="177" spans="1:17" ht="12" customHeight="1" x14ac:dyDescent="0.2">
      <c r="A177" s="106" t="s">
        <v>49</v>
      </c>
      <c r="B177" s="330">
        <v>14072</v>
      </c>
      <c r="C177" s="330">
        <v>14056</v>
      </c>
      <c r="D177" s="330">
        <v>0</v>
      </c>
      <c r="E177" s="330">
        <v>16</v>
      </c>
      <c r="F177" s="330">
        <v>913</v>
      </c>
      <c r="G177" s="330">
        <v>913</v>
      </c>
      <c r="H177" s="330">
        <v>0</v>
      </c>
      <c r="I177" s="330">
        <v>0</v>
      </c>
      <c r="J177" s="251">
        <v>15.412924424972617</v>
      </c>
      <c r="K177" s="251">
        <v>15.39539978094195</v>
      </c>
      <c r="L177" s="251" t="s">
        <v>67</v>
      </c>
      <c r="M177" s="251" t="s">
        <v>67</v>
      </c>
      <c r="N177" s="291"/>
      <c r="O177" s="291"/>
      <c r="P177" s="291"/>
      <c r="Q177" s="291"/>
    </row>
    <row r="178" spans="1:17" ht="12" customHeight="1" x14ac:dyDescent="0.2">
      <c r="A178" s="106" t="s">
        <v>465</v>
      </c>
      <c r="B178" s="330">
        <v>4900</v>
      </c>
      <c r="C178" s="330">
        <v>4644</v>
      </c>
      <c r="D178" s="330">
        <v>0</v>
      </c>
      <c r="E178" s="330">
        <v>256</v>
      </c>
      <c r="F178" s="330">
        <v>1279</v>
      </c>
      <c r="G178" s="330">
        <v>1277</v>
      </c>
      <c r="H178" s="330">
        <v>0</v>
      </c>
      <c r="I178" s="330">
        <v>3</v>
      </c>
      <c r="J178" s="251">
        <v>3.8311180609851445</v>
      </c>
      <c r="K178" s="251">
        <v>3.6366483946750194</v>
      </c>
      <c r="L178" s="251" t="s">
        <v>67</v>
      </c>
      <c r="M178" s="251">
        <v>85.333333333333329</v>
      </c>
      <c r="N178" s="291"/>
      <c r="O178" s="291"/>
      <c r="P178" s="291"/>
      <c r="Q178" s="291"/>
    </row>
    <row r="179" spans="1:17" ht="12" customHeight="1" x14ac:dyDescent="0.2">
      <c r="A179" s="106" t="s">
        <v>53</v>
      </c>
      <c r="B179" s="330">
        <v>8541</v>
      </c>
      <c r="C179" s="330">
        <v>8541</v>
      </c>
      <c r="D179" s="330">
        <v>0</v>
      </c>
      <c r="E179" s="330">
        <v>0</v>
      </c>
      <c r="F179" s="330">
        <v>435</v>
      </c>
      <c r="G179" s="330">
        <v>435</v>
      </c>
      <c r="H179" s="330">
        <v>0</v>
      </c>
      <c r="I179" s="330">
        <v>0</v>
      </c>
      <c r="J179" s="251">
        <v>19.634482758620688</v>
      </c>
      <c r="K179" s="251">
        <v>19.634482758620688</v>
      </c>
      <c r="L179" s="251" t="s">
        <v>67</v>
      </c>
      <c r="M179" s="251" t="s">
        <v>67</v>
      </c>
      <c r="N179" s="291"/>
      <c r="O179" s="291"/>
      <c r="P179" s="291"/>
      <c r="Q179" s="291"/>
    </row>
    <row r="180" spans="1:17" ht="12" customHeight="1" x14ac:dyDescent="0.2">
      <c r="A180" s="106" t="s">
        <v>54</v>
      </c>
      <c r="B180" s="330">
        <v>1794</v>
      </c>
      <c r="C180" s="330">
        <v>1793</v>
      </c>
      <c r="D180" s="330">
        <v>0</v>
      </c>
      <c r="E180" s="330">
        <v>1</v>
      </c>
      <c r="F180" s="330">
        <v>165</v>
      </c>
      <c r="G180" s="330">
        <v>165</v>
      </c>
      <c r="H180" s="330">
        <v>0</v>
      </c>
      <c r="I180" s="330">
        <v>0</v>
      </c>
      <c r="J180" s="251">
        <v>10.872727272727273</v>
      </c>
      <c r="K180" s="251">
        <v>10.866666666666667</v>
      </c>
      <c r="L180" s="251" t="s">
        <v>67</v>
      </c>
      <c r="M180" s="251" t="s">
        <v>67</v>
      </c>
      <c r="N180" s="291"/>
      <c r="O180" s="291"/>
      <c r="P180" s="291"/>
      <c r="Q180" s="291"/>
    </row>
    <row r="181" spans="1:17" ht="12" customHeight="1" x14ac:dyDescent="0.2">
      <c r="A181" s="106" t="s">
        <v>952</v>
      </c>
      <c r="B181" s="330">
        <v>78311</v>
      </c>
      <c r="C181" s="330">
        <v>76525</v>
      </c>
      <c r="D181" s="330">
        <v>1191</v>
      </c>
      <c r="E181" s="330">
        <v>595</v>
      </c>
      <c r="F181" s="330">
        <v>5069</v>
      </c>
      <c r="G181" s="330">
        <v>4968</v>
      </c>
      <c r="H181" s="330">
        <v>78</v>
      </c>
      <c r="I181" s="330">
        <v>24</v>
      </c>
      <c r="J181" s="251">
        <v>15.449003748273821</v>
      </c>
      <c r="K181" s="251">
        <v>15.403582930756844</v>
      </c>
      <c r="L181" s="251">
        <v>15.26923076923077</v>
      </c>
      <c r="M181" s="251">
        <v>24.791666666666668</v>
      </c>
      <c r="N181" s="291"/>
      <c r="O181" s="291"/>
      <c r="P181" s="291"/>
      <c r="Q181" s="291"/>
    </row>
    <row r="182" spans="1:17" ht="36.950000000000003" customHeight="1" x14ac:dyDescent="0.2">
      <c r="A182" s="106" t="s">
        <v>953</v>
      </c>
      <c r="B182" s="330">
        <v>73411</v>
      </c>
      <c r="C182" s="330">
        <v>71881</v>
      </c>
      <c r="D182" s="330">
        <v>1191</v>
      </c>
      <c r="E182" s="330">
        <v>339</v>
      </c>
      <c r="F182" s="330">
        <v>3761</v>
      </c>
      <c r="G182" s="330">
        <v>3662</v>
      </c>
      <c r="H182" s="330">
        <v>78</v>
      </c>
      <c r="I182" s="330">
        <v>22</v>
      </c>
      <c r="J182" s="251">
        <v>19.519010901356022</v>
      </c>
      <c r="K182" s="251">
        <v>19.628891316220646</v>
      </c>
      <c r="L182" s="251">
        <v>15.26923076923077</v>
      </c>
      <c r="M182" s="251">
        <v>15.409090909090908</v>
      </c>
      <c r="N182" s="291"/>
      <c r="O182" s="291"/>
      <c r="P182" s="291"/>
      <c r="Q182" s="291"/>
    </row>
    <row r="183" spans="1:17" ht="36.950000000000003" customHeight="1" x14ac:dyDescent="0.2">
      <c r="A183" s="106" t="s">
        <v>954</v>
      </c>
      <c r="B183" s="330">
        <v>4900</v>
      </c>
      <c r="C183" s="330">
        <v>4644</v>
      </c>
      <c r="D183" s="330">
        <v>0</v>
      </c>
      <c r="E183" s="330">
        <v>256</v>
      </c>
      <c r="F183" s="330">
        <v>1308</v>
      </c>
      <c r="G183" s="330">
        <v>1306</v>
      </c>
      <c r="H183" s="330">
        <v>0</v>
      </c>
      <c r="I183" s="330">
        <v>3</v>
      </c>
      <c r="J183" s="251">
        <v>3.7461773700305812</v>
      </c>
      <c r="K183" s="251">
        <v>3.5558958652373658</v>
      </c>
      <c r="L183" s="251" t="s">
        <v>67</v>
      </c>
      <c r="M183" s="251">
        <v>85.333333333333329</v>
      </c>
      <c r="N183" s="291"/>
      <c r="O183" s="291"/>
      <c r="P183" s="291"/>
      <c r="Q183" s="291"/>
    </row>
    <row r="184" spans="1:17" ht="21.95" customHeight="1" x14ac:dyDescent="0.2">
      <c r="A184" s="332"/>
      <c r="B184" s="328" t="s">
        <v>71</v>
      </c>
      <c r="C184" s="330"/>
      <c r="D184" s="330"/>
      <c r="E184" s="330"/>
      <c r="F184" s="330"/>
      <c r="G184" s="330"/>
      <c r="H184" s="330"/>
      <c r="I184" s="330"/>
      <c r="J184" s="251"/>
      <c r="K184" s="251" t="s">
        <v>955</v>
      </c>
      <c r="L184" s="251" t="s">
        <v>955</v>
      </c>
      <c r="M184" s="251" t="s">
        <v>955</v>
      </c>
      <c r="N184" s="291"/>
      <c r="O184" s="291"/>
      <c r="P184" s="291"/>
      <c r="Q184" s="291"/>
    </row>
    <row r="185" spans="1:17" ht="11.25" customHeight="1" x14ac:dyDescent="0.2">
      <c r="A185" s="332"/>
      <c r="B185" s="330"/>
      <c r="C185" s="330"/>
      <c r="D185" s="330"/>
      <c r="E185" s="330"/>
      <c r="F185" s="330"/>
      <c r="G185" s="330"/>
      <c r="H185" s="330"/>
      <c r="I185" s="330"/>
      <c r="J185" s="251" t="s">
        <v>955</v>
      </c>
      <c r="K185" s="251" t="s">
        <v>955</v>
      </c>
      <c r="L185" s="251" t="s">
        <v>955</v>
      </c>
      <c r="M185" s="251" t="s">
        <v>955</v>
      </c>
      <c r="N185" s="291"/>
      <c r="O185" s="291"/>
      <c r="P185" s="291"/>
      <c r="Q185" s="291"/>
    </row>
    <row r="186" spans="1:17" ht="12" customHeight="1" x14ac:dyDescent="0.2">
      <c r="A186" s="106" t="s">
        <v>46</v>
      </c>
      <c r="B186" s="330">
        <v>3377</v>
      </c>
      <c r="C186" s="330">
        <v>3377</v>
      </c>
      <c r="D186" s="330">
        <v>0</v>
      </c>
      <c r="E186" s="330">
        <v>0</v>
      </c>
      <c r="F186" s="330">
        <v>167</v>
      </c>
      <c r="G186" s="330">
        <v>167</v>
      </c>
      <c r="H186" s="330">
        <v>0</v>
      </c>
      <c r="I186" s="330">
        <v>0</v>
      </c>
      <c r="J186" s="251">
        <v>20.221556886227546</v>
      </c>
      <c r="K186" s="251">
        <v>20.221556886227546</v>
      </c>
      <c r="L186" s="251" t="s">
        <v>67</v>
      </c>
      <c r="M186" s="251" t="s">
        <v>67</v>
      </c>
      <c r="N186" s="291"/>
      <c r="O186" s="291"/>
      <c r="P186" s="291"/>
      <c r="Q186" s="291"/>
    </row>
    <row r="187" spans="1:17" ht="12" customHeight="1" x14ac:dyDescent="0.2">
      <c r="A187" s="106" t="s">
        <v>47</v>
      </c>
      <c r="B187" s="330">
        <v>357</v>
      </c>
      <c r="C187" s="330">
        <v>357</v>
      </c>
      <c r="D187" s="330">
        <v>0</v>
      </c>
      <c r="E187" s="330">
        <v>0</v>
      </c>
      <c r="F187" s="330">
        <v>13</v>
      </c>
      <c r="G187" s="330">
        <v>13</v>
      </c>
      <c r="H187" s="330">
        <v>0</v>
      </c>
      <c r="I187" s="330">
        <v>0</v>
      </c>
      <c r="J187" s="251">
        <v>27.46153846153846</v>
      </c>
      <c r="K187" s="251">
        <v>27.46153846153846</v>
      </c>
      <c r="L187" s="251" t="s">
        <v>67</v>
      </c>
      <c r="M187" s="251" t="s">
        <v>67</v>
      </c>
      <c r="N187" s="291"/>
      <c r="O187" s="291"/>
      <c r="P187" s="291"/>
      <c r="Q187" s="291"/>
    </row>
    <row r="188" spans="1:17" ht="12" customHeight="1" x14ac:dyDescent="0.2">
      <c r="A188" s="106" t="s">
        <v>48</v>
      </c>
      <c r="B188" s="330">
        <v>5705</v>
      </c>
      <c r="C188" s="330">
        <v>5705</v>
      </c>
      <c r="D188" s="330">
        <v>0</v>
      </c>
      <c r="E188" s="330">
        <v>0</v>
      </c>
      <c r="F188" s="330">
        <v>174</v>
      </c>
      <c r="G188" s="330">
        <v>174</v>
      </c>
      <c r="H188" s="330">
        <v>0</v>
      </c>
      <c r="I188" s="330">
        <v>0</v>
      </c>
      <c r="J188" s="251">
        <v>32.787356321839077</v>
      </c>
      <c r="K188" s="251">
        <v>32.787356321839077</v>
      </c>
      <c r="L188" s="251" t="s">
        <v>67</v>
      </c>
      <c r="M188" s="251" t="s">
        <v>67</v>
      </c>
      <c r="N188" s="291"/>
      <c r="O188" s="291"/>
      <c r="P188" s="291"/>
      <c r="Q188" s="291"/>
    </row>
    <row r="189" spans="1:17" ht="12" customHeight="1" x14ac:dyDescent="0.2">
      <c r="A189" s="106" t="s">
        <v>49</v>
      </c>
      <c r="B189" s="330">
        <v>1948</v>
      </c>
      <c r="C189" s="330">
        <v>1948</v>
      </c>
      <c r="D189" s="330">
        <v>0</v>
      </c>
      <c r="E189" s="330">
        <v>0</v>
      </c>
      <c r="F189" s="330">
        <v>208</v>
      </c>
      <c r="G189" s="330">
        <v>208</v>
      </c>
      <c r="H189" s="330">
        <v>0</v>
      </c>
      <c r="I189" s="330">
        <v>0</v>
      </c>
      <c r="J189" s="251">
        <v>9.365384615384615</v>
      </c>
      <c r="K189" s="251">
        <v>9.365384615384615</v>
      </c>
      <c r="L189" s="251" t="s">
        <v>67</v>
      </c>
      <c r="M189" s="251" t="s">
        <v>67</v>
      </c>
      <c r="N189" s="291"/>
      <c r="O189" s="291"/>
      <c r="P189" s="291"/>
      <c r="Q189" s="291"/>
    </row>
    <row r="190" spans="1:17" ht="12" customHeight="1" x14ac:dyDescent="0.2">
      <c r="A190" s="106" t="s">
        <v>465</v>
      </c>
      <c r="B190" s="330">
        <v>2228</v>
      </c>
      <c r="C190" s="330">
        <v>2228</v>
      </c>
      <c r="D190" s="330">
        <v>0</v>
      </c>
      <c r="E190" s="330">
        <v>0</v>
      </c>
      <c r="F190" s="330">
        <v>935</v>
      </c>
      <c r="G190" s="330">
        <v>935</v>
      </c>
      <c r="H190" s="330">
        <v>0</v>
      </c>
      <c r="I190" s="330">
        <v>0</v>
      </c>
      <c r="J190" s="251">
        <v>2.3828877005347593</v>
      </c>
      <c r="K190" s="251">
        <v>2.3828877005347593</v>
      </c>
      <c r="L190" s="251" t="s">
        <v>67</v>
      </c>
      <c r="M190" s="251" t="s">
        <v>67</v>
      </c>
      <c r="N190" s="291"/>
      <c r="O190" s="291"/>
      <c r="P190" s="291"/>
      <c r="Q190" s="291"/>
    </row>
    <row r="191" spans="1:17" ht="12" customHeight="1" x14ac:dyDescent="0.2">
      <c r="A191" s="106" t="s">
        <v>53</v>
      </c>
      <c r="B191" s="330">
        <v>2588</v>
      </c>
      <c r="C191" s="330">
        <v>2588</v>
      </c>
      <c r="D191" s="330">
        <v>0</v>
      </c>
      <c r="E191" s="330">
        <v>0</v>
      </c>
      <c r="F191" s="330">
        <v>140</v>
      </c>
      <c r="G191" s="330">
        <v>140</v>
      </c>
      <c r="H191" s="330">
        <v>0</v>
      </c>
      <c r="I191" s="330">
        <v>0</v>
      </c>
      <c r="J191" s="251">
        <v>18.485714285714284</v>
      </c>
      <c r="K191" s="251">
        <v>18.485714285714284</v>
      </c>
      <c r="L191" s="251" t="s">
        <v>67</v>
      </c>
      <c r="M191" s="251" t="s">
        <v>67</v>
      </c>
      <c r="N191" s="291"/>
      <c r="O191" s="291"/>
      <c r="P191" s="291"/>
      <c r="Q191" s="291"/>
    </row>
    <row r="192" spans="1:17" ht="12" customHeight="1" x14ac:dyDescent="0.2">
      <c r="A192" s="106" t="s">
        <v>54</v>
      </c>
      <c r="B192" s="330">
        <v>1139</v>
      </c>
      <c r="C192" s="330">
        <v>1139</v>
      </c>
      <c r="D192" s="330">
        <v>0</v>
      </c>
      <c r="E192" s="330">
        <v>0</v>
      </c>
      <c r="F192" s="330">
        <v>77</v>
      </c>
      <c r="G192" s="330">
        <v>77</v>
      </c>
      <c r="H192" s="330">
        <v>0</v>
      </c>
      <c r="I192" s="330">
        <v>0</v>
      </c>
      <c r="J192" s="251">
        <v>14.792207792207792</v>
      </c>
      <c r="K192" s="251">
        <v>14.792207792207792</v>
      </c>
      <c r="L192" s="251" t="s">
        <v>67</v>
      </c>
      <c r="M192" s="251" t="s">
        <v>67</v>
      </c>
      <c r="N192" s="291"/>
      <c r="O192" s="291"/>
      <c r="P192" s="291"/>
      <c r="Q192" s="291"/>
    </row>
    <row r="193" spans="1:17" ht="12" customHeight="1" x14ac:dyDescent="0.2">
      <c r="A193" s="106" t="s">
        <v>952</v>
      </c>
      <c r="B193" s="330">
        <v>17354</v>
      </c>
      <c r="C193" s="330">
        <v>17354</v>
      </c>
      <c r="D193" s="330">
        <v>0</v>
      </c>
      <c r="E193" s="330">
        <v>0</v>
      </c>
      <c r="F193" s="330">
        <v>1819</v>
      </c>
      <c r="G193" s="330">
        <v>1819</v>
      </c>
      <c r="H193" s="330">
        <v>0</v>
      </c>
      <c r="I193" s="330">
        <v>0</v>
      </c>
      <c r="J193" s="251">
        <v>9.5404068169323804</v>
      </c>
      <c r="K193" s="251">
        <v>9.5404068169323804</v>
      </c>
      <c r="L193" s="251" t="s">
        <v>67</v>
      </c>
      <c r="M193" s="251" t="s">
        <v>67</v>
      </c>
      <c r="N193" s="291"/>
      <c r="O193" s="291"/>
      <c r="P193" s="291"/>
      <c r="Q193" s="291"/>
    </row>
    <row r="194" spans="1:17" ht="36.950000000000003" customHeight="1" x14ac:dyDescent="0.2">
      <c r="A194" s="106" t="s">
        <v>953</v>
      </c>
      <c r="B194" s="330">
        <v>15126</v>
      </c>
      <c r="C194" s="330">
        <v>15126</v>
      </c>
      <c r="D194" s="330">
        <v>0</v>
      </c>
      <c r="E194" s="330">
        <v>0</v>
      </c>
      <c r="F194" s="330">
        <v>859</v>
      </c>
      <c r="G194" s="330">
        <v>859</v>
      </c>
      <c r="H194" s="330">
        <v>0</v>
      </c>
      <c r="I194" s="330">
        <v>0</v>
      </c>
      <c r="J194" s="251">
        <v>17.608847497089638</v>
      </c>
      <c r="K194" s="251">
        <v>17.608847497089638</v>
      </c>
      <c r="L194" s="251" t="s">
        <v>67</v>
      </c>
      <c r="M194" s="251" t="s">
        <v>67</v>
      </c>
      <c r="N194" s="291"/>
      <c r="O194" s="291"/>
      <c r="P194" s="291"/>
      <c r="Q194" s="291"/>
    </row>
    <row r="195" spans="1:17" ht="36.950000000000003" customHeight="1" x14ac:dyDescent="0.2">
      <c r="A195" s="106" t="s">
        <v>954</v>
      </c>
      <c r="B195" s="330">
        <v>2228</v>
      </c>
      <c r="C195" s="330">
        <v>2228</v>
      </c>
      <c r="D195" s="330">
        <v>0</v>
      </c>
      <c r="E195" s="330">
        <v>0</v>
      </c>
      <c r="F195" s="330">
        <v>960</v>
      </c>
      <c r="G195" s="330">
        <v>960</v>
      </c>
      <c r="H195" s="330">
        <v>0</v>
      </c>
      <c r="I195" s="330">
        <v>0</v>
      </c>
      <c r="J195" s="251">
        <v>2.3208333333333333</v>
      </c>
      <c r="K195" s="251">
        <v>2.3208333333333333</v>
      </c>
      <c r="L195" s="251" t="s">
        <v>67</v>
      </c>
      <c r="M195" s="251" t="s">
        <v>67</v>
      </c>
      <c r="N195" s="291"/>
      <c r="O195" s="291"/>
      <c r="P195" s="291"/>
      <c r="Q195" s="291"/>
    </row>
    <row r="196" spans="1:17" ht="12" customHeight="1" x14ac:dyDescent="0.2">
      <c r="A196" s="332"/>
      <c r="B196" s="46"/>
      <c r="C196" s="330"/>
      <c r="D196" s="330"/>
      <c r="E196" s="330"/>
      <c r="F196" s="330"/>
      <c r="G196" s="330"/>
      <c r="H196" s="330"/>
      <c r="I196" s="330"/>
      <c r="J196" s="251"/>
      <c r="K196" s="251" t="s">
        <v>955</v>
      </c>
      <c r="L196" s="251" t="s">
        <v>955</v>
      </c>
      <c r="M196" s="251" t="s">
        <v>955</v>
      </c>
      <c r="N196" s="291"/>
      <c r="O196" s="291"/>
      <c r="P196" s="291"/>
      <c r="Q196" s="291"/>
    </row>
    <row r="197" spans="1:17" ht="12" customHeight="1" x14ac:dyDescent="0.2">
      <c r="A197" s="332"/>
      <c r="B197" s="46"/>
      <c r="C197" s="330"/>
      <c r="D197" s="330"/>
      <c r="E197" s="330"/>
      <c r="F197" s="330"/>
      <c r="G197" s="330"/>
      <c r="H197" s="330"/>
      <c r="I197" s="330"/>
      <c r="J197" s="251"/>
      <c r="K197" s="251"/>
      <c r="L197" s="251"/>
      <c r="M197" s="251"/>
      <c r="N197" s="291"/>
      <c r="O197" s="291"/>
      <c r="P197" s="291"/>
      <c r="Q197" s="291"/>
    </row>
    <row r="198" spans="1:17" ht="12" customHeight="1" x14ac:dyDescent="0.2">
      <c r="A198" s="332"/>
      <c r="B198" s="46"/>
      <c r="C198" s="330"/>
      <c r="D198" s="330"/>
      <c r="E198" s="330"/>
      <c r="F198" s="330"/>
      <c r="G198" s="330"/>
      <c r="H198" s="330"/>
      <c r="I198" s="330"/>
      <c r="J198" s="251"/>
      <c r="K198" s="251"/>
      <c r="L198" s="251"/>
      <c r="M198" s="251"/>
      <c r="N198" s="291"/>
      <c r="O198" s="291"/>
      <c r="P198" s="291"/>
      <c r="Q198" s="291"/>
    </row>
    <row r="199" spans="1:17" ht="12" customHeight="1" x14ac:dyDescent="0.2">
      <c r="A199" s="332"/>
      <c r="B199" s="46"/>
      <c r="C199" s="330"/>
      <c r="D199" s="330"/>
      <c r="E199" s="330"/>
      <c r="F199" s="330"/>
      <c r="G199" s="330"/>
      <c r="H199" s="330"/>
      <c r="I199" s="330"/>
      <c r="J199" s="251"/>
      <c r="K199" s="251"/>
      <c r="L199" s="251"/>
      <c r="M199" s="251"/>
      <c r="N199" s="291"/>
      <c r="O199" s="291"/>
      <c r="P199" s="291"/>
      <c r="Q199" s="291"/>
    </row>
    <row r="200" spans="1:17" ht="12" customHeight="1" x14ac:dyDescent="0.2">
      <c r="A200" s="332"/>
      <c r="B200" s="46"/>
      <c r="C200" s="330"/>
      <c r="D200" s="330"/>
      <c r="E200" s="330"/>
      <c r="F200" s="330"/>
      <c r="G200" s="330"/>
      <c r="H200" s="330"/>
      <c r="I200" s="330"/>
      <c r="J200" s="251"/>
      <c r="K200" s="251"/>
      <c r="L200" s="251"/>
      <c r="M200" s="251"/>
      <c r="N200" s="291"/>
      <c r="O200" s="291"/>
      <c r="P200" s="291"/>
      <c r="Q200" s="291"/>
    </row>
    <row r="201" spans="1:17" ht="12" customHeight="1" x14ac:dyDescent="0.2">
      <c r="A201" s="327" t="s">
        <v>956</v>
      </c>
      <c r="B201" s="46"/>
      <c r="C201" s="330"/>
      <c r="D201" s="330"/>
      <c r="E201" s="330"/>
      <c r="F201" s="330"/>
      <c r="G201" s="330"/>
      <c r="H201" s="330"/>
      <c r="I201" s="330"/>
      <c r="J201" s="251"/>
      <c r="K201" s="251" t="s">
        <v>955</v>
      </c>
      <c r="L201" s="251" t="s">
        <v>955</v>
      </c>
      <c r="M201" s="251" t="s">
        <v>955</v>
      </c>
      <c r="N201" s="291"/>
      <c r="O201" s="291"/>
      <c r="P201" s="291"/>
      <c r="Q201" s="291"/>
    </row>
    <row r="202" spans="1:17" ht="12" customHeight="1" x14ac:dyDescent="0.2">
      <c r="A202" s="333" t="s">
        <v>957</v>
      </c>
      <c r="B202" s="46"/>
      <c r="C202" s="330"/>
      <c r="D202" s="330"/>
      <c r="E202" s="330"/>
      <c r="F202" s="330"/>
      <c r="G202" s="330"/>
      <c r="H202" s="330"/>
      <c r="I202" s="330"/>
      <c r="J202" s="251"/>
      <c r="K202" s="251" t="s">
        <v>955</v>
      </c>
      <c r="L202" s="251" t="s">
        <v>955</v>
      </c>
      <c r="M202" s="251" t="s">
        <v>955</v>
      </c>
      <c r="N202" s="291"/>
      <c r="O202" s="291"/>
      <c r="P202" s="291"/>
      <c r="Q202" s="291"/>
    </row>
    <row r="203" spans="1:17" ht="12" customHeight="1" x14ac:dyDescent="0.2">
      <c r="A203" s="333" t="s">
        <v>958</v>
      </c>
      <c r="B203" s="46"/>
      <c r="C203" s="330"/>
      <c r="D203" s="330"/>
      <c r="E203" s="330"/>
      <c r="F203" s="330"/>
      <c r="G203" s="330"/>
      <c r="H203" s="330"/>
      <c r="I203" s="330"/>
      <c r="J203" s="251"/>
      <c r="K203" s="251" t="s">
        <v>955</v>
      </c>
      <c r="L203" s="251" t="s">
        <v>955</v>
      </c>
      <c r="M203" s="251" t="s">
        <v>955</v>
      </c>
      <c r="N203" s="291"/>
      <c r="O203" s="291"/>
      <c r="P203" s="291"/>
      <c r="Q203" s="291"/>
    </row>
    <row r="204" spans="1:17" ht="12" customHeight="1" x14ac:dyDescent="0.2">
      <c r="A204" s="332" t="s">
        <v>959</v>
      </c>
      <c r="B204" s="46"/>
      <c r="C204" s="330"/>
      <c r="D204" s="330"/>
      <c r="E204" s="330"/>
      <c r="F204" s="330"/>
      <c r="G204" s="330"/>
      <c r="H204" s="330"/>
      <c r="I204" s="330"/>
      <c r="J204" s="251"/>
      <c r="K204" s="251" t="s">
        <v>955</v>
      </c>
      <c r="L204" s="251" t="s">
        <v>955</v>
      </c>
      <c r="M204" s="251" t="s">
        <v>955</v>
      </c>
      <c r="N204" s="291"/>
      <c r="O204" s="291"/>
      <c r="P204" s="291"/>
      <c r="Q204" s="291"/>
    </row>
    <row r="205" spans="1:17" ht="12" customHeight="1" x14ac:dyDescent="0.2">
      <c r="A205" s="332"/>
      <c r="B205" s="46"/>
      <c r="C205" s="330"/>
      <c r="D205" s="330"/>
      <c r="E205" s="330"/>
      <c r="F205" s="330"/>
      <c r="G205" s="330"/>
      <c r="H205" s="330"/>
      <c r="I205" s="330"/>
      <c r="J205" s="251"/>
      <c r="K205" s="251"/>
      <c r="L205" s="251"/>
      <c r="M205" s="251"/>
      <c r="N205" s="291"/>
      <c r="O205" s="291"/>
      <c r="P205" s="291"/>
      <c r="Q205" s="291"/>
    </row>
    <row r="206" spans="1:17" ht="12" customHeight="1" x14ac:dyDescent="0.2">
      <c r="A206" s="332"/>
      <c r="B206" s="46"/>
      <c r="C206" s="330"/>
      <c r="D206" s="330"/>
      <c r="E206" s="330"/>
      <c r="F206" s="330"/>
      <c r="G206" s="330"/>
      <c r="H206" s="330"/>
      <c r="I206" s="330"/>
      <c r="J206" s="251"/>
      <c r="K206" s="251"/>
      <c r="L206" s="251"/>
      <c r="M206" s="251"/>
      <c r="N206" s="291"/>
      <c r="O206" s="291"/>
      <c r="P206" s="291"/>
      <c r="Q206" s="291"/>
    </row>
    <row r="207" spans="1:17" ht="11.25" customHeight="1" x14ac:dyDescent="0.2">
      <c r="A207" s="422" t="s">
        <v>30</v>
      </c>
      <c r="B207" s="422"/>
      <c r="C207" s="422"/>
      <c r="D207" s="422"/>
      <c r="E207" s="422"/>
      <c r="F207" s="330"/>
      <c r="G207" s="330"/>
      <c r="H207" s="330"/>
      <c r="I207" s="330"/>
      <c r="J207" s="251"/>
      <c r="K207" s="251" t="s">
        <v>955</v>
      </c>
      <c r="L207" s="251" t="s">
        <v>955</v>
      </c>
      <c r="M207" s="251" t="s">
        <v>955</v>
      </c>
      <c r="N207" s="291"/>
      <c r="O207" s="291"/>
      <c r="P207" s="291"/>
      <c r="Q207" s="291"/>
    </row>
    <row r="208" spans="1:17" ht="27" customHeight="1" x14ac:dyDescent="0.2">
      <c r="A208" s="327"/>
      <c r="B208" s="328" t="s">
        <v>951</v>
      </c>
      <c r="C208" s="230"/>
      <c r="D208" s="230"/>
      <c r="E208" s="230"/>
      <c r="F208" s="230"/>
      <c r="G208" s="230"/>
      <c r="H208" s="230"/>
      <c r="I208" s="230"/>
      <c r="J208" s="230"/>
      <c r="K208" s="230"/>
      <c r="L208" s="230"/>
      <c r="M208" s="46"/>
      <c r="N208" s="291"/>
      <c r="O208" s="291"/>
      <c r="P208" s="291"/>
      <c r="Q208" s="291"/>
    </row>
    <row r="209" spans="1:17" ht="21.95" customHeight="1" x14ac:dyDescent="0.2">
      <c r="A209" s="332"/>
      <c r="B209" s="328" t="s">
        <v>72</v>
      </c>
      <c r="C209" s="330"/>
      <c r="D209" s="330"/>
      <c r="E209" s="330"/>
      <c r="F209" s="330"/>
      <c r="G209" s="330"/>
      <c r="H209" s="330"/>
      <c r="I209" s="330"/>
      <c r="J209" s="251"/>
      <c r="K209" s="251" t="s">
        <v>955</v>
      </c>
      <c r="L209" s="251" t="s">
        <v>955</v>
      </c>
      <c r="M209" s="251" t="s">
        <v>955</v>
      </c>
      <c r="N209" s="291"/>
      <c r="O209" s="291"/>
      <c r="P209" s="291"/>
      <c r="Q209" s="291"/>
    </row>
    <row r="210" spans="1:17" ht="11.25" customHeight="1" x14ac:dyDescent="0.2">
      <c r="A210" s="332"/>
      <c r="B210" s="330"/>
      <c r="C210" s="330"/>
      <c r="D210" s="330"/>
      <c r="E210" s="330"/>
      <c r="F210" s="330"/>
      <c r="G210" s="330"/>
      <c r="H210" s="330"/>
      <c r="I210" s="330"/>
      <c r="J210" s="251"/>
      <c r="K210" s="251" t="s">
        <v>955</v>
      </c>
      <c r="L210" s="251" t="s">
        <v>955</v>
      </c>
      <c r="M210" s="251" t="s">
        <v>955</v>
      </c>
      <c r="N210" s="291"/>
      <c r="O210" s="291"/>
      <c r="P210" s="291"/>
      <c r="Q210" s="291"/>
    </row>
    <row r="211" spans="1:17" ht="12" customHeight="1" x14ac:dyDescent="0.2">
      <c r="A211" s="106" t="s">
        <v>46</v>
      </c>
      <c r="B211" s="330">
        <v>10528</v>
      </c>
      <c r="C211" s="330">
        <v>10528</v>
      </c>
      <c r="D211" s="330">
        <v>0</v>
      </c>
      <c r="E211" s="330">
        <v>0</v>
      </c>
      <c r="F211" s="330">
        <v>548</v>
      </c>
      <c r="G211" s="330">
        <v>548</v>
      </c>
      <c r="H211" s="330">
        <v>0</v>
      </c>
      <c r="I211" s="330">
        <v>0</v>
      </c>
      <c r="J211" s="251">
        <v>19.211678832116789</v>
      </c>
      <c r="K211" s="251">
        <v>19.211678832116789</v>
      </c>
      <c r="L211" s="251" t="s">
        <v>67</v>
      </c>
      <c r="M211" s="251" t="s">
        <v>67</v>
      </c>
      <c r="N211" s="291"/>
      <c r="O211" s="291"/>
      <c r="P211" s="291"/>
      <c r="Q211" s="291"/>
    </row>
    <row r="212" spans="1:17" ht="12" customHeight="1" x14ac:dyDescent="0.2">
      <c r="A212" s="106" t="s">
        <v>47</v>
      </c>
      <c r="B212" s="330">
        <v>1595</v>
      </c>
      <c r="C212" s="330">
        <v>1595</v>
      </c>
      <c r="D212" s="330">
        <v>0</v>
      </c>
      <c r="E212" s="330">
        <v>0</v>
      </c>
      <c r="F212" s="330">
        <v>91</v>
      </c>
      <c r="G212" s="330">
        <v>91</v>
      </c>
      <c r="H212" s="330">
        <v>0</v>
      </c>
      <c r="I212" s="330">
        <v>0</v>
      </c>
      <c r="J212" s="251">
        <v>17.527472527472529</v>
      </c>
      <c r="K212" s="251">
        <v>17.527472527472529</v>
      </c>
      <c r="L212" s="251" t="s">
        <v>67</v>
      </c>
      <c r="M212" s="251" t="s">
        <v>67</v>
      </c>
      <c r="N212" s="291"/>
      <c r="O212" s="291"/>
      <c r="P212" s="291"/>
      <c r="Q212" s="291"/>
    </row>
    <row r="213" spans="1:17" ht="12" customHeight="1" x14ac:dyDescent="0.2">
      <c r="A213" s="106" t="s">
        <v>48</v>
      </c>
      <c r="B213" s="330">
        <v>23943</v>
      </c>
      <c r="C213" s="330">
        <v>22871</v>
      </c>
      <c r="D213" s="330">
        <v>1072</v>
      </c>
      <c r="E213" s="330">
        <v>0</v>
      </c>
      <c r="F213" s="330">
        <v>1019</v>
      </c>
      <c r="G213" s="330">
        <v>975</v>
      </c>
      <c r="H213" s="330">
        <v>44</v>
      </c>
      <c r="I213" s="330">
        <v>0</v>
      </c>
      <c r="J213" s="251">
        <v>23.49656526005888</v>
      </c>
      <c r="K213" s="251">
        <v>23.457435897435897</v>
      </c>
      <c r="L213" s="251">
        <v>24.363636363636363</v>
      </c>
      <c r="M213" s="251" t="s">
        <v>67</v>
      </c>
      <c r="N213" s="291"/>
      <c r="O213" s="291"/>
      <c r="P213" s="291"/>
      <c r="Q213" s="291"/>
    </row>
    <row r="214" spans="1:17" ht="12" customHeight="1" x14ac:dyDescent="0.2">
      <c r="A214" s="106" t="s">
        <v>49</v>
      </c>
      <c r="B214" s="330">
        <v>9306</v>
      </c>
      <c r="C214" s="330">
        <v>9298</v>
      </c>
      <c r="D214" s="330">
        <v>8</v>
      </c>
      <c r="E214" s="330">
        <v>0</v>
      </c>
      <c r="F214" s="330">
        <v>930</v>
      </c>
      <c r="G214" s="330">
        <v>930</v>
      </c>
      <c r="H214" s="330">
        <v>0</v>
      </c>
      <c r="I214" s="330">
        <v>0</v>
      </c>
      <c r="J214" s="251">
        <v>10.006451612903225</v>
      </c>
      <c r="K214" s="251">
        <v>9.9978494623655916</v>
      </c>
      <c r="L214" s="251" t="s">
        <v>67</v>
      </c>
      <c r="M214" s="251" t="s">
        <v>67</v>
      </c>
      <c r="N214" s="291"/>
      <c r="O214" s="291"/>
      <c r="P214" s="291"/>
      <c r="Q214" s="291"/>
    </row>
    <row r="215" spans="1:17" ht="12" customHeight="1" x14ac:dyDescent="0.2">
      <c r="A215" s="106" t="s">
        <v>465</v>
      </c>
      <c r="B215" s="330">
        <v>6658</v>
      </c>
      <c r="C215" s="330">
        <v>5439</v>
      </c>
      <c r="D215" s="330">
        <v>1219</v>
      </c>
      <c r="E215" s="330">
        <v>0</v>
      </c>
      <c r="F215" s="330">
        <v>2293</v>
      </c>
      <c r="G215" s="330">
        <v>2285</v>
      </c>
      <c r="H215" s="330">
        <v>8</v>
      </c>
      <c r="I215" s="330">
        <v>0</v>
      </c>
      <c r="J215" s="251">
        <v>2.9036197121674663</v>
      </c>
      <c r="K215" s="251">
        <v>2.3803063457330418</v>
      </c>
      <c r="L215" s="251">
        <v>152.375</v>
      </c>
      <c r="M215" s="251" t="s">
        <v>67</v>
      </c>
      <c r="N215" s="291"/>
      <c r="O215" s="291"/>
      <c r="P215" s="291"/>
      <c r="Q215" s="291"/>
    </row>
    <row r="216" spans="1:17" ht="18" x14ac:dyDescent="0.2">
      <c r="A216" s="331" t="s">
        <v>118</v>
      </c>
      <c r="B216" s="330">
        <v>1848</v>
      </c>
      <c r="C216" s="330">
        <v>1848</v>
      </c>
      <c r="D216" s="330">
        <v>0</v>
      </c>
      <c r="E216" s="330">
        <v>0</v>
      </c>
      <c r="F216" s="330">
        <v>199</v>
      </c>
      <c r="G216" s="330">
        <v>199</v>
      </c>
      <c r="H216" s="330">
        <v>0</v>
      </c>
      <c r="I216" s="330">
        <v>0</v>
      </c>
      <c r="J216" s="251">
        <v>9.2864321608040203</v>
      </c>
      <c r="K216" s="251">
        <v>9.2864321608040203</v>
      </c>
      <c r="L216" s="251" t="s">
        <v>67</v>
      </c>
      <c r="M216" s="251" t="s">
        <v>67</v>
      </c>
      <c r="N216" s="291"/>
      <c r="O216" s="291"/>
      <c r="P216" s="291"/>
      <c r="Q216" s="291"/>
    </row>
    <row r="217" spans="1:17" ht="12" customHeight="1" x14ac:dyDescent="0.2">
      <c r="A217" s="106" t="s">
        <v>53</v>
      </c>
      <c r="B217" s="330">
        <v>21442</v>
      </c>
      <c r="C217" s="330">
        <v>21225</v>
      </c>
      <c r="D217" s="330">
        <v>217</v>
      </c>
      <c r="E217" s="330">
        <v>0</v>
      </c>
      <c r="F217" s="330">
        <v>1188</v>
      </c>
      <c r="G217" s="330">
        <v>1185</v>
      </c>
      <c r="H217" s="330">
        <v>3</v>
      </c>
      <c r="I217" s="330">
        <v>0</v>
      </c>
      <c r="J217" s="251">
        <v>18.04882154882155</v>
      </c>
      <c r="K217" s="251">
        <v>17.911392405063292</v>
      </c>
      <c r="L217" s="251">
        <v>72.333333333333329</v>
      </c>
      <c r="M217" s="251" t="s">
        <v>67</v>
      </c>
      <c r="N217" s="291"/>
      <c r="O217" s="291"/>
      <c r="P217" s="291"/>
      <c r="Q217" s="291"/>
    </row>
    <row r="218" spans="1:17" ht="12" customHeight="1" x14ac:dyDescent="0.2">
      <c r="A218" s="106" t="s">
        <v>54</v>
      </c>
      <c r="B218" s="330">
        <v>4262</v>
      </c>
      <c r="C218" s="330">
        <v>4231</v>
      </c>
      <c r="D218" s="330">
        <v>0</v>
      </c>
      <c r="E218" s="330">
        <v>31</v>
      </c>
      <c r="F218" s="330">
        <v>522</v>
      </c>
      <c r="G218" s="330">
        <v>515</v>
      </c>
      <c r="H218" s="330">
        <v>0</v>
      </c>
      <c r="I218" s="330">
        <v>8</v>
      </c>
      <c r="J218" s="251">
        <v>8.1647509578544053</v>
      </c>
      <c r="K218" s="251">
        <v>8.2155339805825243</v>
      </c>
      <c r="L218" s="251" t="s">
        <v>67</v>
      </c>
      <c r="M218" s="251">
        <v>3.875</v>
      </c>
      <c r="N218" s="291"/>
      <c r="O218" s="291"/>
      <c r="P218" s="291"/>
      <c r="Q218" s="291"/>
    </row>
    <row r="219" spans="1:17" ht="12" customHeight="1" x14ac:dyDescent="0.2">
      <c r="A219" s="106" t="s">
        <v>952</v>
      </c>
      <c r="B219" s="330">
        <v>79623</v>
      </c>
      <c r="C219" s="330">
        <v>77076</v>
      </c>
      <c r="D219" s="330">
        <v>2516</v>
      </c>
      <c r="E219" s="330">
        <v>31</v>
      </c>
      <c r="F219" s="330">
        <v>7135</v>
      </c>
      <c r="G219" s="330">
        <v>7072</v>
      </c>
      <c r="H219" s="330">
        <v>56</v>
      </c>
      <c r="I219" s="330">
        <v>8</v>
      </c>
      <c r="J219" s="251">
        <v>11.159495444989489</v>
      </c>
      <c r="K219" s="251">
        <v>10.898755656108598</v>
      </c>
      <c r="L219" s="251">
        <v>44.928571428571431</v>
      </c>
      <c r="M219" s="251">
        <v>3.875</v>
      </c>
      <c r="N219" s="291"/>
      <c r="O219" s="291"/>
      <c r="P219" s="291"/>
      <c r="Q219" s="291"/>
    </row>
    <row r="220" spans="1:17" ht="36.950000000000003" customHeight="1" x14ac:dyDescent="0.2">
      <c r="A220" s="106" t="s">
        <v>953</v>
      </c>
      <c r="B220" s="330">
        <v>72965</v>
      </c>
      <c r="C220" s="330">
        <v>71637</v>
      </c>
      <c r="D220" s="330">
        <v>1297</v>
      </c>
      <c r="E220" s="330">
        <v>31</v>
      </c>
      <c r="F220" s="330">
        <v>4761</v>
      </c>
      <c r="G220" s="330">
        <v>4705</v>
      </c>
      <c r="H220" s="330">
        <v>48</v>
      </c>
      <c r="I220" s="330">
        <v>8</v>
      </c>
      <c r="J220" s="251">
        <v>15.325561856752783</v>
      </c>
      <c r="K220" s="251">
        <v>15.225717321997875</v>
      </c>
      <c r="L220" s="251">
        <v>27.020833333333332</v>
      </c>
      <c r="M220" s="251">
        <v>3.875</v>
      </c>
      <c r="N220" s="291"/>
      <c r="O220" s="291"/>
      <c r="P220" s="291"/>
      <c r="Q220" s="291"/>
    </row>
    <row r="221" spans="1:17" ht="36.950000000000003" customHeight="1" x14ac:dyDescent="0.2">
      <c r="A221" s="106" t="s">
        <v>954</v>
      </c>
      <c r="B221" s="330">
        <v>6658</v>
      </c>
      <c r="C221" s="330">
        <v>5439</v>
      </c>
      <c r="D221" s="330">
        <v>1219</v>
      </c>
      <c r="E221" s="330">
        <v>0</v>
      </c>
      <c r="F221" s="330">
        <v>2375</v>
      </c>
      <c r="G221" s="330">
        <v>2367</v>
      </c>
      <c r="H221" s="330">
        <v>8</v>
      </c>
      <c r="I221" s="330">
        <v>0</v>
      </c>
      <c r="J221" s="251">
        <v>2.8033684210526317</v>
      </c>
      <c r="K221" s="251">
        <v>2.2978453738910014</v>
      </c>
      <c r="L221" s="251">
        <v>152.375</v>
      </c>
      <c r="M221" s="251" t="s">
        <v>67</v>
      </c>
      <c r="N221" s="291"/>
      <c r="O221" s="291"/>
      <c r="P221" s="291"/>
      <c r="Q221" s="291"/>
    </row>
    <row r="222" spans="1:17" ht="21.95" customHeight="1" x14ac:dyDescent="0.2">
      <c r="A222" s="332"/>
      <c r="B222" s="328" t="s">
        <v>73</v>
      </c>
      <c r="C222" s="330"/>
      <c r="D222" s="330"/>
      <c r="E222" s="330"/>
      <c r="F222" s="330"/>
      <c r="G222" s="330"/>
      <c r="H222" s="330"/>
      <c r="I222" s="330"/>
      <c r="J222" s="251"/>
      <c r="K222" s="251" t="s">
        <v>955</v>
      </c>
      <c r="L222" s="251" t="s">
        <v>955</v>
      </c>
      <c r="M222" s="251" t="s">
        <v>955</v>
      </c>
      <c r="N222" s="291"/>
      <c r="O222" s="291"/>
      <c r="P222" s="291"/>
      <c r="Q222" s="291"/>
    </row>
    <row r="223" spans="1:17" ht="11.25" customHeight="1" x14ac:dyDescent="0.2">
      <c r="A223" s="332"/>
      <c r="B223" s="330"/>
      <c r="C223" s="330"/>
      <c r="D223" s="330"/>
      <c r="E223" s="330"/>
      <c r="F223" s="330"/>
      <c r="G223" s="330"/>
      <c r="H223" s="330"/>
      <c r="I223" s="330"/>
      <c r="J223" s="251"/>
      <c r="K223" s="251" t="s">
        <v>955</v>
      </c>
      <c r="L223" s="251" t="s">
        <v>955</v>
      </c>
      <c r="M223" s="251" t="s">
        <v>955</v>
      </c>
      <c r="N223" s="291"/>
      <c r="O223" s="291"/>
      <c r="P223" s="291"/>
      <c r="Q223" s="291"/>
    </row>
    <row r="224" spans="1:17" ht="12" customHeight="1" x14ac:dyDescent="0.2">
      <c r="A224" s="106" t="s">
        <v>46</v>
      </c>
      <c r="B224" s="330">
        <v>3420</v>
      </c>
      <c r="C224" s="330">
        <v>3385</v>
      </c>
      <c r="D224" s="330">
        <v>0</v>
      </c>
      <c r="E224" s="330">
        <v>35</v>
      </c>
      <c r="F224" s="330">
        <v>280</v>
      </c>
      <c r="G224" s="330">
        <v>267</v>
      </c>
      <c r="H224" s="330">
        <v>0</v>
      </c>
      <c r="I224" s="330">
        <v>13</v>
      </c>
      <c r="J224" s="251">
        <v>12.214285714285714</v>
      </c>
      <c r="K224" s="251">
        <v>12.677902621722847</v>
      </c>
      <c r="L224" s="251" t="s">
        <v>67</v>
      </c>
      <c r="M224" s="251">
        <v>2.6923076923076925</v>
      </c>
      <c r="N224" s="291"/>
      <c r="O224" s="291"/>
      <c r="P224" s="291"/>
      <c r="Q224" s="291"/>
    </row>
    <row r="225" spans="1:17" ht="12" customHeight="1" x14ac:dyDescent="0.2">
      <c r="A225" s="106" t="s">
        <v>47</v>
      </c>
      <c r="B225" s="330">
        <v>666</v>
      </c>
      <c r="C225" s="330">
        <v>666</v>
      </c>
      <c r="D225" s="330">
        <v>0</v>
      </c>
      <c r="E225" s="330">
        <v>0</v>
      </c>
      <c r="F225" s="330">
        <v>39</v>
      </c>
      <c r="G225" s="330">
        <v>39</v>
      </c>
      <c r="H225" s="330">
        <v>0</v>
      </c>
      <c r="I225" s="330">
        <v>0</v>
      </c>
      <c r="J225" s="251">
        <v>17.076923076923077</v>
      </c>
      <c r="K225" s="251">
        <v>17.076923076923077</v>
      </c>
      <c r="L225" s="251" t="s">
        <v>67</v>
      </c>
      <c r="M225" s="251" t="s">
        <v>67</v>
      </c>
      <c r="N225" s="291"/>
      <c r="O225" s="291"/>
      <c r="P225" s="291"/>
      <c r="Q225" s="291"/>
    </row>
    <row r="226" spans="1:17" ht="12" customHeight="1" x14ac:dyDescent="0.2">
      <c r="A226" s="106" t="s">
        <v>48</v>
      </c>
      <c r="B226" s="330">
        <v>14405</v>
      </c>
      <c r="C226" s="330">
        <v>14325</v>
      </c>
      <c r="D226" s="330">
        <v>0</v>
      </c>
      <c r="E226" s="330">
        <v>80</v>
      </c>
      <c r="F226" s="330">
        <v>514</v>
      </c>
      <c r="G226" s="330">
        <v>501</v>
      </c>
      <c r="H226" s="330">
        <v>0</v>
      </c>
      <c r="I226" s="330">
        <v>13</v>
      </c>
      <c r="J226" s="251">
        <v>28.025291828793776</v>
      </c>
      <c r="K226" s="251">
        <v>28.592814371257486</v>
      </c>
      <c r="L226" s="251" t="s">
        <v>67</v>
      </c>
      <c r="M226" s="251">
        <v>6.1538461538461542</v>
      </c>
      <c r="N226" s="291"/>
      <c r="O226" s="291"/>
      <c r="P226" s="291"/>
      <c r="Q226" s="291"/>
    </row>
    <row r="227" spans="1:17" ht="12" customHeight="1" x14ac:dyDescent="0.2">
      <c r="A227" s="106" t="s">
        <v>49</v>
      </c>
      <c r="B227" s="330">
        <v>3996</v>
      </c>
      <c r="C227" s="330">
        <v>3996</v>
      </c>
      <c r="D227" s="330">
        <v>0</v>
      </c>
      <c r="E227" s="330">
        <v>0</v>
      </c>
      <c r="F227" s="330">
        <v>476</v>
      </c>
      <c r="G227" s="330">
        <v>476</v>
      </c>
      <c r="H227" s="330">
        <v>0</v>
      </c>
      <c r="I227" s="330">
        <v>0</v>
      </c>
      <c r="J227" s="251">
        <v>8.3949579831932777</v>
      </c>
      <c r="K227" s="251">
        <v>8.3949579831932777</v>
      </c>
      <c r="L227" s="251" t="s">
        <v>67</v>
      </c>
      <c r="M227" s="251" t="s">
        <v>67</v>
      </c>
      <c r="N227" s="291"/>
      <c r="O227" s="291"/>
      <c r="P227" s="291"/>
      <c r="Q227" s="291"/>
    </row>
    <row r="228" spans="1:17" ht="12" customHeight="1" x14ac:dyDescent="0.2">
      <c r="A228" s="106" t="s">
        <v>465</v>
      </c>
      <c r="B228" s="330">
        <v>3876</v>
      </c>
      <c r="C228" s="330">
        <v>3852</v>
      </c>
      <c r="D228" s="330">
        <v>0</v>
      </c>
      <c r="E228" s="330">
        <v>24</v>
      </c>
      <c r="F228" s="330">
        <v>1296</v>
      </c>
      <c r="G228" s="330">
        <v>1296</v>
      </c>
      <c r="H228" s="330">
        <v>0</v>
      </c>
      <c r="I228" s="330">
        <v>0</v>
      </c>
      <c r="J228" s="251">
        <v>2.9907407407407409</v>
      </c>
      <c r="K228" s="251">
        <v>2.9722222222222223</v>
      </c>
      <c r="L228" s="251" t="s">
        <v>67</v>
      </c>
      <c r="M228" s="251" t="s">
        <v>67</v>
      </c>
      <c r="N228" s="291"/>
      <c r="O228" s="291"/>
      <c r="P228" s="291"/>
      <c r="Q228" s="291"/>
    </row>
    <row r="229" spans="1:17" ht="18" x14ac:dyDescent="0.2">
      <c r="A229" s="331" t="s">
        <v>118</v>
      </c>
      <c r="B229" s="330">
        <v>1245</v>
      </c>
      <c r="C229" s="330">
        <v>1245</v>
      </c>
      <c r="D229" s="330">
        <v>0</v>
      </c>
      <c r="E229" s="330">
        <v>0</v>
      </c>
      <c r="F229" s="330">
        <v>77</v>
      </c>
      <c r="G229" s="330">
        <v>77</v>
      </c>
      <c r="H229" s="330">
        <v>0</v>
      </c>
      <c r="I229" s="330">
        <v>0</v>
      </c>
      <c r="J229" s="251">
        <v>16.168831168831169</v>
      </c>
      <c r="K229" s="251">
        <v>16.168831168831169</v>
      </c>
      <c r="L229" s="251" t="s">
        <v>67</v>
      </c>
      <c r="M229" s="251" t="s">
        <v>67</v>
      </c>
      <c r="N229" s="291"/>
      <c r="O229" s="291"/>
      <c r="P229" s="291"/>
      <c r="Q229" s="291"/>
    </row>
    <row r="230" spans="1:17" ht="12" customHeight="1" x14ac:dyDescent="0.2">
      <c r="A230" s="106" t="s">
        <v>53</v>
      </c>
      <c r="B230" s="330">
        <v>6169</v>
      </c>
      <c r="C230" s="330">
        <v>6169</v>
      </c>
      <c r="D230" s="330">
        <v>0</v>
      </c>
      <c r="E230" s="330">
        <v>0</v>
      </c>
      <c r="F230" s="330">
        <v>339</v>
      </c>
      <c r="G230" s="330">
        <v>339</v>
      </c>
      <c r="H230" s="330">
        <v>0</v>
      </c>
      <c r="I230" s="330">
        <v>0</v>
      </c>
      <c r="J230" s="251">
        <v>18.197640117994101</v>
      </c>
      <c r="K230" s="251">
        <v>18.197640117994101</v>
      </c>
      <c r="L230" s="251" t="s">
        <v>67</v>
      </c>
      <c r="M230" s="251" t="s">
        <v>67</v>
      </c>
      <c r="N230" s="291"/>
      <c r="O230" s="291"/>
      <c r="P230" s="291"/>
      <c r="Q230" s="291"/>
    </row>
    <row r="231" spans="1:17" ht="12" customHeight="1" x14ac:dyDescent="0.2">
      <c r="A231" s="106" t="s">
        <v>54</v>
      </c>
      <c r="B231" s="330">
        <v>1477</v>
      </c>
      <c r="C231" s="330">
        <v>1423</v>
      </c>
      <c r="D231" s="330">
        <v>0</v>
      </c>
      <c r="E231" s="330">
        <v>54</v>
      </c>
      <c r="F231" s="330">
        <v>164</v>
      </c>
      <c r="G231" s="330">
        <v>149</v>
      </c>
      <c r="H231" s="330">
        <v>0</v>
      </c>
      <c r="I231" s="330">
        <v>15</v>
      </c>
      <c r="J231" s="251">
        <v>9.0060975609756095</v>
      </c>
      <c r="K231" s="251">
        <v>9.5503355704697981</v>
      </c>
      <c r="L231" s="251" t="s">
        <v>67</v>
      </c>
      <c r="M231" s="251">
        <v>3.6</v>
      </c>
      <c r="N231" s="291"/>
      <c r="O231" s="291"/>
      <c r="P231" s="291"/>
      <c r="Q231" s="291"/>
    </row>
    <row r="232" spans="1:17" ht="12" customHeight="1" x14ac:dyDescent="0.2">
      <c r="A232" s="106" t="s">
        <v>952</v>
      </c>
      <c r="B232" s="330">
        <v>35254</v>
      </c>
      <c r="C232" s="330">
        <v>35061</v>
      </c>
      <c r="D232" s="330">
        <v>0</v>
      </c>
      <c r="E232" s="330">
        <v>193</v>
      </c>
      <c r="F232" s="330">
        <v>3457</v>
      </c>
      <c r="G232" s="330">
        <v>3415</v>
      </c>
      <c r="H232" s="330">
        <v>0</v>
      </c>
      <c r="I232" s="330">
        <v>41</v>
      </c>
      <c r="J232" s="251">
        <v>10.197859415678334</v>
      </c>
      <c r="K232" s="251">
        <v>10.266764275256223</v>
      </c>
      <c r="L232" s="251" t="s">
        <v>67</v>
      </c>
      <c r="M232" s="251">
        <v>4.7073170731707314</v>
      </c>
      <c r="N232" s="291"/>
      <c r="O232" s="291"/>
      <c r="P232" s="291"/>
      <c r="Q232" s="291"/>
    </row>
    <row r="233" spans="1:17" ht="36.950000000000003" customHeight="1" x14ac:dyDescent="0.2">
      <c r="A233" s="106" t="s">
        <v>953</v>
      </c>
      <c r="B233" s="330">
        <v>31378</v>
      </c>
      <c r="C233" s="330">
        <v>31209</v>
      </c>
      <c r="D233" s="330">
        <v>0</v>
      </c>
      <c r="E233" s="330">
        <v>169</v>
      </c>
      <c r="F233" s="330">
        <v>2049</v>
      </c>
      <c r="G233" s="330">
        <v>2007</v>
      </c>
      <c r="H233" s="330">
        <v>0</v>
      </c>
      <c r="I233" s="330">
        <v>41</v>
      </c>
      <c r="J233" s="251">
        <v>15.313811615422157</v>
      </c>
      <c r="K233" s="251">
        <v>15.550074738415546</v>
      </c>
      <c r="L233" s="251" t="s">
        <v>67</v>
      </c>
      <c r="M233" s="251">
        <v>4.1219512195121952</v>
      </c>
      <c r="N233" s="291"/>
      <c r="O233" s="291"/>
      <c r="P233" s="291"/>
      <c r="Q233" s="291"/>
    </row>
    <row r="234" spans="1:17" ht="36.950000000000003" customHeight="1" x14ac:dyDescent="0.2">
      <c r="A234" s="106" t="s">
        <v>954</v>
      </c>
      <c r="B234" s="330">
        <v>3876</v>
      </c>
      <c r="C234" s="330">
        <v>3852</v>
      </c>
      <c r="D234" s="330">
        <v>0</v>
      </c>
      <c r="E234" s="330">
        <v>24</v>
      </c>
      <c r="F234" s="330">
        <v>1408</v>
      </c>
      <c r="G234" s="330">
        <v>1408</v>
      </c>
      <c r="H234" s="330">
        <v>0</v>
      </c>
      <c r="I234" s="330">
        <v>0</v>
      </c>
      <c r="J234" s="251">
        <v>2.7528409090909092</v>
      </c>
      <c r="K234" s="251">
        <v>2.7357954545454546</v>
      </c>
      <c r="L234" s="251" t="s">
        <v>67</v>
      </c>
      <c r="M234" s="251" t="s">
        <v>67</v>
      </c>
      <c r="N234" s="291"/>
      <c r="O234" s="291"/>
      <c r="P234" s="291"/>
      <c r="Q234" s="291"/>
    </row>
    <row r="235" spans="1:17" ht="21.95" customHeight="1" x14ac:dyDescent="0.2">
      <c r="A235" s="332"/>
      <c r="B235" s="328" t="s">
        <v>74</v>
      </c>
      <c r="C235" s="330"/>
      <c r="D235" s="330"/>
      <c r="E235" s="330"/>
      <c r="F235" s="330"/>
      <c r="G235" s="330"/>
      <c r="H235" s="330"/>
      <c r="I235" s="330"/>
      <c r="J235" s="251"/>
      <c r="K235" s="251" t="s">
        <v>955</v>
      </c>
      <c r="L235" s="251" t="s">
        <v>955</v>
      </c>
      <c r="M235" s="251" t="s">
        <v>955</v>
      </c>
      <c r="N235" s="291"/>
      <c r="O235" s="291"/>
      <c r="P235" s="291"/>
      <c r="Q235" s="291"/>
    </row>
    <row r="236" spans="1:17" ht="11.25" customHeight="1" x14ac:dyDescent="0.2">
      <c r="A236" s="332"/>
      <c r="B236" s="330"/>
      <c r="C236" s="330"/>
      <c r="D236" s="330"/>
      <c r="E236" s="330"/>
      <c r="F236" s="330"/>
      <c r="G236" s="330"/>
      <c r="H236" s="330"/>
      <c r="I236" s="330"/>
      <c r="J236" s="251"/>
      <c r="K236" s="251" t="s">
        <v>955</v>
      </c>
      <c r="L236" s="251" t="s">
        <v>955</v>
      </c>
      <c r="M236" s="251" t="s">
        <v>955</v>
      </c>
      <c r="N236" s="291"/>
      <c r="O236" s="291"/>
      <c r="P236" s="291"/>
      <c r="Q236" s="291"/>
    </row>
    <row r="237" spans="1:17" ht="12" customHeight="1" x14ac:dyDescent="0.2">
      <c r="A237" s="106" t="s">
        <v>46</v>
      </c>
      <c r="B237" s="330">
        <v>7743</v>
      </c>
      <c r="C237" s="330">
        <v>7743</v>
      </c>
      <c r="D237" s="330">
        <v>0</v>
      </c>
      <c r="E237" s="330">
        <v>0</v>
      </c>
      <c r="F237" s="330">
        <v>389</v>
      </c>
      <c r="G237" s="330">
        <v>389</v>
      </c>
      <c r="H237" s="330">
        <v>0</v>
      </c>
      <c r="I237" s="330">
        <v>0</v>
      </c>
      <c r="J237" s="251">
        <v>19.904884318766065</v>
      </c>
      <c r="K237" s="251">
        <v>19.904884318766065</v>
      </c>
      <c r="L237" s="251" t="s">
        <v>67</v>
      </c>
      <c r="M237" s="251" t="s">
        <v>67</v>
      </c>
      <c r="N237" s="291"/>
      <c r="O237" s="291"/>
      <c r="P237" s="291"/>
      <c r="Q237" s="291"/>
    </row>
    <row r="238" spans="1:17" ht="12" customHeight="1" x14ac:dyDescent="0.2">
      <c r="A238" s="106" t="s">
        <v>47</v>
      </c>
      <c r="B238" s="330">
        <v>769</v>
      </c>
      <c r="C238" s="330">
        <v>769</v>
      </c>
      <c r="D238" s="330">
        <v>0</v>
      </c>
      <c r="E238" s="330">
        <v>0</v>
      </c>
      <c r="F238" s="330">
        <v>32</v>
      </c>
      <c r="G238" s="330">
        <v>32</v>
      </c>
      <c r="H238" s="330">
        <v>0</v>
      </c>
      <c r="I238" s="330">
        <v>0</v>
      </c>
      <c r="J238" s="251">
        <v>24.03125</v>
      </c>
      <c r="K238" s="251">
        <v>24.03125</v>
      </c>
      <c r="L238" s="251" t="s">
        <v>67</v>
      </c>
      <c r="M238" s="251" t="s">
        <v>67</v>
      </c>
      <c r="N238" s="291"/>
      <c r="O238" s="291"/>
      <c r="P238" s="291"/>
      <c r="Q238" s="291"/>
    </row>
    <row r="239" spans="1:17" ht="12" customHeight="1" x14ac:dyDescent="0.2">
      <c r="A239" s="106" t="s">
        <v>48</v>
      </c>
      <c r="B239" s="330">
        <v>9740</v>
      </c>
      <c r="C239" s="330">
        <v>9740</v>
      </c>
      <c r="D239" s="330">
        <v>0</v>
      </c>
      <c r="E239" s="330">
        <v>0</v>
      </c>
      <c r="F239" s="330">
        <v>353</v>
      </c>
      <c r="G239" s="330">
        <v>353</v>
      </c>
      <c r="H239" s="330">
        <v>0</v>
      </c>
      <c r="I239" s="330">
        <v>0</v>
      </c>
      <c r="J239" s="251">
        <v>27.592067988668557</v>
      </c>
      <c r="K239" s="251">
        <v>27.592067988668557</v>
      </c>
      <c r="L239" s="251" t="s">
        <v>67</v>
      </c>
      <c r="M239" s="251" t="s">
        <v>67</v>
      </c>
      <c r="N239" s="291"/>
      <c r="O239" s="291"/>
      <c r="P239" s="291"/>
      <c r="Q239" s="291"/>
    </row>
    <row r="240" spans="1:17" ht="12" customHeight="1" x14ac:dyDescent="0.2">
      <c r="A240" s="106" t="s">
        <v>49</v>
      </c>
      <c r="B240" s="330">
        <v>7142</v>
      </c>
      <c r="C240" s="330">
        <v>7142</v>
      </c>
      <c r="D240" s="330">
        <v>0</v>
      </c>
      <c r="E240" s="330">
        <v>0</v>
      </c>
      <c r="F240" s="330">
        <v>425</v>
      </c>
      <c r="G240" s="330">
        <v>425</v>
      </c>
      <c r="H240" s="330">
        <v>0</v>
      </c>
      <c r="I240" s="330">
        <v>0</v>
      </c>
      <c r="J240" s="251">
        <v>16.804705882352941</v>
      </c>
      <c r="K240" s="251">
        <v>16.804705882352941</v>
      </c>
      <c r="L240" s="251" t="s">
        <v>67</v>
      </c>
      <c r="M240" s="251" t="s">
        <v>67</v>
      </c>
      <c r="N240" s="291"/>
      <c r="O240" s="291"/>
      <c r="P240" s="291"/>
      <c r="Q240" s="291"/>
    </row>
    <row r="241" spans="1:17" ht="12" customHeight="1" x14ac:dyDescent="0.2">
      <c r="A241" s="106" t="s">
        <v>465</v>
      </c>
      <c r="B241" s="330">
        <v>4418</v>
      </c>
      <c r="C241" s="330">
        <v>4418</v>
      </c>
      <c r="D241" s="330">
        <v>0</v>
      </c>
      <c r="E241" s="330">
        <v>0</v>
      </c>
      <c r="F241" s="330">
        <v>1634</v>
      </c>
      <c r="G241" s="330">
        <v>1634</v>
      </c>
      <c r="H241" s="330">
        <v>0</v>
      </c>
      <c r="I241" s="330">
        <v>0</v>
      </c>
      <c r="J241" s="251">
        <v>2.7037943696450428</v>
      </c>
      <c r="K241" s="251">
        <v>2.7037943696450428</v>
      </c>
      <c r="L241" s="251" t="s">
        <v>67</v>
      </c>
      <c r="M241" s="251" t="s">
        <v>67</v>
      </c>
      <c r="N241" s="291"/>
      <c r="O241" s="291"/>
      <c r="P241" s="291"/>
      <c r="Q241" s="291"/>
    </row>
    <row r="242" spans="1:17" ht="18" x14ac:dyDescent="0.2">
      <c r="A242" s="331" t="s">
        <v>118</v>
      </c>
      <c r="B242" s="330">
        <v>2513</v>
      </c>
      <c r="C242" s="330">
        <v>2513</v>
      </c>
      <c r="D242" s="330">
        <v>0</v>
      </c>
      <c r="E242" s="330">
        <v>0</v>
      </c>
      <c r="F242" s="330">
        <v>104</v>
      </c>
      <c r="G242" s="330">
        <v>104</v>
      </c>
      <c r="H242" s="330">
        <v>0</v>
      </c>
      <c r="I242" s="330">
        <v>0</v>
      </c>
      <c r="J242" s="251">
        <v>24.16346153846154</v>
      </c>
      <c r="K242" s="251">
        <v>24.16346153846154</v>
      </c>
      <c r="L242" s="251" t="s">
        <v>67</v>
      </c>
      <c r="M242" s="251" t="s">
        <v>67</v>
      </c>
      <c r="N242" s="291"/>
      <c r="O242" s="291"/>
      <c r="P242" s="291"/>
      <c r="Q242" s="291"/>
    </row>
    <row r="243" spans="1:17" ht="12" customHeight="1" x14ac:dyDescent="0.2">
      <c r="A243" s="106" t="s">
        <v>53</v>
      </c>
      <c r="B243" s="330">
        <v>4018</v>
      </c>
      <c r="C243" s="330">
        <v>4018</v>
      </c>
      <c r="D243" s="330">
        <v>0</v>
      </c>
      <c r="E243" s="330">
        <v>0</v>
      </c>
      <c r="F243" s="330">
        <v>225</v>
      </c>
      <c r="G243" s="330">
        <v>225</v>
      </c>
      <c r="H243" s="330">
        <v>0</v>
      </c>
      <c r="I243" s="330">
        <v>0</v>
      </c>
      <c r="J243" s="251">
        <v>17.857777777777777</v>
      </c>
      <c r="K243" s="251">
        <v>17.857777777777777</v>
      </c>
      <c r="L243" s="251" t="s">
        <v>67</v>
      </c>
      <c r="M243" s="251" t="s">
        <v>67</v>
      </c>
      <c r="N243" s="291"/>
      <c r="O243" s="291"/>
      <c r="P243" s="291"/>
      <c r="Q243" s="291"/>
    </row>
    <row r="244" spans="1:17" ht="12" customHeight="1" x14ac:dyDescent="0.2">
      <c r="A244" s="106" t="s">
        <v>54</v>
      </c>
      <c r="B244" s="330">
        <v>1411</v>
      </c>
      <c r="C244" s="330">
        <v>1411</v>
      </c>
      <c r="D244" s="330">
        <v>0</v>
      </c>
      <c r="E244" s="330">
        <v>0</v>
      </c>
      <c r="F244" s="330">
        <v>150</v>
      </c>
      <c r="G244" s="330">
        <v>150</v>
      </c>
      <c r="H244" s="330">
        <v>0</v>
      </c>
      <c r="I244" s="330">
        <v>0</v>
      </c>
      <c r="J244" s="251">
        <v>9.4066666666666663</v>
      </c>
      <c r="K244" s="251">
        <v>9.4066666666666663</v>
      </c>
      <c r="L244" s="251" t="s">
        <v>67</v>
      </c>
      <c r="M244" s="251" t="s">
        <v>67</v>
      </c>
      <c r="N244" s="291"/>
      <c r="O244" s="291"/>
      <c r="P244" s="291"/>
      <c r="Q244" s="291"/>
    </row>
    <row r="245" spans="1:17" ht="12" customHeight="1" x14ac:dyDescent="0.2">
      <c r="A245" s="106" t="s">
        <v>952</v>
      </c>
      <c r="B245" s="330">
        <v>37791</v>
      </c>
      <c r="C245" s="330">
        <v>37791</v>
      </c>
      <c r="D245" s="330">
        <v>0</v>
      </c>
      <c r="E245" s="330">
        <v>0</v>
      </c>
      <c r="F245" s="330">
        <v>3539</v>
      </c>
      <c r="G245" s="330">
        <v>3539</v>
      </c>
      <c r="H245" s="330">
        <v>0</v>
      </c>
      <c r="I245" s="330">
        <v>0</v>
      </c>
      <c r="J245" s="251">
        <v>10.678440237355185</v>
      </c>
      <c r="K245" s="251">
        <v>10.678440237355185</v>
      </c>
      <c r="L245" s="251" t="s">
        <v>67</v>
      </c>
      <c r="M245" s="251" t="s">
        <v>67</v>
      </c>
      <c r="N245" s="291"/>
      <c r="O245" s="291"/>
      <c r="P245" s="291"/>
      <c r="Q245" s="291"/>
    </row>
    <row r="246" spans="1:17" ht="36.950000000000003" customHeight="1" x14ac:dyDescent="0.2">
      <c r="A246" s="106" t="s">
        <v>953</v>
      </c>
      <c r="B246" s="330">
        <v>33373</v>
      </c>
      <c r="C246" s="330">
        <v>33373</v>
      </c>
      <c r="D246" s="330">
        <v>0</v>
      </c>
      <c r="E246" s="330">
        <v>0</v>
      </c>
      <c r="F246" s="330">
        <v>1871</v>
      </c>
      <c r="G246" s="330">
        <v>1871</v>
      </c>
      <c r="H246" s="330">
        <v>0</v>
      </c>
      <c r="I246" s="330">
        <v>0</v>
      </c>
      <c r="J246" s="251">
        <v>17.836985569214324</v>
      </c>
      <c r="K246" s="251">
        <v>17.836985569214324</v>
      </c>
      <c r="L246" s="251" t="s">
        <v>67</v>
      </c>
      <c r="M246" s="251" t="s">
        <v>67</v>
      </c>
      <c r="N246" s="291"/>
      <c r="O246" s="291"/>
      <c r="P246" s="291"/>
      <c r="Q246" s="291"/>
    </row>
    <row r="247" spans="1:17" ht="36.950000000000003" customHeight="1" x14ac:dyDescent="0.2">
      <c r="A247" s="106" t="s">
        <v>954</v>
      </c>
      <c r="B247" s="330">
        <v>4418</v>
      </c>
      <c r="C247" s="330">
        <v>4418</v>
      </c>
      <c r="D247" s="330">
        <v>0</v>
      </c>
      <c r="E247" s="330">
        <v>0</v>
      </c>
      <c r="F247" s="330">
        <v>1668</v>
      </c>
      <c r="G247" s="330">
        <v>1668</v>
      </c>
      <c r="H247" s="330">
        <v>0</v>
      </c>
      <c r="I247" s="330">
        <v>0</v>
      </c>
      <c r="J247" s="251">
        <v>2.6486810551558753</v>
      </c>
      <c r="K247" s="251">
        <v>2.6486810551558753</v>
      </c>
      <c r="L247" s="251" t="s">
        <v>67</v>
      </c>
      <c r="M247" s="251" t="s">
        <v>67</v>
      </c>
      <c r="N247" s="291"/>
      <c r="O247" s="291"/>
      <c r="P247" s="291"/>
      <c r="Q247" s="291"/>
    </row>
    <row r="248" spans="1:17" ht="12" customHeight="1" x14ac:dyDescent="0.2">
      <c r="A248" s="332"/>
      <c r="B248" s="46"/>
      <c r="C248" s="330"/>
      <c r="D248" s="330"/>
      <c r="E248" s="330"/>
      <c r="F248" s="330"/>
      <c r="G248" s="330"/>
      <c r="H248" s="330"/>
      <c r="I248" s="330"/>
      <c r="J248" s="251"/>
      <c r="K248" s="251"/>
      <c r="L248" s="251"/>
      <c r="M248" s="251"/>
      <c r="N248" s="291"/>
      <c r="O248" s="291"/>
      <c r="P248" s="291"/>
      <c r="Q248" s="291"/>
    </row>
    <row r="249" spans="1:17" ht="12" customHeight="1" x14ac:dyDescent="0.2">
      <c r="A249" s="332"/>
      <c r="B249" s="46"/>
      <c r="C249" s="330"/>
      <c r="D249" s="330"/>
      <c r="E249" s="330"/>
      <c r="F249" s="330"/>
      <c r="G249" s="330"/>
      <c r="H249" s="330"/>
      <c r="I249" s="330"/>
      <c r="J249" s="251"/>
      <c r="K249" s="251"/>
      <c r="L249" s="251"/>
      <c r="M249" s="251"/>
      <c r="N249" s="291"/>
      <c r="O249" s="291"/>
      <c r="P249" s="291"/>
      <c r="Q249" s="291"/>
    </row>
    <row r="250" spans="1:17" ht="12" customHeight="1" x14ac:dyDescent="0.2">
      <c r="A250" s="327" t="s">
        <v>956</v>
      </c>
      <c r="B250" s="46"/>
      <c r="C250" s="330"/>
      <c r="D250" s="330"/>
      <c r="E250" s="330"/>
      <c r="F250" s="330"/>
      <c r="G250" s="330"/>
      <c r="H250" s="330"/>
      <c r="I250" s="330"/>
      <c r="J250" s="251"/>
      <c r="K250" s="251" t="s">
        <v>955</v>
      </c>
      <c r="L250" s="251" t="s">
        <v>955</v>
      </c>
      <c r="M250" s="251" t="s">
        <v>955</v>
      </c>
      <c r="N250" s="291"/>
      <c r="O250" s="291"/>
      <c r="P250" s="291"/>
      <c r="Q250" s="291"/>
    </row>
    <row r="251" spans="1:17" ht="12" customHeight="1" x14ac:dyDescent="0.2">
      <c r="A251" s="333" t="s">
        <v>957</v>
      </c>
      <c r="B251" s="46"/>
      <c r="C251" s="330"/>
      <c r="D251" s="330"/>
      <c r="E251" s="330"/>
      <c r="F251" s="330"/>
      <c r="G251" s="330"/>
      <c r="H251" s="330"/>
      <c r="I251" s="330"/>
      <c r="J251" s="251"/>
      <c r="K251" s="251" t="s">
        <v>955</v>
      </c>
      <c r="L251" s="251" t="s">
        <v>955</v>
      </c>
      <c r="M251" s="251" t="s">
        <v>955</v>
      </c>
      <c r="N251" s="291"/>
      <c r="O251" s="291"/>
      <c r="P251" s="291"/>
      <c r="Q251" s="291"/>
    </row>
    <row r="252" spans="1:17" ht="12" customHeight="1" x14ac:dyDescent="0.2">
      <c r="A252" s="333" t="s">
        <v>958</v>
      </c>
      <c r="B252" s="46"/>
      <c r="C252" s="330"/>
      <c r="D252" s="330"/>
      <c r="E252" s="330"/>
      <c r="F252" s="330"/>
      <c r="G252" s="330"/>
      <c r="H252" s="330"/>
      <c r="I252" s="330"/>
      <c r="J252" s="251"/>
      <c r="K252" s="251" t="s">
        <v>955</v>
      </c>
      <c r="L252" s="251" t="s">
        <v>955</v>
      </c>
      <c r="M252" s="251" t="s">
        <v>955</v>
      </c>
      <c r="N252" s="291"/>
      <c r="O252" s="291"/>
      <c r="P252" s="291"/>
      <c r="Q252" s="291"/>
    </row>
    <row r="253" spans="1:17" ht="12" customHeight="1" x14ac:dyDescent="0.2">
      <c r="A253" s="332" t="s">
        <v>959</v>
      </c>
      <c r="B253" s="46"/>
      <c r="C253" s="330"/>
      <c r="D253" s="330"/>
      <c r="E253" s="330"/>
      <c r="F253" s="330"/>
      <c r="G253" s="330"/>
      <c r="H253" s="330"/>
      <c r="I253" s="330"/>
      <c r="J253" s="251"/>
      <c r="K253" s="251" t="s">
        <v>955</v>
      </c>
      <c r="L253" s="251" t="s">
        <v>955</v>
      </c>
      <c r="M253" s="251" t="s">
        <v>955</v>
      </c>
      <c r="N253" s="291"/>
      <c r="O253" s="291"/>
      <c r="P253" s="291"/>
      <c r="Q253" s="291"/>
    </row>
    <row r="254" spans="1:17" ht="12" customHeight="1" x14ac:dyDescent="0.2">
      <c r="A254" s="332"/>
      <c r="B254" s="46"/>
      <c r="C254" s="330"/>
      <c r="D254" s="330"/>
      <c r="E254" s="330"/>
      <c r="F254" s="330"/>
      <c r="G254" s="330"/>
      <c r="H254" s="330"/>
      <c r="I254" s="330"/>
      <c r="J254" s="251"/>
      <c r="K254" s="251"/>
      <c r="L254" s="251"/>
      <c r="M254" s="251"/>
      <c r="N254" s="291"/>
      <c r="O254" s="291"/>
      <c r="P254" s="291"/>
      <c r="Q254" s="291"/>
    </row>
    <row r="255" spans="1:17" ht="12" customHeight="1" x14ac:dyDescent="0.2">
      <c r="A255" s="332"/>
      <c r="B255" s="46"/>
      <c r="C255" s="330"/>
      <c r="D255" s="330"/>
      <c r="E255" s="330"/>
      <c r="F255" s="330"/>
      <c r="G255" s="330"/>
      <c r="H255" s="330"/>
      <c r="I255" s="330"/>
      <c r="J255" s="251"/>
      <c r="K255" s="251"/>
      <c r="L255" s="251"/>
      <c r="M255" s="251"/>
      <c r="N255" s="291"/>
      <c r="O255" s="291"/>
      <c r="P255" s="291"/>
      <c r="Q255" s="291"/>
    </row>
    <row r="256" spans="1:17" ht="11.25" customHeight="1" x14ac:dyDescent="0.2">
      <c r="A256" s="422" t="s">
        <v>30</v>
      </c>
      <c r="B256" s="422"/>
      <c r="C256" s="422"/>
      <c r="D256" s="422"/>
      <c r="E256" s="422"/>
      <c r="F256" s="330"/>
      <c r="G256" s="330"/>
      <c r="H256" s="330"/>
      <c r="I256" s="330"/>
      <c r="J256" s="251"/>
      <c r="K256" s="251" t="s">
        <v>955</v>
      </c>
      <c r="L256" s="251" t="s">
        <v>955</v>
      </c>
      <c r="M256" s="251" t="s">
        <v>955</v>
      </c>
      <c r="N256" s="291"/>
      <c r="O256" s="291"/>
      <c r="P256" s="291"/>
      <c r="Q256" s="291"/>
    </row>
    <row r="257" spans="1:17" ht="27" customHeight="1" x14ac:dyDescent="0.2">
      <c r="A257" s="327"/>
      <c r="B257" s="328" t="s">
        <v>951</v>
      </c>
      <c r="C257" s="230"/>
      <c r="D257" s="230"/>
      <c r="E257" s="230"/>
      <c r="F257" s="230"/>
      <c r="G257" s="230"/>
      <c r="H257" s="230"/>
      <c r="I257" s="230"/>
      <c r="J257" s="230"/>
      <c r="K257" s="230"/>
      <c r="L257" s="230"/>
      <c r="M257" s="46"/>
      <c r="N257" s="291"/>
      <c r="O257" s="291"/>
      <c r="P257" s="291"/>
      <c r="Q257" s="291"/>
    </row>
    <row r="258" spans="1:17" ht="21.95" customHeight="1" x14ac:dyDescent="0.2">
      <c r="A258" s="332"/>
      <c r="B258" s="328" t="s">
        <v>109</v>
      </c>
      <c r="C258" s="330"/>
      <c r="D258" s="330"/>
      <c r="E258" s="330"/>
      <c r="F258" s="330"/>
      <c r="G258" s="330"/>
      <c r="H258" s="330"/>
      <c r="I258" s="330"/>
      <c r="J258" s="251"/>
      <c r="K258" s="251" t="s">
        <v>955</v>
      </c>
      <c r="L258" s="251" t="s">
        <v>955</v>
      </c>
      <c r="M258" s="251" t="s">
        <v>955</v>
      </c>
      <c r="N258" s="291"/>
      <c r="O258" s="291"/>
      <c r="P258" s="291"/>
      <c r="Q258" s="291"/>
    </row>
    <row r="259" spans="1:17" ht="11.25" customHeight="1" x14ac:dyDescent="0.2">
      <c r="A259" s="332"/>
      <c r="B259" s="330"/>
      <c r="C259" s="330"/>
      <c r="D259" s="330"/>
      <c r="E259" s="330"/>
      <c r="F259" s="330"/>
      <c r="G259" s="330"/>
      <c r="H259" s="330"/>
      <c r="I259" s="330"/>
      <c r="J259" s="251"/>
      <c r="K259" s="251" t="s">
        <v>955</v>
      </c>
      <c r="L259" s="251" t="s">
        <v>955</v>
      </c>
      <c r="M259" s="251" t="s">
        <v>955</v>
      </c>
      <c r="N259" s="291"/>
      <c r="O259" s="291"/>
      <c r="P259" s="291"/>
      <c r="Q259" s="291"/>
    </row>
    <row r="260" spans="1:17" ht="12" customHeight="1" x14ac:dyDescent="0.2">
      <c r="A260" s="106" t="s">
        <v>46</v>
      </c>
      <c r="B260" s="330">
        <v>5703</v>
      </c>
      <c r="C260" s="330">
        <v>5703</v>
      </c>
      <c r="D260" s="330">
        <v>0</v>
      </c>
      <c r="E260" s="330">
        <v>0</v>
      </c>
      <c r="F260" s="330">
        <v>388</v>
      </c>
      <c r="G260" s="330">
        <v>388</v>
      </c>
      <c r="H260" s="330">
        <v>0</v>
      </c>
      <c r="I260" s="330">
        <v>0</v>
      </c>
      <c r="J260" s="251">
        <v>14.698453608247423</v>
      </c>
      <c r="K260" s="251">
        <v>14.698453608247423</v>
      </c>
      <c r="L260" s="251" t="s">
        <v>67</v>
      </c>
      <c r="M260" s="251" t="s">
        <v>67</v>
      </c>
      <c r="N260" s="291"/>
      <c r="O260" s="291"/>
      <c r="P260" s="291"/>
      <c r="Q260" s="291"/>
    </row>
    <row r="261" spans="1:17" ht="12" customHeight="1" x14ac:dyDescent="0.2">
      <c r="A261" s="106" t="s">
        <v>47</v>
      </c>
      <c r="B261" s="330">
        <v>776</v>
      </c>
      <c r="C261" s="330">
        <v>776</v>
      </c>
      <c r="D261" s="330">
        <v>0</v>
      </c>
      <c r="E261" s="330">
        <v>0</v>
      </c>
      <c r="F261" s="330">
        <v>41</v>
      </c>
      <c r="G261" s="330">
        <v>41</v>
      </c>
      <c r="H261" s="330">
        <v>0</v>
      </c>
      <c r="I261" s="330">
        <v>0</v>
      </c>
      <c r="J261" s="251">
        <v>18.926829268292682</v>
      </c>
      <c r="K261" s="251">
        <v>18.926829268292682</v>
      </c>
      <c r="L261" s="251" t="s">
        <v>67</v>
      </c>
      <c r="M261" s="251" t="s">
        <v>67</v>
      </c>
      <c r="N261" s="291"/>
      <c r="O261" s="291"/>
      <c r="P261" s="291"/>
      <c r="Q261" s="291"/>
    </row>
    <row r="262" spans="1:17" ht="12" customHeight="1" x14ac:dyDescent="0.2">
      <c r="A262" s="106" t="s">
        <v>48</v>
      </c>
      <c r="B262" s="330">
        <v>10614</v>
      </c>
      <c r="C262" s="330">
        <v>10614</v>
      </c>
      <c r="D262" s="330">
        <v>0</v>
      </c>
      <c r="E262" s="330">
        <v>0</v>
      </c>
      <c r="F262" s="330">
        <v>488</v>
      </c>
      <c r="G262" s="330">
        <v>488</v>
      </c>
      <c r="H262" s="330">
        <v>0</v>
      </c>
      <c r="I262" s="330">
        <v>0</v>
      </c>
      <c r="J262" s="251">
        <v>21.75</v>
      </c>
      <c r="K262" s="251">
        <v>21.75</v>
      </c>
      <c r="L262" s="251" t="s">
        <v>67</v>
      </c>
      <c r="M262" s="251" t="s">
        <v>67</v>
      </c>
      <c r="N262" s="291"/>
      <c r="O262" s="291"/>
      <c r="P262" s="291"/>
      <c r="Q262" s="291"/>
    </row>
    <row r="263" spans="1:17" ht="12" customHeight="1" x14ac:dyDescent="0.2">
      <c r="A263" s="106" t="s">
        <v>49</v>
      </c>
      <c r="B263" s="330">
        <v>4104</v>
      </c>
      <c r="C263" s="330">
        <v>4104</v>
      </c>
      <c r="D263" s="330">
        <v>0</v>
      </c>
      <c r="E263" s="330">
        <v>0</v>
      </c>
      <c r="F263" s="330">
        <v>457</v>
      </c>
      <c r="G263" s="330">
        <v>457</v>
      </c>
      <c r="H263" s="330">
        <v>0</v>
      </c>
      <c r="I263" s="330">
        <v>0</v>
      </c>
      <c r="J263" s="251">
        <v>8.980306345733041</v>
      </c>
      <c r="K263" s="251">
        <v>8.980306345733041</v>
      </c>
      <c r="L263" s="251" t="s">
        <v>67</v>
      </c>
      <c r="M263" s="251" t="s">
        <v>67</v>
      </c>
      <c r="N263" s="291"/>
      <c r="O263" s="291"/>
      <c r="P263" s="291"/>
      <c r="Q263" s="291"/>
    </row>
    <row r="264" spans="1:17" ht="12" customHeight="1" x14ac:dyDescent="0.2">
      <c r="A264" s="106" t="s">
        <v>465</v>
      </c>
      <c r="B264" s="330">
        <v>2329</v>
      </c>
      <c r="C264" s="330">
        <v>2329</v>
      </c>
      <c r="D264" s="330">
        <v>0</v>
      </c>
      <c r="E264" s="330">
        <v>0</v>
      </c>
      <c r="F264" s="330">
        <v>1026</v>
      </c>
      <c r="G264" s="330">
        <v>1026</v>
      </c>
      <c r="H264" s="330">
        <v>0</v>
      </c>
      <c r="I264" s="330">
        <v>0</v>
      </c>
      <c r="J264" s="251">
        <v>2.2699805068226122</v>
      </c>
      <c r="K264" s="251">
        <v>2.2699805068226122</v>
      </c>
      <c r="L264" s="251" t="s">
        <v>67</v>
      </c>
      <c r="M264" s="251" t="s">
        <v>67</v>
      </c>
      <c r="N264" s="291"/>
      <c r="O264" s="291"/>
      <c r="P264" s="291"/>
      <c r="Q264" s="291"/>
    </row>
    <row r="265" spans="1:17" ht="18" x14ac:dyDescent="0.2">
      <c r="A265" s="331" t="s">
        <v>118</v>
      </c>
      <c r="B265" s="330">
        <v>306</v>
      </c>
      <c r="C265" s="330">
        <v>306</v>
      </c>
      <c r="D265" s="330">
        <v>0</v>
      </c>
      <c r="E265" s="330">
        <v>0</v>
      </c>
      <c r="F265" s="330">
        <v>15</v>
      </c>
      <c r="G265" s="330">
        <v>15</v>
      </c>
      <c r="H265" s="330">
        <v>0</v>
      </c>
      <c r="I265" s="330">
        <v>0</v>
      </c>
      <c r="J265" s="251">
        <v>20.399999999999999</v>
      </c>
      <c r="K265" s="251">
        <v>20.399999999999999</v>
      </c>
      <c r="L265" s="251" t="s">
        <v>67</v>
      </c>
      <c r="M265" s="251" t="s">
        <v>67</v>
      </c>
      <c r="N265" s="291"/>
      <c r="O265" s="291"/>
      <c r="P265" s="291"/>
      <c r="Q265" s="291"/>
    </row>
    <row r="266" spans="1:17" ht="12" customHeight="1" x14ac:dyDescent="0.2">
      <c r="A266" s="106" t="s">
        <v>53</v>
      </c>
      <c r="B266" s="330">
        <v>7606</v>
      </c>
      <c r="C266" s="330">
        <v>7606</v>
      </c>
      <c r="D266" s="330">
        <v>0</v>
      </c>
      <c r="E266" s="330">
        <v>0</v>
      </c>
      <c r="F266" s="330">
        <v>421</v>
      </c>
      <c r="G266" s="330">
        <v>421</v>
      </c>
      <c r="H266" s="330">
        <v>0</v>
      </c>
      <c r="I266" s="330">
        <v>0</v>
      </c>
      <c r="J266" s="251">
        <v>18.066508313539192</v>
      </c>
      <c r="K266" s="251">
        <v>18.066508313539192</v>
      </c>
      <c r="L266" s="251" t="s">
        <v>67</v>
      </c>
      <c r="M266" s="251" t="s">
        <v>67</v>
      </c>
      <c r="N266" s="291"/>
      <c r="O266" s="291"/>
      <c r="P266" s="291"/>
      <c r="Q266" s="291"/>
    </row>
    <row r="267" spans="1:17" ht="12" customHeight="1" x14ac:dyDescent="0.2">
      <c r="A267" s="106" t="s">
        <v>54</v>
      </c>
      <c r="B267" s="330">
        <v>2050</v>
      </c>
      <c r="C267" s="330">
        <v>2050</v>
      </c>
      <c r="D267" s="330">
        <v>0</v>
      </c>
      <c r="E267" s="330">
        <v>0</v>
      </c>
      <c r="F267" s="330">
        <v>257</v>
      </c>
      <c r="G267" s="330">
        <v>257</v>
      </c>
      <c r="H267" s="330">
        <v>0</v>
      </c>
      <c r="I267" s="330">
        <v>0</v>
      </c>
      <c r="J267" s="251">
        <v>7.9766536964980546</v>
      </c>
      <c r="K267" s="251">
        <v>7.9766536964980546</v>
      </c>
      <c r="L267" s="251" t="s">
        <v>67</v>
      </c>
      <c r="M267" s="251" t="s">
        <v>67</v>
      </c>
      <c r="N267" s="291"/>
      <c r="O267" s="291"/>
      <c r="P267" s="291"/>
      <c r="Q267" s="291"/>
    </row>
    <row r="268" spans="1:17" ht="12" customHeight="1" x14ac:dyDescent="0.2">
      <c r="A268" s="106" t="s">
        <v>952</v>
      </c>
      <c r="B268" s="330">
        <v>33497</v>
      </c>
      <c r="C268" s="330">
        <v>33497</v>
      </c>
      <c r="D268" s="330">
        <v>0</v>
      </c>
      <c r="E268" s="330">
        <v>0</v>
      </c>
      <c r="F268" s="330">
        <v>3340</v>
      </c>
      <c r="G268" s="330">
        <v>3340</v>
      </c>
      <c r="H268" s="330">
        <v>0</v>
      </c>
      <c r="I268" s="330">
        <v>0</v>
      </c>
      <c r="J268" s="251">
        <v>10.029041916167664</v>
      </c>
      <c r="K268" s="251">
        <v>10.029041916167664</v>
      </c>
      <c r="L268" s="251" t="s">
        <v>67</v>
      </c>
      <c r="M268" s="251" t="s">
        <v>67</v>
      </c>
      <c r="N268" s="291"/>
      <c r="O268" s="291"/>
      <c r="P268" s="291"/>
      <c r="Q268" s="291"/>
    </row>
    <row r="269" spans="1:17" ht="36.950000000000003" customHeight="1" x14ac:dyDescent="0.2">
      <c r="A269" s="106" t="s">
        <v>953</v>
      </c>
      <c r="B269" s="330">
        <v>31168</v>
      </c>
      <c r="C269" s="330">
        <v>31168</v>
      </c>
      <c r="D269" s="330">
        <v>0</v>
      </c>
      <c r="E269" s="330">
        <v>0</v>
      </c>
      <c r="F269" s="330">
        <v>2258</v>
      </c>
      <c r="G269" s="330">
        <v>2258</v>
      </c>
      <c r="H269" s="330">
        <v>0</v>
      </c>
      <c r="I269" s="330">
        <v>0</v>
      </c>
      <c r="J269" s="251">
        <v>13.803365810451727</v>
      </c>
      <c r="K269" s="251">
        <v>13.803365810451727</v>
      </c>
      <c r="L269" s="251" t="s">
        <v>67</v>
      </c>
      <c r="M269" s="251" t="s">
        <v>67</v>
      </c>
      <c r="N269" s="291"/>
      <c r="O269" s="291"/>
      <c r="P269" s="291"/>
      <c r="Q269" s="291"/>
    </row>
    <row r="270" spans="1:17" ht="36.950000000000003" customHeight="1" x14ac:dyDescent="0.2">
      <c r="A270" s="106" t="s">
        <v>954</v>
      </c>
      <c r="B270" s="330">
        <v>2329</v>
      </c>
      <c r="C270" s="330">
        <v>2329</v>
      </c>
      <c r="D270" s="330">
        <v>0</v>
      </c>
      <c r="E270" s="330">
        <v>0</v>
      </c>
      <c r="F270" s="330">
        <v>1082</v>
      </c>
      <c r="G270" s="330">
        <v>1082</v>
      </c>
      <c r="H270" s="330">
        <v>0</v>
      </c>
      <c r="I270" s="330">
        <v>0</v>
      </c>
      <c r="J270" s="251">
        <v>2.1524953789279113</v>
      </c>
      <c r="K270" s="251">
        <v>2.1524953789279113</v>
      </c>
      <c r="L270" s="251" t="s">
        <v>67</v>
      </c>
      <c r="M270" s="251" t="s">
        <v>67</v>
      </c>
      <c r="N270" s="291"/>
      <c r="O270" s="291"/>
      <c r="P270" s="291"/>
      <c r="Q270" s="291"/>
    </row>
    <row r="271" spans="1:17" ht="21.95" customHeight="1" x14ac:dyDescent="0.2">
      <c r="A271" s="332"/>
      <c r="B271" s="328" t="s">
        <v>77</v>
      </c>
      <c r="C271" s="330"/>
      <c r="D271" s="330"/>
      <c r="E271" s="330"/>
      <c r="F271" s="330"/>
      <c r="G271" s="330"/>
      <c r="H271" s="330"/>
      <c r="I271" s="330"/>
      <c r="J271" s="251"/>
      <c r="K271" s="251" t="s">
        <v>955</v>
      </c>
      <c r="L271" s="251" t="s">
        <v>955</v>
      </c>
      <c r="M271" s="251" t="s">
        <v>955</v>
      </c>
      <c r="N271" s="291"/>
      <c r="O271" s="291"/>
      <c r="P271" s="291"/>
      <c r="Q271" s="291"/>
    </row>
    <row r="272" spans="1:17" ht="11.25" customHeight="1" x14ac:dyDescent="0.2">
      <c r="A272" s="332"/>
      <c r="B272" s="330"/>
      <c r="C272" s="330"/>
      <c r="D272" s="330"/>
      <c r="E272" s="330"/>
      <c r="F272" s="330"/>
      <c r="G272" s="330"/>
      <c r="H272" s="330"/>
      <c r="I272" s="330"/>
      <c r="J272" s="251"/>
      <c r="K272" s="251" t="s">
        <v>955</v>
      </c>
      <c r="L272" s="251" t="s">
        <v>955</v>
      </c>
      <c r="M272" s="251" t="s">
        <v>955</v>
      </c>
      <c r="N272" s="291"/>
      <c r="O272" s="291"/>
      <c r="P272" s="291"/>
      <c r="Q272" s="291"/>
    </row>
    <row r="273" spans="1:17" ht="12" customHeight="1" x14ac:dyDescent="0.2">
      <c r="A273" s="106" t="s">
        <v>46</v>
      </c>
      <c r="B273" s="330">
        <v>332395</v>
      </c>
      <c r="C273" s="330">
        <v>328292</v>
      </c>
      <c r="D273" s="330">
        <v>926</v>
      </c>
      <c r="E273" s="330">
        <v>3177</v>
      </c>
      <c r="F273" s="330">
        <v>13979</v>
      </c>
      <c r="G273" s="330">
        <v>13583</v>
      </c>
      <c r="H273" s="330">
        <v>105</v>
      </c>
      <c r="I273" s="330">
        <v>291</v>
      </c>
      <c r="J273" s="251">
        <v>23.778167250876315</v>
      </c>
      <c r="K273" s="251">
        <v>24.169329308694692</v>
      </c>
      <c r="L273" s="251">
        <v>8.8190476190476197</v>
      </c>
      <c r="M273" s="251">
        <v>10.917525773195877</v>
      </c>
      <c r="N273" s="291"/>
      <c r="O273" s="291"/>
      <c r="P273" s="291"/>
      <c r="Q273" s="291"/>
    </row>
    <row r="274" spans="1:17" ht="12" customHeight="1" x14ac:dyDescent="0.2">
      <c r="A274" s="106" t="s">
        <v>47</v>
      </c>
      <c r="B274" s="330">
        <v>27180</v>
      </c>
      <c r="C274" s="330">
        <v>27180</v>
      </c>
      <c r="D274" s="330">
        <v>0</v>
      </c>
      <c r="E274" s="330">
        <v>0</v>
      </c>
      <c r="F274" s="330">
        <v>1397</v>
      </c>
      <c r="G274" s="330">
        <v>1394</v>
      </c>
      <c r="H274" s="330">
        <v>0</v>
      </c>
      <c r="I274" s="330">
        <v>4</v>
      </c>
      <c r="J274" s="251">
        <v>19.455977093772368</v>
      </c>
      <c r="K274" s="251">
        <v>19.497847919655666</v>
      </c>
      <c r="L274" s="251" t="s">
        <v>67</v>
      </c>
      <c r="M274" s="251" t="s">
        <v>67</v>
      </c>
      <c r="N274" s="291"/>
      <c r="O274" s="291"/>
      <c r="P274" s="291"/>
      <c r="Q274" s="291"/>
    </row>
    <row r="275" spans="1:17" ht="12" customHeight="1" x14ac:dyDescent="0.2">
      <c r="A275" s="106" t="s">
        <v>48</v>
      </c>
      <c r="B275" s="330">
        <v>570272</v>
      </c>
      <c r="C275" s="330">
        <v>547684</v>
      </c>
      <c r="D275" s="330">
        <v>19648</v>
      </c>
      <c r="E275" s="330">
        <v>2940</v>
      </c>
      <c r="F275" s="330">
        <v>20649</v>
      </c>
      <c r="G275" s="330">
        <v>19715</v>
      </c>
      <c r="H275" s="330">
        <v>768</v>
      </c>
      <c r="I275" s="330">
        <v>167</v>
      </c>
      <c r="J275" s="251">
        <v>27.617414886919462</v>
      </c>
      <c r="K275" s="251">
        <v>27.780065939639869</v>
      </c>
      <c r="L275" s="251">
        <v>25.583333333333332</v>
      </c>
      <c r="M275" s="251">
        <v>17.604790419161677</v>
      </c>
      <c r="N275" s="291"/>
      <c r="O275" s="291"/>
      <c r="P275" s="291"/>
      <c r="Q275" s="291"/>
    </row>
    <row r="276" spans="1:17" ht="12" customHeight="1" x14ac:dyDescent="0.2">
      <c r="A276" s="106" t="s">
        <v>49</v>
      </c>
      <c r="B276" s="330">
        <v>299127</v>
      </c>
      <c r="C276" s="330">
        <v>298159</v>
      </c>
      <c r="D276" s="330">
        <v>342</v>
      </c>
      <c r="E276" s="330">
        <v>626</v>
      </c>
      <c r="F276" s="330">
        <v>20053</v>
      </c>
      <c r="G276" s="330">
        <v>19959</v>
      </c>
      <c r="H276" s="330">
        <v>55</v>
      </c>
      <c r="I276" s="330">
        <v>39</v>
      </c>
      <c r="J276" s="251">
        <v>14.916820425871441</v>
      </c>
      <c r="K276" s="251">
        <v>14.938574076857558</v>
      </c>
      <c r="L276" s="251">
        <v>6.2181818181818178</v>
      </c>
      <c r="M276" s="251">
        <v>16.051282051282051</v>
      </c>
      <c r="N276" s="291"/>
      <c r="O276" s="291"/>
      <c r="P276" s="291"/>
      <c r="Q276" s="291"/>
    </row>
    <row r="277" spans="1:17" ht="12" customHeight="1" x14ac:dyDescent="0.2">
      <c r="A277" s="106" t="s">
        <v>465</v>
      </c>
      <c r="B277" s="330">
        <v>122807</v>
      </c>
      <c r="C277" s="330">
        <v>118325</v>
      </c>
      <c r="D277" s="330">
        <v>4132</v>
      </c>
      <c r="E277" s="330">
        <v>350</v>
      </c>
      <c r="F277" s="330">
        <v>41716</v>
      </c>
      <c r="G277" s="330">
        <v>40149</v>
      </c>
      <c r="H277" s="330">
        <v>1565</v>
      </c>
      <c r="I277" s="330">
        <v>3</v>
      </c>
      <c r="J277" s="251">
        <v>2.9438824431872663</v>
      </c>
      <c r="K277" s="251">
        <v>2.9471468778798973</v>
      </c>
      <c r="L277" s="251">
        <v>2.6402555910543133</v>
      </c>
      <c r="M277" s="251">
        <v>116.66666666666667</v>
      </c>
      <c r="N277" s="291"/>
      <c r="O277" s="291"/>
      <c r="P277" s="291"/>
      <c r="Q277" s="291"/>
    </row>
    <row r="278" spans="1:17" ht="18" x14ac:dyDescent="0.2">
      <c r="A278" s="331" t="s">
        <v>118</v>
      </c>
      <c r="B278" s="330">
        <v>39586</v>
      </c>
      <c r="C278" s="330">
        <v>39586</v>
      </c>
      <c r="D278" s="330">
        <v>0</v>
      </c>
      <c r="E278" s="330">
        <v>0</v>
      </c>
      <c r="F278" s="330">
        <v>2584</v>
      </c>
      <c r="G278" s="330">
        <v>2584</v>
      </c>
      <c r="H278" s="330">
        <v>0</v>
      </c>
      <c r="I278" s="330">
        <v>0</v>
      </c>
      <c r="J278" s="251">
        <v>15.319659442724458</v>
      </c>
      <c r="K278" s="251">
        <v>15.319659442724458</v>
      </c>
      <c r="L278" s="251" t="s">
        <v>67</v>
      </c>
      <c r="M278" s="251" t="s">
        <v>67</v>
      </c>
      <c r="N278" s="291"/>
      <c r="O278" s="291"/>
      <c r="P278" s="291"/>
      <c r="Q278" s="291"/>
    </row>
    <row r="279" spans="1:17" ht="12" customHeight="1" x14ac:dyDescent="0.2">
      <c r="A279" s="106" t="s">
        <v>53</v>
      </c>
      <c r="B279" s="330">
        <v>358381</v>
      </c>
      <c r="C279" s="330">
        <v>357310</v>
      </c>
      <c r="D279" s="330">
        <v>1055</v>
      </c>
      <c r="E279" s="330">
        <v>16</v>
      </c>
      <c r="F279" s="330">
        <v>15728</v>
      </c>
      <c r="G279" s="330">
        <v>15696</v>
      </c>
      <c r="H279" s="330">
        <v>32</v>
      </c>
      <c r="I279" s="330">
        <v>0</v>
      </c>
      <c r="J279" s="251">
        <v>22.786177517802646</v>
      </c>
      <c r="K279" s="251">
        <v>22.764398572884812</v>
      </c>
      <c r="L279" s="251">
        <v>32.96875</v>
      </c>
      <c r="M279" s="251" t="s">
        <v>67</v>
      </c>
      <c r="N279" s="291"/>
      <c r="O279" s="291"/>
      <c r="P279" s="291"/>
      <c r="Q279" s="291"/>
    </row>
    <row r="280" spans="1:17" ht="12" customHeight="1" x14ac:dyDescent="0.2">
      <c r="A280" s="106" t="s">
        <v>54</v>
      </c>
      <c r="B280" s="330">
        <v>64893</v>
      </c>
      <c r="C280" s="330">
        <v>63834</v>
      </c>
      <c r="D280" s="330">
        <v>647</v>
      </c>
      <c r="E280" s="330">
        <v>412</v>
      </c>
      <c r="F280" s="330">
        <v>6286</v>
      </c>
      <c r="G280" s="330">
        <v>6098</v>
      </c>
      <c r="H280" s="330">
        <v>83</v>
      </c>
      <c r="I280" s="330">
        <v>105</v>
      </c>
      <c r="J280" s="251">
        <v>10.323417117403755</v>
      </c>
      <c r="K280" s="251">
        <v>10.468022302394228</v>
      </c>
      <c r="L280" s="251">
        <v>7.7951807228915664</v>
      </c>
      <c r="M280" s="251">
        <v>3.9238095238095236</v>
      </c>
      <c r="N280" s="291"/>
      <c r="O280" s="291"/>
      <c r="P280" s="291"/>
      <c r="Q280" s="291"/>
    </row>
    <row r="281" spans="1:17" ht="12" customHeight="1" x14ac:dyDescent="0.2">
      <c r="A281" s="106" t="s">
        <v>952</v>
      </c>
      <c r="B281" s="330">
        <v>1818259</v>
      </c>
      <c r="C281" s="330">
        <v>1783935</v>
      </c>
      <c r="D281" s="330">
        <v>26803</v>
      </c>
      <c r="E281" s="330">
        <v>7521</v>
      </c>
      <c r="F281" s="330">
        <v>130097</v>
      </c>
      <c r="G281" s="330">
        <v>126786</v>
      </c>
      <c r="H281" s="330">
        <v>2673</v>
      </c>
      <c r="I281" s="330">
        <v>637</v>
      </c>
      <c r="J281" s="251">
        <v>13.976179312359239</v>
      </c>
      <c r="K281" s="251">
        <v>14.070441531399366</v>
      </c>
      <c r="L281" s="251">
        <v>10.02731013842125</v>
      </c>
      <c r="M281" s="251">
        <v>11.80690737833595</v>
      </c>
      <c r="N281" s="291"/>
      <c r="O281" s="291"/>
      <c r="P281" s="291"/>
      <c r="Q281" s="291"/>
    </row>
    <row r="282" spans="1:17" ht="36.950000000000003" customHeight="1" x14ac:dyDescent="0.2">
      <c r="A282" s="106" t="s">
        <v>953</v>
      </c>
      <c r="B282" s="330">
        <v>1695452</v>
      </c>
      <c r="C282" s="330">
        <v>1665610</v>
      </c>
      <c r="D282" s="330">
        <v>22671</v>
      </c>
      <c r="E282" s="330">
        <v>7171</v>
      </c>
      <c r="F282" s="330">
        <v>87429</v>
      </c>
      <c r="G282" s="330">
        <v>85721</v>
      </c>
      <c r="H282" s="330">
        <v>1074</v>
      </c>
      <c r="I282" s="330">
        <v>634</v>
      </c>
      <c r="J282" s="251">
        <v>19.39232977616123</v>
      </c>
      <c r="K282" s="251">
        <v>19.430594603422733</v>
      </c>
      <c r="L282" s="251">
        <v>21.108938547486034</v>
      </c>
      <c r="M282" s="251">
        <v>11.310725552050473</v>
      </c>
      <c r="N282" s="291"/>
      <c r="O282" s="291"/>
      <c r="P282" s="291"/>
      <c r="Q282" s="291"/>
    </row>
    <row r="283" spans="1:17" ht="36.950000000000003" customHeight="1" x14ac:dyDescent="0.2">
      <c r="A283" s="106" t="s">
        <v>954</v>
      </c>
      <c r="B283" s="330">
        <v>122807</v>
      </c>
      <c r="C283" s="330">
        <v>118325</v>
      </c>
      <c r="D283" s="330">
        <v>4132</v>
      </c>
      <c r="E283" s="330">
        <v>350</v>
      </c>
      <c r="F283" s="330">
        <v>42667</v>
      </c>
      <c r="G283" s="330">
        <v>41065</v>
      </c>
      <c r="H283" s="330">
        <v>1600</v>
      </c>
      <c r="I283" s="330">
        <v>3</v>
      </c>
      <c r="J283" s="251">
        <v>2.8782665760423747</v>
      </c>
      <c r="K283" s="251">
        <v>2.8814075246560331</v>
      </c>
      <c r="L283" s="251">
        <v>2.5825</v>
      </c>
      <c r="M283" s="251">
        <v>116.66666666666667</v>
      </c>
      <c r="N283" s="291"/>
      <c r="O283" s="291"/>
      <c r="P283" s="291"/>
      <c r="Q283" s="291"/>
    </row>
    <row r="284" spans="1:17" ht="27" customHeight="1" x14ac:dyDescent="0.2">
      <c r="A284" s="332"/>
      <c r="B284" s="334" t="s">
        <v>504</v>
      </c>
      <c r="C284" s="330"/>
      <c r="D284" s="330"/>
      <c r="E284" s="330"/>
      <c r="F284" s="330"/>
      <c r="G284" s="330"/>
      <c r="H284" s="330"/>
      <c r="I284" s="330"/>
      <c r="J284" s="251"/>
      <c r="K284" s="251" t="s">
        <v>955</v>
      </c>
      <c r="L284" s="251" t="s">
        <v>955</v>
      </c>
      <c r="M284" s="251" t="s">
        <v>955</v>
      </c>
      <c r="N284" s="291"/>
      <c r="O284" s="291"/>
      <c r="P284" s="291"/>
      <c r="Q284" s="291"/>
    </row>
    <row r="285" spans="1:17" ht="21.95" customHeight="1" x14ac:dyDescent="0.2">
      <c r="A285" s="332"/>
      <c r="B285" s="334" t="s">
        <v>59</v>
      </c>
      <c r="C285" s="330"/>
      <c r="D285" s="330"/>
      <c r="E285" s="330"/>
      <c r="F285" s="330"/>
      <c r="G285" s="330"/>
      <c r="H285" s="330"/>
      <c r="I285" s="330"/>
      <c r="J285" s="251"/>
      <c r="K285" s="251" t="s">
        <v>955</v>
      </c>
      <c r="L285" s="251" t="s">
        <v>955</v>
      </c>
      <c r="M285" s="251" t="s">
        <v>955</v>
      </c>
      <c r="N285" s="291"/>
      <c r="O285" s="291"/>
      <c r="P285" s="291"/>
      <c r="Q285" s="291"/>
    </row>
    <row r="286" spans="1:17" ht="11.25" customHeight="1" x14ac:dyDescent="0.2">
      <c r="A286" s="332"/>
      <c r="B286" s="330"/>
      <c r="C286" s="330"/>
      <c r="D286" s="330"/>
      <c r="E286" s="330"/>
      <c r="F286" s="330"/>
      <c r="G286" s="330"/>
      <c r="H286" s="330"/>
      <c r="I286" s="330"/>
      <c r="J286" s="251"/>
      <c r="K286" s="251" t="s">
        <v>955</v>
      </c>
      <c r="L286" s="251" t="s">
        <v>955</v>
      </c>
      <c r="M286" s="251" t="s">
        <v>955</v>
      </c>
      <c r="N286" s="291"/>
      <c r="O286" s="291"/>
      <c r="P286" s="291"/>
      <c r="Q286" s="291"/>
    </row>
    <row r="287" spans="1:17" ht="12" customHeight="1" x14ac:dyDescent="0.2">
      <c r="A287" s="106" t="s">
        <v>46</v>
      </c>
      <c r="B287" s="330">
        <v>1158</v>
      </c>
      <c r="C287" s="330">
        <v>653</v>
      </c>
      <c r="D287" s="330">
        <v>68</v>
      </c>
      <c r="E287" s="330">
        <v>437</v>
      </c>
      <c r="F287" s="330">
        <v>81</v>
      </c>
      <c r="G287" s="330">
        <v>43</v>
      </c>
      <c r="H287" s="330">
        <v>15</v>
      </c>
      <c r="I287" s="330">
        <v>22</v>
      </c>
      <c r="J287" s="251">
        <v>14.296296296296296</v>
      </c>
      <c r="K287" s="251">
        <v>15.186046511627907</v>
      </c>
      <c r="L287" s="251">
        <v>4.5333333333333332</v>
      </c>
      <c r="M287" s="251">
        <v>19.863636363636363</v>
      </c>
      <c r="N287" s="291"/>
      <c r="O287" s="291"/>
      <c r="P287" s="291"/>
      <c r="Q287" s="291"/>
    </row>
    <row r="288" spans="1:17" ht="12" customHeight="1" x14ac:dyDescent="0.2">
      <c r="A288" s="106" t="s">
        <v>48</v>
      </c>
      <c r="B288" s="330">
        <v>67373</v>
      </c>
      <c r="C288" s="330">
        <v>50259</v>
      </c>
      <c r="D288" s="330">
        <v>13838</v>
      </c>
      <c r="E288" s="330">
        <v>3276</v>
      </c>
      <c r="F288" s="330">
        <v>3771</v>
      </c>
      <c r="G288" s="330">
        <v>3397</v>
      </c>
      <c r="H288" s="330">
        <v>262</v>
      </c>
      <c r="I288" s="330">
        <v>112</v>
      </c>
      <c r="J288" s="251">
        <v>17.866083267037922</v>
      </c>
      <c r="K288" s="251">
        <v>14.795113335295849</v>
      </c>
      <c r="L288" s="251">
        <v>52.81679389312977</v>
      </c>
      <c r="M288" s="251">
        <v>29.25</v>
      </c>
      <c r="N288" s="291"/>
      <c r="O288" s="291"/>
      <c r="P288" s="291"/>
      <c r="Q288" s="291"/>
    </row>
    <row r="289" spans="1:17" ht="12" customHeight="1" x14ac:dyDescent="0.2">
      <c r="A289" s="106" t="s">
        <v>49</v>
      </c>
      <c r="B289" s="330">
        <v>2683</v>
      </c>
      <c r="C289" s="330">
        <v>2481</v>
      </c>
      <c r="D289" s="330">
        <v>202</v>
      </c>
      <c r="E289" s="330">
        <v>0</v>
      </c>
      <c r="F289" s="330">
        <v>149</v>
      </c>
      <c r="G289" s="330">
        <v>134</v>
      </c>
      <c r="H289" s="330">
        <v>15</v>
      </c>
      <c r="I289" s="330">
        <v>0</v>
      </c>
      <c r="J289" s="251">
        <v>18.006711409395972</v>
      </c>
      <c r="K289" s="251">
        <v>18.514925373134329</v>
      </c>
      <c r="L289" s="251">
        <v>13.466666666666667</v>
      </c>
      <c r="M289" s="251" t="s">
        <v>67</v>
      </c>
      <c r="N289" s="291"/>
      <c r="O289" s="291"/>
      <c r="P289" s="291"/>
      <c r="Q289" s="291"/>
    </row>
    <row r="290" spans="1:17" ht="12" customHeight="1" x14ac:dyDescent="0.2">
      <c r="A290" s="106" t="s">
        <v>465</v>
      </c>
      <c r="B290" s="330">
        <v>3814</v>
      </c>
      <c r="C290" s="330">
        <v>2328</v>
      </c>
      <c r="D290" s="330">
        <v>984</v>
      </c>
      <c r="E290" s="330">
        <v>502</v>
      </c>
      <c r="F290" s="330">
        <v>170</v>
      </c>
      <c r="G290" s="330">
        <v>125</v>
      </c>
      <c r="H290" s="330">
        <v>33</v>
      </c>
      <c r="I290" s="330">
        <v>12</v>
      </c>
      <c r="J290" s="251">
        <v>22.435294117647057</v>
      </c>
      <c r="K290" s="251">
        <v>18.623999999999999</v>
      </c>
      <c r="L290" s="251">
        <v>29.818181818181817</v>
      </c>
      <c r="M290" s="251">
        <v>41.833333333333336</v>
      </c>
      <c r="N290" s="291"/>
      <c r="O290" s="291"/>
      <c r="P290" s="291"/>
      <c r="Q290" s="291"/>
    </row>
    <row r="291" spans="1:17" ht="18" x14ac:dyDescent="0.2">
      <c r="A291" s="331" t="s">
        <v>118</v>
      </c>
      <c r="B291" s="330">
        <v>1512</v>
      </c>
      <c r="C291" s="330">
        <v>1335</v>
      </c>
      <c r="D291" s="330">
        <v>177</v>
      </c>
      <c r="E291" s="330">
        <v>0</v>
      </c>
      <c r="F291" s="330">
        <v>128</v>
      </c>
      <c r="G291" s="330">
        <v>125</v>
      </c>
      <c r="H291" s="330">
        <v>3</v>
      </c>
      <c r="I291" s="330">
        <v>0</v>
      </c>
      <c r="J291" s="251">
        <v>11.8125</v>
      </c>
      <c r="K291" s="251">
        <v>10.68</v>
      </c>
      <c r="L291" s="251">
        <v>59</v>
      </c>
      <c r="M291" s="251" t="s">
        <v>67</v>
      </c>
      <c r="N291" s="291"/>
      <c r="O291" s="291"/>
      <c r="P291" s="291"/>
      <c r="Q291" s="291"/>
    </row>
    <row r="292" spans="1:17" ht="12" customHeight="1" x14ac:dyDescent="0.2">
      <c r="A292" s="106" t="s">
        <v>53</v>
      </c>
      <c r="B292" s="330">
        <v>69575</v>
      </c>
      <c r="C292" s="330">
        <v>66208</v>
      </c>
      <c r="D292" s="330">
        <v>3367</v>
      </c>
      <c r="E292" s="330">
        <v>0</v>
      </c>
      <c r="F292" s="330">
        <v>3495</v>
      </c>
      <c r="G292" s="330">
        <v>3461</v>
      </c>
      <c r="H292" s="330">
        <v>34</v>
      </c>
      <c r="I292" s="330">
        <v>0</v>
      </c>
      <c r="J292" s="251">
        <v>19.907010014306152</v>
      </c>
      <c r="K292" s="251">
        <v>19.129731291534238</v>
      </c>
      <c r="L292" s="251">
        <v>99.029411764705884</v>
      </c>
      <c r="M292" s="251" t="s">
        <v>67</v>
      </c>
      <c r="N292" s="291"/>
      <c r="O292" s="291"/>
      <c r="P292" s="291"/>
      <c r="Q292" s="291"/>
    </row>
    <row r="293" spans="1:17" ht="12" customHeight="1" x14ac:dyDescent="0.2">
      <c r="A293" s="106" t="s">
        <v>54</v>
      </c>
      <c r="B293" s="330">
        <v>3634</v>
      </c>
      <c r="C293" s="330">
        <v>2794</v>
      </c>
      <c r="D293" s="330">
        <v>840</v>
      </c>
      <c r="E293" s="330">
        <v>0</v>
      </c>
      <c r="F293" s="330">
        <v>180</v>
      </c>
      <c r="G293" s="330">
        <v>132</v>
      </c>
      <c r="H293" s="330">
        <v>48</v>
      </c>
      <c r="I293" s="330">
        <v>0</v>
      </c>
      <c r="J293" s="251">
        <v>20.18888888888889</v>
      </c>
      <c r="K293" s="251">
        <v>21.166666666666668</v>
      </c>
      <c r="L293" s="251">
        <v>17.5</v>
      </c>
      <c r="M293" s="251" t="s">
        <v>67</v>
      </c>
      <c r="N293" s="291"/>
      <c r="O293" s="291"/>
      <c r="P293" s="291"/>
      <c r="Q293" s="291"/>
    </row>
    <row r="294" spans="1:17" ht="12" customHeight="1" x14ac:dyDescent="0.2">
      <c r="A294" s="106" t="s">
        <v>952</v>
      </c>
      <c r="B294" s="330">
        <v>150086</v>
      </c>
      <c r="C294" s="330">
        <v>126393</v>
      </c>
      <c r="D294" s="330">
        <v>19478</v>
      </c>
      <c r="E294" s="330">
        <v>4215</v>
      </c>
      <c r="F294" s="330">
        <v>8312</v>
      </c>
      <c r="G294" s="330">
        <v>7738</v>
      </c>
      <c r="H294" s="330">
        <v>424</v>
      </c>
      <c r="I294" s="330">
        <v>150</v>
      </c>
      <c r="J294" s="251">
        <v>18.056544754571703</v>
      </c>
      <c r="K294" s="251">
        <v>16.33406565003877</v>
      </c>
      <c r="L294" s="251">
        <v>45.938679245283019</v>
      </c>
      <c r="M294" s="251">
        <v>28.1</v>
      </c>
      <c r="N294" s="291"/>
      <c r="O294" s="291"/>
      <c r="P294" s="291"/>
      <c r="Q294" s="291"/>
    </row>
    <row r="295" spans="1:17" ht="36.75" customHeight="1" x14ac:dyDescent="0.2">
      <c r="A295" s="106" t="s">
        <v>953</v>
      </c>
      <c r="B295" s="330">
        <v>146272</v>
      </c>
      <c r="C295" s="330">
        <v>124065</v>
      </c>
      <c r="D295" s="330">
        <v>18494</v>
      </c>
      <c r="E295" s="330">
        <v>3713</v>
      </c>
      <c r="F295" s="330">
        <v>8142</v>
      </c>
      <c r="G295" s="330">
        <v>7613</v>
      </c>
      <c r="H295" s="330">
        <v>391</v>
      </c>
      <c r="I295" s="330">
        <v>138</v>
      </c>
      <c r="J295" s="251">
        <v>17.965119135347582</v>
      </c>
      <c r="K295" s="251">
        <v>16.296466570340208</v>
      </c>
      <c r="L295" s="251">
        <v>47.29923273657289</v>
      </c>
      <c r="M295" s="251">
        <v>26.905797101449274</v>
      </c>
      <c r="N295" s="291"/>
      <c r="O295" s="291"/>
      <c r="P295" s="291"/>
      <c r="Q295" s="291"/>
    </row>
    <row r="296" spans="1:17" ht="36.75" customHeight="1" x14ac:dyDescent="0.2">
      <c r="A296" s="106" t="s">
        <v>954</v>
      </c>
      <c r="B296" s="330">
        <v>3814</v>
      </c>
      <c r="C296" s="330">
        <v>2328</v>
      </c>
      <c r="D296" s="330">
        <v>984</v>
      </c>
      <c r="E296" s="330">
        <v>502</v>
      </c>
      <c r="F296" s="330">
        <v>170</v>
      </c>
      <c r="G296" s="330">
        <v>125</v>
      </c>
      <c r="H296" s="330">
        <v>33</v>
      </c>
      <c r="I296" s="330">
        <v>12</v>
      </c>
      <c r="J296" s="251">
        <v>22.435294117647057</v>
      </c>
      <c r="K296" s="251">
        <v>18.623999999999999</v>
      </c>
      <c r="L296" s="251">
        <v>29.818181818181817</v>
      </c>
      <c r="M296" s="251">
        <v>41.833333333333336</v>
      </c>
      <c r="N296" s="291"/>
      <c r="O296" s="291"/>
      <c r="P296" s="291"/>
      <c r="Q296" s="291"/>
    </row>
    <row r="297" spans="1:17" ht="12" customHeight="1" x14ac:dyDescent="0.2">
      <c r="A297" s="332"/>
      <c r="B297" s="330"/>
      <c r="C297" s="330"/>
      <c r="D297" s="330"/>
      <c r="E297" s="330"/>
      <c r="F297" s="330"/>
      <c r="G297" s="330"/>
      <c r="H297" s="330"/>
      <c r="I297" s="330"/>
      <c r="J297" s="251"/>
      <c r="K297" s="251"/>
      <c r="L297" s="251"/>
      <c r="M297" s="251"/>
      <c r="N297" s="291"/>
      <c r="O297" s="291"/>
      <c r="P297" s="291"/>
      <c r="Q297" s="291"/>
    </row>
    <row r="298" spans="1:17" ht="11.25" customHeight="1" x14ac:dyDescent="0.2">
      <c r="A298" s="327" t="s">
        <v>956</v>
      </c>
      <c r="B298" s="46"/>
      <c r="C298" s="330"/>
      <c r="D298" s="330"/>
      <c r="E298" s="330"/>
      <c r="F298" s="330"/>
      <c r="G298" s="330"/>
      <c r="H298" s="330"/>
      <c r="I298" s="330"/>
      <c r="J298" s="251"/>
      <c r="K298" s="251" t="s">
        <v>955</v>
      </c>
      <c r="L298" s="251" t="s">
        <v>955</v>
      </c>
      <c r="M298" s="251" t="s">
        <v>955</v>
      </c>
      <c r="N298" s="291"/>
      <c r="O298" s="291"/>
      <c r="P298" s="291"/>
      <c r="Q298" s="291"/>
    </row>
    <row r="299" spans="1:17" ht="12" customHeight="1" x14ac:dyDescent="0.2">
      <c r="A299" s="333" t="s">
        <v>957</v>
      </c>
      <c r="B299" s="330"/>
      <c r="C299" s="330"/>
      <c r="D299" s="330"/>
      <c r="E299" s="330"/>
      <c r="F299" s="330"/>
      <c r="G299" s="330"/>
      <c r="H299" s="330"/>
      <c r="I299" s="330"/>
      <c r="J299" s="251"/>
      <c r="K299" s="251"/>
      <c r="L299" s="251"/>
      <c r="M299" s="251"/>
      <c r="N299" s="291"/>
      <c r="O299" s="291"/>
      <c r="P299" s="291"/>
      <c r="Q299" s="291"/>
    </row>
    <row r="300" spans="1:17" ht="12" customHeight="1" x14ac:dyDescent="0.2">
      <c r="A300" s="333" t="s">
        <v>958</v>
      </c>
      <c r="B300" s="330"/>
      <c r="C300" s="330"/>
      <c r="D300" s="330"/>
      <c r="E300" s="330"/>
      <c r="F300" s="330"/>
      <c r="G300" s="330"/>
      <c r="H300" s="330"/>
      <c r="I300" s="330"/>
      <c r="J300" s="251"/>
      <c r="K300" s="251"/>
      <c r="L300" s="251"/>
      <c r="M300" s="251"/>
      <c r="N300" s="291"/>
      <c r="O300" s="291"/>
      <c r="P300" s="291"/>
      <c r="Q300" s="291"/>
    </row>
    <row r="301" spans="1:17" ht="12" customHeight="1" x14ac:dyDescent="0.2">
      <c r="A301" s="332" t="s">
        <v>959</v>
      </c>
      <c r="B301" s="330"/>
      <c r="C301" s="330"/>
      <c r="D301" s="330"/>
      <c r="E301" s="330"/>
      <c r="F301" s="330"/>
      <c r="G301" s="330"/>
      <c r="H301" s="330"/>
      <c r="I301" s="330"/>
      <c r="J301" s="251"/>
      <c r="K301" s="251"/>
      <c r="L301" s="251"/>
      <c r="M301" s="251"/>
      <c r="N301" s="291"/>
      <c r="O301" s="291"/>
      <c r="P301" s="291"/>
      <c r="Q301" s="291"/>
    </row>
    <row r="302" spans="1:17" ht="12" customHeight="1" x14ac:dyDescent="0.2">
      <c r="A302" s="332"/>
      <c r="B302" s="330"/>
      <c r="C302" s="330"/>
      <c r="D302" s="330"/>
      <c r="E302" s="330"/>
      <c r="F302" s="330"/>
      <c r="G302" s="330"/>
      <c r="H302" s="330"/>
      <c r="I302" s="330"/>
      <c r="J302" s="251"/>
      <c r="K302" s="251"/>
      <c r="L302" s="251"/>
      <c r="M302" s="251"/>
      <c r="N302" s="291"/>
      <c r="O302" s="291"/>
      <c r="P302" s="291"/>
      <c r="Q302" s="291"/>
    </row>
    <row r="303" spans="1:17" ht="12" customHeight="1" x14ac:dyDescent="0.2">
      <c r="A303" s="332"/>
      <c r="B303" s="330"/>
      <c r="C303" s="330"/>
      <c r="D303" s="330"/>
      <c r="E303" s="330"/>
      <c r="F303" s="330"/>
      <c r="G303" s="330"/>
      <c r="H303" s="330"/>
      <c r="I303" s="330"/>
      <c r="J303" s="251"/>
      <c r="K303" s="251"/>
      <c r="L303" s="251"/>
      <c r="M303" s="251"/>
      <c r="N303" s="291"/>
      <c r="O303" s="291"/>
      <c r="P303" s="291"/>
      <c r="Q303" s="291"/>
    </row>
    <row r="304" spans="1:17" ht="11.25" customHeight="1" x14ac:dyDescent="0.2">
      <c r="A304" s="422" t="s">
        <v>30</v>
      </c>
      <c r="B304" s="422"/>
      <c r="C304" s="422"/>
      <c r="D304" s="422"/>
      <c r="E304" s="422"/>
      <c r="F304" s="330"/>
      <c r="G304" s="330"/>
      <c r="H304" s="330"/>
      <c r="I304" s="330"/>
      <c r="J304" s="251"/>
      <c r="K304" s="251" t="s">
        <v>955</v>
      </c>
      <c r="L304" s="251" t="s">
        <v>955</v>
      </c>
      <c r="M304" s="251" t="s">
        <v>955</v>
      </c>
      <c r="N304" s="291"/>
      <c r="O304" s="291"/>
      <c r="P304" s="291"/>
      <c r="Q304" s="291"/>
    </row>
    <row r="305" spans="1:17" ht="27" customHeight="1" x14ac:dyDescent="0.2">
      <c r="A305" s="332"/>
      <c r="B305" s="334" t="s">
        <v>504</v>
      </c>
      <c r="C305" s="330"/>
      <c r="D305" s="330"/>
      <c r="E305" s="330"/>
      <c r="F305" s="330"/>
      <c r="G305" s="330"/>
      <c r="H305" s="330"/>
      <c r="I305" s="330"/>
      <c r="J305" s="251"/>
      <c r="K305" s="251" t="s">
        <v>955</v>
      </c>
      <c r="L305" s="251" t="s">
        <v>955</v>
      </c>
      <c r="M305" s="251" t="s">
        <v>955</v>
      </c>
      <c r="N305" s="291"/>
      <c r="O305" s="291"/>
      <c r="P305" s="291"/>
      <c r="Q305" s="291"/>
    </row>
    <row r="306" spans="1:17" ht="16.5" customHeight="1" x14ac:dyDescent="0.2">
      <c r="A306" s="332"/>
      <c r="B306" s="334" t="s">
        <v>60</v>
      </c>
      <c r="C306" s="330"/>
      <c r="D306" s="330"/>
      <c r="E306" s="330"/>
      <c r="F306" s="330"/>
      <c r="G306" s="330"/>
      <c r="H306" s="330"/>
      <c r="I306" s="330"/>
      <c r="J306" s="251"/>
      <c r="K306" s="251" t="s">
        <v>955</v>
      </c>
      <c r="L306" s="251" t="s">
        <v>955</v>
      </c>
      <c r="M306" s="251" t="s">
        <v>955</v>
      </c>
      <c r="N306" s="291"/>
      <c r="O306" s="291"/>
      <c r="P306" s="291"/>
      <c r="Q306" s="291"/>
    </row>
    <row r="307" spans="1:17" ht="11.25" customHeight="1" x14ac:dyDescent="0.2">
      <c r="A307" s="332"/>
      <c r="B307" s="330"/>
      <c r="C307" s="330"/>
      <c r="D307" s="330"/>
      <c r="E307" s="330"/>
      <c r="F307" s="330"/>
      <c r="G307" s="330"/>
      <c r="H307" s="330"/>
      <c r="I307" s="330"/>
      <c r="J307" s="251"/>
      <c r="K307" s="251" t="s">
        <v>955</v>
      </c>
      <c r="L307" s="251" t="s">
        <v>955</v>
      </c>
      <c r="M307" s="251" t="s">
        <v>955</v>
      </c>
      <c r="N307" s="291"/>
      <c r="O307" s="291"/>
      <c r="P307" s="291"/>
      <c r="Q307" s="291"/>
    </row>
    <row r="308" spans="1:17" ht="12" customHeight="1" x14ac:dyDescent="0.2">
      <c r="A308" s="106" t="s">
        <v>46</v>
      </c>
      <c r="B308" s="330">
        <v>1028</v>
      </c>
      <c r="C308" s="330">
        <v>395</v>
      </c>
      <c r="D308" s="330">
        <v>436</v>
      </c>
      <c r="E308" s="330">
        <v>197</v>
      </c>
      <c r="F308" s="330">
        <v>120</v>
      </c>
      <c r="G308" s="330">
        <v>72</v>
      </c>
      <c r="H308" s="330">
        <v>35</v>
      </c>
      <c r="I308" s="330">
        <v>14</v>
      </c>
      <c r="J308" s="251">
        <v>8.5666666666666664</v>
      </c>
      <c r="K308" s="251">
        <v>5.4861111111111107</v>
      </c>
      <c r="L308" s="251">
        <v>12.457142857142857</v>
      </c>
      <c r="M308" s="251">
        <v>14.071428571428571</v>
      </c>
      <c r="N308" s="291"/>
      <c r="O308" s="291"/>
      <c r="P308" s="291"/>
      <c r="Q308" s="291"/>
    </row>
    <row r="309" spans="1:17" ht="12" customHeight="1" x14ac:dyDescent="0.2">
      <c r="A309" s="106" t="s">
        <v>47</v>
      </c>
      <c r="B309" s="330">
        <v>399</v>
      </c>
      <c r="C309" s="330">
        <v>219</v>
      </c>
      <c r="D309" s="330">
        <v>180</v>
      </c>
      <c r="E309" s="330">
        <v>0</v>
      </c>
      <c r="F309" s="330">
        <v>4</v>
      </c>
      <c r="G309" s="330">
        <v>1</v>
      </c>
      <c r="H309" s="330">
        <v>3</v>
      </c>
      <c r="I309" s="330">
        <v>0</v>
      </c>
      <c r="J309" s="251">
        <v>99.75</v>
      </c>
      <c r="K309" s="251">
        <v>219</v>
      </c>
      <c r="L309" s="251">
        <v>60</v>
      </c>
      <c r="M309" s="251" t="s">
        <v>67</v>
      </c>
      <c r="N309" s="291"/>
      <c r="O309" s="291"/>
      <c r="P309" s="291"/>
      <c r="Q309" s="291"/>
    </row>
    <row r="310" spans="1:17" ht="12" customHeight="1" x14ac:dyDescent="0.2">
      <c r="A310" s="106" t="s">
        <v>48</v>
      </c>
      <c r="B310" s="330">
        <v>53734</v>
      </c>
      <c r="C310" s="330">
        <v>37989</v>
      </c>
      <c r="D310" s="330">
        <v>13052</v>
      </c>
      <c r="E310" s="330">
        <v>2693</v>
      </c>
      <c r="F310" s="330">
        <v>1594</v>
      </c>
      <c r="G310" s="330">
        <v>1247</v>
      </c>
      <c r="H310" s="330">
        <v>216</v>
      </c>
      <c r="I310" s="330">
        <v>130</v>
      </c>
      <c r="J310" s="251">
        <v>33.710163111668756</v>
      </c>
      <c r="K310" s="251">
        <v>30.464314354450682</v>
      </c>
      <c r="L310" s="251">
        <v>60.425925925925924</v>
      </c>
      <c r="M310" s="251">
        <v>20.715384615384615</v>
      </c>
      <c r="N310" s="291"/>
      <c r="O310" s="291"/>
      <c r="P310" s="291"/>
      <c r="Q310" s="291"/>
    </row>
    <row r="311" spans="1:17" ht="12" customHeight="1" x14ac:dyDescent="0.2">
      <c r="A311" s="106" t="s">
        <v>49</v>
      </c>
      <c r="B311" s="330">
        <v>2318</v>
      </c>
      <c r="C311" s="330">
        <v>2318</v>
      </c>
      <c r="D311" s="330">
        <v>0</v>
      </c>
      <c r="E311" s="330">
        <v>0</v>
      </c>
      <c r="F311" s="330">
        <v>102</v>
      </c>
      <c r="G311" s="330">
        <v>102</v>
      </c>
      <c r="H311" s="330">
        <v>0</v>
      </c>
      <c r="I311" s="330">
        <v>0</v>
      </c>
      <c r="J311" s="251">
        <v>22.725490196078432</v>
      </c>
      <c r="K311" s="251">
        <v>22.725490196078432</v>
      </c>
      <c r="L311" s="251" t="s">
        <v>67</v>
      </c>
      <c r="M311" s="251" t="s">
        <v>67</v>
      </c>
      <c r="N311" s="291"/>
      <c r="O311" s="291"/>
      <c r="P311" s="291"/>
      <c r="Q311" s="291"/>
    </row>
    <row r="312" spans="1:17" ht="12" customHeight="1" x14ac:dyDescent="0.2">
      <c r="A312" s="106" t="s">
        <v>465</v>
      </c>
      <c r="B312" s="330">
        <v>5652</v>
      </c>
      <c r="C312" s="330">
        <v>3554</v>
      </c>
      <c r="D312" s="330">
        <v>1036</v>
      </c>
      <c r="E312" s="330">
        <v>1062</v>
      </c>
      <c r="F312" s="330">
        <v>148</v>
      </c>
      <c r="G312" s="330">
        <v>99</v>
      </c>
      <c r="H312" s="330">
        <v>24</v>
      </c>
      <c r="I312" s="330">
        <v>25</v>
      </c>
      <c r="J312" s="251">
        <v>38.189189189189186</v>
      </c>
      <c r="K312" s="251">
        <v>35.898989898989896</v>
      </c>
      <c r="L312" s="251">
        <v>43.166666666666664</v>
      </c>
      <c r="M312" s="251">
        <v>42.48</v>
      </c>
      <c r="N312" s="291"/>
      <c r="O312" s="291"/>
      <c r="P312" s="291"/>
      <c r="Q312" s="291"/>
    </row>
    <row r="313" spans="1:17" ht="18" x14ac:dyDescent="0.2">
      <c r="A313" s="331" t="s">
        <v>118</v>
      </c>
      <c r="B313" s="330">
        <v>4391</v>
      </c>
      <c r="C313" s="330">
        <v>4379</v>
      </c>
      <c r="D313" s="330">
        <v>12</v>
      </c>
      <c r="E313" s="330">
        <v>0</v>
      </c>
      <c r="F313" s="330">
        <v>193</v>
      </c>
      <c r="G313" s="330">
        <v>193</v>
      </c>
      <c r="H313" s="330">
        <v>0</v>
      </c>
      <c r="I313" s="330">
        <v>0</v>
      </c>
      <c r="J313" s="251">
        <v>22.751295336787564</v>
      </c>
      <c r="K313" s="251">
        <v>22.689119170984455</v>
      </c>
      <c r="L313" s="251" t="s">
        <v>67</v>
      </c>
      <c r="M313" s="251" t="s">
        <v>67</v>
      </c>
      <c r="N313" s="291"/>
      <c r="O313" s="291"/>
      <c r="P313" s="291"/>
      <c r="Q313" s="291"/>
    </row>
    <row r="314" spans="1:17" ht="12" customHeight="1" x14ac:dyDescent="0.2">
      <c r="A314" s="106" t="s">
        <v>53</v>
      </c>
      <c r="B314" s="330">
        <v>63840</v>
      </c>
      <c r="C314" s="330">
        <v>62824</v>
      </c>
      <c r="D314" s="330">
        <v>1016</v>
      </c>
      <c r="E314" s="330">
        <v>0</v>
      </c>
      <c r="F314" s="330">
        <v>2277</v>
      </c>
      <c r="G314" s="330">
        <v>2268</v>
      </c>
      <c r="H314" s="330">
        <v>9</v>
      </c>
      <c r="I314" s="330">
        <v>0</v>
      </c>
      <c r="J314" s="251">
        <v>28.036890645586297</v>
      </c>
      <c r="K314" s="251">
        <v>27.700176366843035</v>
      </c>
      <c r="L314" s="251">
        <v>112.88888888888889</v>
      </c>
      <c r="M314" s="251" t="s">
        <v>67</v>
      </c>
      <c r="N314" s="291"/>
      <c r="O314" s="291"/>
      <c r="P314" s="291"/>
      <c r="Q314" s="291"/>
    </row>
    <row r="315" spans="1:17" ht="12" customHeight="1" x14ac:dyDescent="0.2">
      <c r="A315" s="106" t="s">
        <v>54</v>
      </c>
      <c r="B315" s="330">
        <v>2918</v>
      </c>
      <c r="C315" s="330">
        <v>2080</v>
      </c>
      <c r="D315" s="330">
        <v>838</v>
      </c>
      <c r="E315" s="330">
        <v>0</v>
      </c>
      <c r="F315" s="330">
        <v>126</v>
      </c>
      <c r="G315" s="330">
        <v>93</v>
      </c>
      <c r="H315" s="330">
        <v>33</v>
      </c>
      <c r="I315" s="330">
        <v>0</v>
      </c>
      <c r="J315" s="251">
        <v>23.158730158730158</v>
      </c>
      <c r="K315" s="251">
        <v>22.365591397849464</v>
      </c>
      <c r="L315" s="251">
        <v>25.393939393939394</v>
      </c>
      <c r="M315" s="251" t="s">
        <v>67</v>
      </c>
      <c r="N315" s="291"/>
      <c r="O315" s="291"/>
      <c r="P315" s="291"/>
      <c r="Q315" s="291"/>
    </row>
    <row r="316" spans="1:17" ht="12" customHeight="1" x14ac:dyDescent="0.2">
      <c r="A316" s="106" t="s">
        <v>952</v>
      </c>
      <c r="B316" s="330">
        <v>134280</v>
      </c>
      <c r="C316" s="330">
        <v>113758</v>
      </c>
      <c r="D316" s="330">
        <v>16570</v>
      </c>
      <c r="E316" s="330">
        <v>3952</v>
      </c>
      <c r="F316" s="330">
        <v>5024</v>
      </c>
      <c r="G316" s="330">
        <v>4525</v>
      </c>
      <c r="H316" s="330">
        <v>322</v>
      </c>
      <c r="I316" s="330">
        <v>177</v>
      </c>
      <c r="J316" s="251">
        <v>26.727707006369428</v>
      </c>
      <c r="K316" s="251">
        <v>25.139889502762429</v>
      </c>
      <c r="L316" s="251">
        <v>51.45962732919255</v>
      </c>
      <c r="M316" s="251">
        <v>22.327683615819208</v>
      </c>
      <c r="N316" s="291"/>
      <c r="O316" s="291"/>
      <c r="P316" s="291"/>
      <c r="Q316" s="291"/>
    </row>
    <row r="317" spans="1:17" ht="36.75" customHeight="1" x14ac:dyDescent="0.2">
      <c r="A317" s="106" t="s">
        <v>953</v>
      </c>
      <c r="B317" s="330">
        <v>128628</v>
      </c>
      <c r="C317" s="330">
        <v>110204</v>
      </c>
      <c r="D317" s="330">
        <v>15534</v>
      </c>
      <c r="E317" s="330">
        <v>2890</v>
      </c>
      <c r="F317" s="330">
        <v>4876</v>
      </c>
      <c r="G317" s="330">
        <v>4426</v>
      </c>
      <c r="H317" s="330">
        <v>298</v>
      </c>
      <c r="I317" s="330">
        <v>152</v>
      </c>
      <c r="J317" s="251">
        <v>26.379819524200165</v>
      </c>
      <c r="K317" s="251">
        <v>24.899231812019881</v>
      </c>
      <c r="L317" s="251">
        <v>52.127516778523493</v>
      </c>
      <c r="M317" s="251">
        <v>19.013157894736842</v>
      </c>
    </row>
    <row r="318" spans="1:17" ht="36.75" customHeight="1" x14ac:dyDescent="0.2">
      <c r="A318" s="106" t="s">
        <v>954</v>
      </c>
      <c r="B318" s="330">
        <v>5652</v>
      </c>
      <c r="C318" s="330">
        <v>3554</v>
      </c>
      <c r="D318" s="330">
        <v>1036</v>
      </c>
      <c r="E318" s="330">
        <v>1062</v>
      </c>
      <c r="F318" s="330">
        <v>148</v>
      </c>
      <c r="G318" s="330">
        <v>99</v>
      </c>
      <c r="H318" s="330">
        <v>24</v>
      </c>
      <c r="I318" s="330">
        <v>25</v>
      </c>
      <c r="J318" s="251">
        <v>38.189189189189186</v>
      </c>
      <c r="K318" s="251">
        <v>35.898989898989896</v>
      </c>
      <c r="L318" s="251">
        <v>43.166666666666664</v>
      </c>
      <c r="M318" s="251">
        <v>42.48</v>
      </c>
    </row>
    <row r="319" spans="1:17" ht="21.95" customHeight="1" x14ac:dyDescent="0.2">
      <c r="A319" s="332"/>
      <c r="B319" s="334" t="s">
        <v>61</v>
      </c>
      <c r="C319" s="330"/>
      <c r="D319" s="330"/>
      <c r="E319" s="330"/>
      <c r="F319" s="330"/>
      <c r="G319" s="330"/>
      <c r="H319" s="330"/>
      <c r="I319" s="330"/>
      <c r="J319" s="251"/>
      <c r="K319" s="251" t="s">
        <v>955</v>
      </c>
      <c r="L319" s="251" t="s">
        <v>955</v>
      </c>
      <c r="M319" s="251" t="s">
        <v>955</v>
      </c>
      <c r="N319" s="291"/>
      <c r="O319" s="291"/>
      <c r="P319" s="291"/>
      <c r="Q319" s="291"/>
    </row>
    <row r="320" spans="1:17" ht="11.25" customHeight="1" x14ac:dyDescent="0.2">
      <c r="A320" s="332"/>
      <c r="B320" s="330"/>
      <c r="C320" s="330"/>
      <c r="D320" s="330"/>
      <c r="E320" s="330"/>
      <c r="F320" s="330"/>
      <c r="G320" s="330"/>
      <c r="H320" s="330"/>
      <c r="I320" s="330"/>
      <c r="J320" s="251"/>
      <c r="K320" s="251" t="s">
        <v>955</v>
      </c>
      <c r="L320" s="251" t="s">
        <v>955</v>
      </c>
      <c r="M320" s="251" t="s">
        <v>955</v>
      </c>
      <c r="N320" s="291"/>
      <c r="O320" s="291"/>
      <c r="P320" s="291"/>
      <c r="Q320" s="291"/>
    </row>
    <row r="321" spans="1:17" ht="12" customHeight="1" x14ac:dyDescent="0.2">
      <c r="A321" s="106" t="s">
        <v>46</v>
      </c>
      <c r="B321" s="330">
        <v>400</v>
      </c>
      <c r="C321" s="330">
        <v>260</v>
      </c>
      <c r="D321" s="330">
        <v>13</v>
      </c>
      <c r="E321" s="330">
        <v>127</v>
      </c>
      <c r="F321" s="330">
        <v>25</v>
      </c>
      <c r="G321" s="330">
        <v>12</v>
      </c>
      <c r="H321" s="330">
        <v>5</v>
      </c>
      <c r="I321" s="330">
        <v>8</v>
      </c>
      <c r="J321" s="251">
        <v>16</v>
      </c>
      <c r="K321" s="251">
        <v>21.666666666666668</v>
      </c>
      <c r="L321" s="251">
        <v>2.6</v>
      </c>
      <c r="M321" s="251">
        <v>15.875</v>
      </c>
      <c r="N321" s="291"/>
      <c r="O321" s="291"/>
      <c r="P321" s="291"/>
      <c r="Q321" s="291"/>
    </row>
    <row r="322" spans="1:17" ht="12" customHeight="1" x14ac:dyDescent="0.2">
      <c r="A322" s="106" t="s">
        <v>47</v>
      </c>
      <c r="B322" s="330">
        <v>303</v>
      </c>
      <c r="C322" s="330">
        <v>0</v>
      </c>
      <c r="D322" s="330">
        <v>303</v>
      </c>
      <c r="E322" s="330">
        <v>0</v>
      </c>
      <c r="F322" s="330">
        <v>5</v>
      </c>
      <c r="G322" s="330">
        <v>0</v>
      </c>
      <c r="H322" s="330">
        <v>5</v>
      </c>
      <c r="I322" s="330">
        <v>0</v>
      </c>
      <c r="J322" s="251">
        <v>60.6</v>
      </c>
      <c r="K322" s="251" t="s">
        <v>67</v>
      </c>
      <c r="L322" s="251">
        <v>60.6</v>
      </c>
      <c r="M322" s="251" t="s">
        <v>67</v>
      </c>
      <c r="N322" s="291"/>
      <c r="O322" s="291"/>
      <c r="P322" s="291"/>
      <c r="Q322" s="291"/>
    </row>
    <row r="323" spans="1:17" ht="12" customHeight="1" x14ac:dyDescent="0.2">
      <c r="A323" s="106" t="s">
        <v>48</v>
      </c>
      <c r="B323" s="330">
        <v>29003</v>
      </c>
      <c r="C323" s="330">
        <v>17522</v>
      </c>
      <c r="D323" s="330">
        <v>9429</v>
      </c>
      <c r="E323" s="330">
        <v>2052</v>
      </c>
      <c r="F323" s="330">
        <v>1017</v>
      </c>
      <c r="G323" s="330">
        <v>603</v>
      </c>
      <c r="H323" s="330">
        <v>317</v>
      </c>
      <c r="I323" s="330">
        <v>97</v>
      </c>
      <c r="J323" s="251">
        <v>28.51819075712881</v>
      </c>
      <c r="K323" s="251">
        <v>29.05804311774461</v>
      </c>
      <c r="L323" s="251">
        <v>29.744479495268138</v>
      </c>
      <c r="M323" s="251">
        <v>21.154639175257731</v>
      </c>
      <c r="N323" s="291"/>
      <c r="O323" s="291"/>
      <c r="P323" s="291"/>
      <c r="Q323" s="291"/>
    </row>
    <row r="324" spans="1:17" ht="12" customHeight="1" x14ac:dyDescent="0.2">
      <c r="A324" s="106" t="s">
        <v>49</v>
      </c>
      <c r="B324" s="330">
        <v>594</v>
      </c>
      <c r="C324" s="330">
        <v>594</v>
      </c>
      <c r="D324" s="330">
        <v>0</v>
      </c>
      <c r="E324" s="330">
        <v>0</v>
      </c>
      <c r="F324" s="330">
        <v>39</v>
      </c>
      <c r="G324" s="330">
        <v>39</v>
      </c>
      <c r="H324" s="330">
        <v>0</v>
      </c>
      <c r="I324" s="330">
        <v>0</v>
      </c>
      <c r="J324" s="251">
        <v>15.23076923076923</v>
      </c>
      <c r="K324" s="251">
        <v>15.23076923076923</v>
      </c>
      <c r="L324" s="251" t="s">
        <v>67</v>
      </c>
      <c r="M324" s="251" t="s">
        <v>67</v>
      </c>
      <c r="N324" s="291"/>
      <c r="O324" s="291"/>
      <c r="P324" s="291"/>
      <c r="Q324" s="291"/>
    </row>
    <row r="325" spans="1:17" ht="12" customHeight="1" x14ac:dyDescent="0.2">
      <c r="A325" s="106" t="s">
        <v>465</v>
      </c>
      <c r="B325" s="330">
        <v>2457</v>
      </c>
      <c r="C325" s="330">
        <v>541</v>
      </c>
      <c r="D325" s="330">
        <v>1360</v>
      </c>
      <c r="E325" s="330">
        <v>556</v>
      </c>
      <c r="F325" s="330">
        <v>103</v>
      </c>
      <c r="G325" s="330">
        <v>32</v>
      </c>
      <c r="H325" s="330">
        <v>46</v>
      </c>
      <c r="I325" s="330">
        <v>25</v>
      </c>
      <c r="J325" s="251">
        <v>23.854368932038835</v>
      </c>
      <c r="K325" s="251">
        <v>16.90625</v>
      </c>
      <c r="L325" s="251">
        <v>29.565217391304348</v>
      </c>
      <c r="M325" s="251">
        <v>22.24</v>
      </c>
      <c r="N325" s="291"/>
      <c r="O325" s="291"/>
      <c r="P325" s="291"/>
      <c r="Q325" s="291"/>
    </row>
    <row r="326" spans="1:17" ht="18" x14ac:dyDescent="0.2">
      <c r="A326" s="331" t="s">
        <v>118</v>
      </c>
      <c r="B326" s="330">
        <v>892</v>
      </c>
      <c r="C326" s="330">
        <v>892</v>
      </c>
      <c r="D326" s="330">
        <v>0</v>
      </c>
      <c r="E326" s="330">
        <v>0</v>
      </c>
      <c r="F326" s="330">
        <v>29</v>
      </c>
      <c r="G326" s="330">
        <v>29</v>
      </c>
      <c r="H326" s="330">
        <v>0</v>
      </c>
      <c r="I326" s="330">
        <v>0</v>
      </c>
      <c r="J326" s="251">
        <v>30.758620689655171</v>
      </c>
      <c r="K326" s="251">
        <v>30.758620689655171</v>
      </c>
      <c r="L326" s="251" t="s">
        <v>67</v>
      </c>
      <c r="M326" s="251" t="s">
        <v>67</v>
      </c>
      <c r="N326" s="291"/>
      <c r="O326" s="291"/>
      <c r="P326" s="291"/>
      <c r="Q326" s="291"/>
    </row>
    <row r="327" spans="1:17" ht="12" customHeight="1" x14ac:dyDescent="0.2">
      <c r="A327" s="106" t="s">
        <v>53</v>
      </c>
      <c r="B327" s="330">
        <v>21270</v>
      </c>
      <c r="C327" s="330">
        <v>20592</v>
      </c>
      <c r="D327" s="330">
        <v>678</v>
      </c>
      <c r="E327" s="330">
        <v>0</v>
      </c>
      <c r="F327" s="330">
        <v>671</v>
      </c>
      <c r="G327" s="330">
        <v>652</v>
      </c>
      <c r="H327" s="330">
        <v>19</v>
      </c>
      <c r="I327" s="330">
        <v>0</v>
      </c>
      <c r="J327" s="251">
        <v>31.698956780923993</v>
      </c>
      <c r="K327" s="251">
        <v>31.582822085889571</v>
      </c>
      <c r="L327" s="251">
        <v>35.684210526315788</v>
      </c>
      <c r="M327" s="251" t="s">
        <v>67</v>
      </c>
      <c r="N327" s="291"/>
      <c r="O327" s="291"/>
      <c r="P327" s="291"/>
      <c r="Q327" s="291"/>
    </row>
    <row r="328" spans="1:17" ht="12" customHeight="1" x14ac:dyDescent="0.2">
      <c r="A328" s="106" t="s">
        <v>54</v>
      </c>
      <c r="B328" s="330">
        <v>3303</v>
      </c>
      <c r="C328" s="330">
        <v>1169</v>
      </c>
      <c r="D328" s="330">
        <v>2134</v>
      </c>
      <c r="E328" s="330">
        <v>0</v>
      </c>
      <c r="F328" s="330">
        <v>140</v>
      </c>
      <c r="G328" s="330">
        <v>52</v>
      </c>
      <c r="H328" s="330">
        <v>88</v>
      </c>
      <c r="I328" s="330">
        <v>0</v>
      </c>
      <c r="J328" s="251">
        <v>23.592857142857142</v>
      </c>
      <c r="K328" s="251">
        <v>22.48076923076923</v>
      </c>
      <c r="L328" s="251">
        <v>24.25</v>
      </c>
      <c r="M328" s="251" t="s">
        <v>67</v>
      </c>
      <c r="N328" s="291"/>
      <c r="O328" s="291"/>
      <c r="P328" s="291"/>
      <c r="Q328" s="291"/>
    </row>
    <row r="329" spans="1:17" ht="12" customHeight="1" x14ac:dyDescent="0.2">
      <c r="A329" s="106" t="s">
        <v>952</v>
      </c>
      <c r="B329" s="330">
        <v>58236</v>
      </c>
      <c r="C329" s="330">
        <v>41570</v>
      </c>
      <c r="D329" s="330">
        <v>13931</v>
      </c>
      <c r="E329" s="330">
        <v>2735</v>
      </c>
      <c r="F329" s="330">
        <v>2106</v>
      </c>
      <c r="G329" s="330">
        <v>1495</v>
      </c>
      <c r="H329" s="330">
        <v>481</v>
      </c>
      <c r="I329" s="330">
        <v>130</v>
      </c>
      <c r="J329" s="251">
        <v>27.652421652421651</v>
      </c>
      <c r="K329" s="251">
        <v>27.806020066889634</v>
      </c>
      <c r="L329" s="251">
        <v>28.962577962577964</v>
      </c>
      <c r="M329" s="251">
        <v>21.03846153846154</v>
      </c>
      <c r="N329" s="291"/>
      <c r="O329" s="291"/>
      <c r="P329" s="291"/>
      <c r="Q329" s="291"/>
    </row>
    <row r="330" spans="1:17" ht="36.75" customHeight="1" x14ac:dyDescent="0.2">
      <c r="A330" s="106" t="s">
        <v>953</v>
      </c>
      <c r="B330" s="330">
        <v>55779</v>
      </c>
      <c r="C330" s="330">
        <v>41029</v>
      </c>
      <c r="D330" s="330">
        <v>12571</v>
      </c>
      <c r="E330" s="330">
        <v>2179</v>
      </c>
      <c r="F330" s="330">
        <v>2004</v>
      </c>
      <c r="G330" s="330">
        <v>1463</v>
      </c>
      <c r="H330" s="330">
        <v>435</v>
      </c>
      <c r="I330" s="330">
        <v>105</v>
      </c>
      <c r="J330" s="251">
        <v>27.83383233532934</v>
      </c>
      <c r="K330" s="251">
        <v>28.04442925495557</v>
      </c>
      <c r="L330" s="251">
        <v>28.898850574712643</v>
      </c>
      <c r="M330" s="251">
        <v>20.752380952380953</v>
      </c>
      <c r="N330" s="291"/>
      <c r="O330" s="291"/>
      <c r="P330" s="291"/>
      <c r="Q330" s="291"/>
    </row>
    <row r="331" spans="1:17" ht="36.75" customHeight="1" x14ac:dyDescent="0.2">
      <c r="A331" s="106" t="s">
        <v>954</v>
      </c>
      <c r="B331" s="330">
        <v>2457</v>
      </c>
      <c r="C331" s="330">
        <v>541</v>
      </c>
      <c r="D331" s="330">
        <v>1360</v>
      </c>
      <c r="E331" s="330">
        <v>556</v>
      </c>
      <c r="F331" s="330">
        <v>103</v>
      </c>
      <c r="G331" s="330">
        <v>32</v>
      </c>
      <c r="H331" s="330">
        <v>46</v>
      </c>
      <c r="I331" s="330">
        <v>25</v>
      </c>
      <c r="J331" s="251">
        <v>23.854368932038835</v>
      </c>
      <c r="K331" s="251">
        <v>16.90625</v>
      </c>
      <c r="L331" s="251">
        <v>29.565217391304348</v>
      </c>
      <c r="M331" s="251">
        <v>22.24</v>
      </c>
      <c r="N331" s="291"/>
      <c r="O331" s="291"/>
      <c r="P331" s="291"/>
      <c r="Q331" s="291"/>
    </row>
    <row r="332" spans="1:17" ht="21.95" customHeight="1" x14ac:dyDescent="0.2">
      <c r="A332" s="332"/>
      <c r="B332" s="334" t="s">
        <v>62</v>
      </c>
      <c r="C332" s="330"/>
      <c r="D332" s="330"/>
      <c r="E332" s="330"/>
      <c r="F332" s="330"/>
      <c r="G332" s="330"/>
      <c r="H332" s="330"/>
      <c r="I332" s="330"/>
      <c r="J332" s="251"/>
      <c r="K332" s="251" t="s">
        <v>955</v>
      </c>
      <c r="L332" s="251" t="s">
        <v>955</v>
      </c>
      <c r="M332" s="251" t="s">
        <v>955</v>
      </c>
      <c r="N332" s="291"/>
      <c r="O332" s="291"/>
      <c r="P332" s="291"/>
      <c r="Q332" s="291"/>
    </row>
    <row r="333" spans="1:17" ht="11.25" customHeight="1" x14ac:dyDescent="0.2">
      <c r="A333" s="332"/>
      <c r="B333" s="330"/>
      <c r="C333" s="330"/>
      <c r="D333" s="330"/>
      <c r="E333" s="330"/>
      <c r="F333" s="330"/>
      <c r="G333" s="330"/>
      <c r="H333" s="330"/>
      <c r="I333" s="330"/>
      <c r="J333" s="251"/>
      <c r="K333" s="251" t="s">
        <v>955</v>
      </c>
      <c r="L333" s="251" t="s">
        <v>955</v>
      </c>
      <c r="M333" s="251" t="s">
        <v>955</v>
      </c>
      <c r="N333" s="291"/>
      <c r="O333" s="291"/>
      <c r="P333" s="291"/>
      <c r="Q333" s="291"/>
    </row>
    <row r="334" spans="1:17" ht="12" customHeight="1" x14ac:dyDescent="0.2">
      <c r="A334" s="106" t="s">
        <v>46</v>
      </c>
      <c r="B334" s="330">
        <v>451</v>
      </c>
      <c r="C334" s="330">
        <v>377</v>
      </c>
      <c r="D334" s="330">
        <v>0</v>
      </c>
      <c r="E334" s="330">
        <v>74</v>
      </c>
      <c r="F334" s="330">
        <v>35</v>
      </c>
      <c r="G334" s="330">
        <v>25</v>
      </c>
      <c r="H334" s="330">
        <v>0</v>
      </c>
      <c r="I334" s="330">
        <v>10</v>
      </c>
      <c r="J334" s="251">
        <v>12.885714285714286</v>
      </c>
      <c r="K334" s="251">
        <v>15.08</v>
      </c>
      <c r="L334" s="251" t="s">
        <v>67</v>
      </c>
      <c r="M334" s="251">
        <v>7.4</v>
      </c>
      <c r="N334" s="291"/>
      <c r="O334" s="291"/>
      <c r="P334" s="291"/>
      <c r="Q334" s="291"/>
    </row>
    <row r="335" spans="1:17" ht="12" customHeight="1" x14ac:dyDescent="0.2">
      <c r="A335" s="106" t="s">
        <v>47</v>
      </c>
      <c r="B335" s="330">
        <v>129</v>
      </c>
      <c r="C335" s="330">
        <v>0</v>
      </c>
      <c r="D335" s="330">
        <v>129</v>
      </c>
      <c r="E335" s="330">
        <v>0</v>
      </c>
      <c r="F335" s="330">
        <v>5</v>
      </c>
      <c r="G335" s="330">
        <v>0</v>
      </c>
      <c r="H335" s="330">
        <v>5</v>
      </c>
      <c r="I335" s="330">
        <v>0</v>
      </c>
      <c r="J335" s="251">
        <v>25.8</v>
      </c>
      <c r="K335" s="251" t="s">
        <v>67</v>
      </c>
      <c r="L335" s="251">
        <v>25.8</v>
      </c>
      <c r="M335" s="251" t="s">
        <v>67</v>
      </c>
      <c r="N335" s="291"/>
      <c r="O335" s="291"/>
      <c r="P335" s="291"/>
      <c r="Q335" s="291"/>
    </row>
    <row r="336" spans="1:17" ht="12" customHeight="1" x14ac:dyDescent="0.2">
      <c r="A336" s="106" t="s">
        <v>48</v>
      </c>
      <c r="B336" s="330">
        <v>4485</v>
      </c>
      <c r="C336" s="330">
        <v>4190</v>
      </c>
      <c r="D336" s="330">
        <v>295</v>
      </c>
      <c r="E336" s="330">
        <v>0</v>
      </c>
      <c r="F336" s="330">
        <v>170</v>
      </c>
      <c r="G336" s="330">
        <v>156</v>
      </c>
      <c r="H336" s="330">
        <v>14</v>
      </c>
      <c r="I336" s="330">
        <v>0</v>
      </c>
      <c r="J336" s="251">
        <v>26.382352941176471</v>
      </c>
      <c r="K336" s="251">
        <v>26.858974358974358</v>
      </c>
      <c r="L336" s="251">
        <v>21.071428571428573</v>
      </c>
      <c r="M336" s="251" t="s">
        <v>67</v>
      </c>
      <c r="N336" s="291"/>
      <c r="O336" s="291"/>
      <c r="P336" s="291"/>
      <c r="Q336" s="291"/>
    </row>
    <row r="337" spans="1:17" ht="12" customHeight="1" x14ac:dyDescent="0.2">
      <c r="A337" s="106" t="s">
        <v>49</v>
      </c>
      <c r="B337" s="330">
        <v>116</v>
      </c>
      <c r="C337" s="330">
        <v>116</v>
      </c>
      <c r="D337" s="330">
        <v>0</v>
      </c>
      <c r="E337" s="330">
        <v>0</v>
      </c>
      <c r="F337" s="330">
        <v>11</v>
      </c>
      <c r="G337" s="330">
        <v>11</v>
      </c>
      <c r="H337" s="330">
        <v>0</v>
      </c>
      <c r="I337" s="330">
        <v>0</v>
      </c>
      <c r="J337" s="251">
        <v>10.545454545454545</v>
      </c>
      <c r="K337" s="251">
        <v>10.545454545454545</v>
      </c>
      <c r="L337" s="251" t="s">
        <v>67</v>
      </c>
      <c r="M337" s="251" t="s">
        <v>67</v>
      </c>
      <c r="N337" s="291"/>
      <c r="O337" s="291"/>
      <c r="P337" s="291"/>
      <c r="Q337" s="291"/>
    </row>
    <row r="338" spans="1:17" ht="18" x14ac:dyDescent="0.2">
      <c r="A338" s="331" t="s">
        <v>118</v>
      </c>
      <c r="B338" s="330">
        <v>1313</v>
      </c>
      <c r="C338" s="330">
        <v>1313</v>
      </c>
      <c r="D338" s="330">
        <v>0</v>
      </c>
      <c r="E338" s="330">
        <v>0</v>
      </c>
      <c r="F338" s="330">
        <v>54</v>
      </c>
      <c r="G338" s="330">
        <v>54</v>
      </c>
      <c r="H338" s="330">
        <v>0</v>
      </c>
      <c r="I338" s="330">
        <v>0</v>
      </c>
      <c r="J338" s="251">
        <v>24.314814814814813</v>
      </c>
      <c r="K338" s="251">
        <v>24.314814814814813</v>
      </c>
      <c r="L338" s="251" t="s">
        <v>67</v>
      </c>
      <c r="M338" s="251" t="s">
        <v>67</v>
      </c>
      <c r="N338" s="291"/>
      <c r="O338" s="291"/>
      <c r="P338" s="291"/>
      <c r="Q338" s="291"/>
    </row>
    <row r="339" spans="1:17" ht="12" customHeight="1" x14ac:dyDescent="0.2">
      <c r="A339" s="106" t="s">
        <v>53</v>
      </c>
      <c r="B339" s="330">
        <v>4993</v>
      </c>
      <c r="C339" s="330">
        <v>4993</v>
      </c>
      <c r="D339" s="330">
        <v>0</v>
      </c>
      <c r="E339" s="330">
        <v>0</v>
      </c>
      <c r="F339" s="330">
        <v>194</v>
      </c>
      <c r="G339" s="330">
        <v>194</v>
      </c>
      <c r="H339" s="330">
        <v>0</v>
      </c>
      <c r="I339" s="330">
        <v>0</v>
      </c>
      <c r="J339" s="251">
        <v>25.737113402061855</v>
      </c>
      <c r="K339" s="251">
        <v>25.737113402061855</v>
      </c>
      <c r="L339" s="251" t="s">
        <v>67</v>
      </c>
      <c r="M339" s="251" t="s">
        <v>67</v>
      </c>
      <c r="N339" s="291"/>
      <c r="O339" s="291"/>
      <c r="P339" s="291"/>
      <c r="Q339" s="291"/>
    </row>
    <row r="340" spans="1:17" ht="12" customHeight="1" x14ac:dyDescent="0.2">
      <c r="A340" s="106" t="s">
        <v>54</v>
      </c>
      <c r="B340" s="330">
        <v>856</v>
      </c>
      <c r="C340" s="330">
        <v>856</v>
      </c>
      <c r="D340" s="330">
        <v>0</v>
      </c>
      <c r="E340" s="330">
        <v>0</v>
      </c>
      <c r="F340" s="330">
        <v>34</v>
      </c>
      <c r="G340" s="330">
        <v>34</v>
      </c>
      <c r="H340" s="330">
        <v>0</v>
      </c>
      <c r="I340" s="330">
        <v>0</v>
      </c>
      <c r="J340" s="251">
        <v>25.176470588235293</v>
      </c>
      <c r="K340" s="251">
        <v>25.176470588235293</v>
      </c>
      <c r="L340" s="251" t="s">
        <v>67</v>
      </c>
      <c r="M340" s="251" t="s">
        <v>67</v>
      </c>
      <c r="N340" s="291"/>
      <c r="O340" s="291"/>
      <c r="P340" s="291"/>
      <c r="Q340" s="291"/>
    </row>
    <row r="341" spans="1:17" ht="12" customHeight="1" x14ac:dyDescent="0.2">
      <c r="A341" s="106" t="s">
        <v>952</v>
      </c>
      <c r="B341" s="330">
        <v>12343</v>
      </c>
      <c r="C341" s="330">
        <v>11845</v>
      </c>
      <c r="D341" s="330">
        <v>424</v>
      </c>
      <c r="E341" s="330">
        <v>74</v>
      </c>
      <c r="F341" s="330">
        <v>560</v>
      </c>
      <c r="G341" s="330">
        <v>531</v>
      </c>
      <c r="H341" s="330">
        <v>19</v>
      </c>
      <c r="I341" s="330">
        <v>10</v>
      </c>
      <c r="J341" s="251">
        <v>22.041071428571428</v>
      </c>
      <c r="K341" s="251">
        <v>22.306967984934087</v>
      </c>
      <c r="L341" s="251">
        <v>22.315789473684209</v>
      </c>
      <c r="M341" s="251">
        <v>7.4</v>
      </c>
      <c r="N341" s="291"/>
      <c r="O341" s="291"/>
      <c r="P341" s="291"/>
      <c r="Q341" s="291"/>
    </row>
    <row r="342" spans="1:17" ht="36.75" customHeight="1" x14ac:dyDescent="0.2">
      <c r="A342" s="106" t="s">
        <v>953</v>
      </c>
      <c r="B342" s="330">
        <v>12343</v>
      </c>
      <c r="C342" s="330">
        <v>11845</v>
      </c>
      <c r="D342" s="330">
        <v>424</v>
      </c>
      <c r="E342" s="330">
        <v>74</v>
      </c>
      <c r="F342" s="330">
        <v>560</v>
      </c>
      <c r="G342" s="330">
        <v>531</v>
      </c>
      <c r="H342" s="330">
        <v>19</v>
      </c>
      <c r="I342" s="330">
        <v>10</v>
      </c>
      <c r="J342" s="251">
        <v>22.041071428571428</v>
      </c>
      <c r="K342" s="251">
        <v>22.306967984934087</v>
      </c>
      <c r="L342" s="251">
        <v>22.315789473684209</v>
      </c>
      <c r="M342" s="251">
        <v>7.4</v>
      </c>
      <c r="N342" s="291"/>
      <c r="O342" s="291"/>
      <c r="P342" s="291"/>
      <c r="Q342" s="291"/>
    </row>
    <row r="343" spans="1:17" ht="11.25" customHeight="1" x14ac:dyDescent="0.2">
      <c r="A343" s="332"/>
      <c r="B343" s="330"/>
      <c r="C343" s="330"/>
      <c r="D343" s="330"/>
      <c r="E343" s="330"/>
      <c r="F343" s="330"/>
      <c r="G343" s="330"/>
      <c r="H343" s="330"/>
      <c r="I343" s="330"/>
      <c r="J343" s="251"/>
      <c r="K343" s="251"/>
      <c r="L343" s="251"/>
      <c r="M343" s="251"/>
      <c r="N343" s="291"/>
      <c r="O343" s="291"/>
      <c r="P343" s="291"/>
      <c r="Q343" s="291"/>
    </row>
    <row r="344" spans="1:17" ht="11.25" customHeight="1" x14ac:dyDescent="0.2">
      <c r="A344" s="332"/>
      <c r="B344" s="330"/>
      <c r="C344" s="330"/>
      <c r="D344" s="330"/>
      <c r="E344" s="330"/>
      <c r="F344" s="330"/>
      <c r="G344" s="330"/>
      <c r="H344" s="330"/>
      <c r="I344" s="330"/>
      <c r="J344" s="251"/>
      <c r="K344" s="251"/>
      <c r="L344" s="251"/>
      <c r="M344" s="251"/>
      <c r="N344" s="291"/>
      <c r="O344" s="291"/>
      <c r="P344" s="291"/>
      <c r="Q344" s="291"/>
    </row>
    <row r="345" spans="1:17" ht="11.25" customHeight="1" x14ac:dyDescent="0.2">
      <c r="A345" s="332"/>
      <c r="B345" s="330"/>
      <c r="C345" s="330"/>
      <c r="D345" s="330"/>
      <c r="E345" s="330"/>
      <c r="F345" s="330"/>
      <c r="G345" s="330"/>
      <c r="H345" s="330"/>
      <c r="I345" s="330"/>
      <c r="J345" s="251"/>
      <c r="K345" s="251"/>
      <c r="L345" s="251"/>
      <c r="M345" s="251"/>
      <c r="N345" s="291"/>
      <c r="O345" s="291"/>
      <c r="P345" s="291"/>
      <c r="Q345" s="291"/>
    </row>
    <row r="346" spans="1:17" ht="11.25" customHeight="1" x14ac:dyDescent="0.2">
      <c r="A346" s="332"/>
      <c r="B346" s="330"/>
      <c r="C346" s="330"/>
      <c r="D346" s="330"/>
      <c r="E346" s="330"/>
      <c r="F346" s="330"/>
      <c r="G346" s="330"/>
      <c r="H346" s="330"/>
      <c r="I346" s="330"/>
      <c r="J346" s="251"/>
      <c r="K346" s="251"/>
      <c r="L346" s="251"/>
      <c r="M346" s="251"/>
      <c r="N346" s="291"/>
      <c r="O346" s="291"/>
      <c r="P346" s="291"/>
      <c r="Q346" s="291"/>
    </row>
    <row r="347" spans="1:17" ht="11.25" customHeight="1" x14ac:dyDescent="0.2">
      <c r="A347" s="332"/>
      <c r="B347" s="330"/>
      <c r="C347" s="330"/>
      <c r="D347" s="330"/>
      <c r="E347" s="330"/>
      <c r="F347" s="330"/>
      <c r="G347" s="330"/>
      <c r="H347" s="330"/>
      <c r="I347" s="330"/>
      <c r="J347" s="251"/>
      <c r="K347" s="251"/>
      <c r="L347" s="251"/>
      <c r="M347" s="251"/>
      <c r="N347" s="291"/>
      <c r="O347" s="291"/>
      <c r="P347" s="291"/>
      <c r="Q347" s="291"/>
    </row>
    <row r="348" spans="1:17" ht="11.25" customHeight="1" x14ac:dyDescent="0.2">
      <c r="A348" s="332"/>
      <c r="B348" s="330"/>
      <c r="C348" s="330"/>
      <c r="D348" s="330"/>
      <c r="E348" s="330"/>
      <c r="F348" s="330"/>
      <c r="G348" s="330"/>
      <c r="H348" s="330"/>
      <c r="I348" s="330"/>
      <c r="J348" s="251"/>
      <c r="K348" s="251"/>
      <c r="L348" s="251"/>
      <c r="M348" s="251"/>
      <c r="N348" s="291"/>
      <c r="O348" s="291"/>
      <c r="P348" s="291"/>
      <c r="Q348" s="291"/>
    </row>
    <row r="349" spans="1:17" ht="11.25" customHeight="1" x14ac:dyDescent="0.2">
      <c r="A349" s="332"/>
      <c r="B349" s="330"/>
      <c r="C349" s="330"/>
      <c r="D349" s="330"/>
      <c r="E349" s="330"/>
      <c r="F349" s="330"/>
      <c r="G349" s="330"/>
      <c r="H349" s="330"/>
      <c r="I349" s="330"/>
      <c r="J349" s="251"/>
      <c r="K349" s="251"/>
      <c r="L349" s="251"/>
      <c r="M349" s="251"/>
      <c r="N349" s="291"/>
      <c r="O349" s="291"/>
      <c r="P349" s="291"/>
      <c r="Q349" s="291"/>
    </row>
    <row r="350" spans="1:17" ht="11.25" customHeight="1" x14ac:dyDescent="0.2">
      <c r="A350" s="50"/>
      <c r="B350" s="50"/>
      <c r="C350" s="50"/>
      <c r="D350" s="50"/>
      <c r="E350" s="50"/>
      <c r="F350" s="330"/>
      <c r="G350" s="330"/>
      <c r="H350" s="330"/>
      <c r="I350" s="330"/>
      <c r="J350" s="251"/>
      <c r="K350" s="251"/>
      <c r="L350" s="251"/>
      <c r="M350" s="251"/>
      <c r="N350" s="291"/>
      <c r="O350" s="291"/>
      <c r="P350" s="291"/>
      <c r="Q350" s="291"/>
    </row>
    <row r="351" spans="1:17" ht="11.25" customHeight="1" x14ac:dyDescent="0.2">
      <c r="A351" s="327" t="s">
        <v>956</v>
      </c>
      <c r="B351" s="46"/>
      <c r="C351" s="330"/>
      <c r="D351" s="330"/>
      <c r="E351" s="330"/>
      <c r="F351" s="330"/>
      <c r="G351" s="330"/>
      <c r="H351" s="330"/>
      <c r="I351" s="330"/>
      <c r="J351" s="251"/>
      <c r="K351" s="251"/>
      <c r="L351" s="251"/>
      <c r="M351" s="251"/>
      <c r="N351" s="291"/>
      <c r="O351" s="291"/>
      <c r="P351" s="291"/>
      <c r="Q351" s="291"/>
    </row>
    <row r="352" spans="1:17" ht="11.25" customHeight="1" x14ac:dyDescent="0.2">
      <c r="A352" s="333" t="s">
        <v>957</v>
      </c>
      <c r="B352" s="330"/>
      <c r="C352" s="330"/>
      <c r="D352" s="330"/>
      <c r="E352" s="330"/>
      <c r="F352" s="330"/>
      <c r="G352" s="330"/>
      <c r="H352" s="330"/>
      <c r="I352" s="330"/>
      <c r="J352" s="251"/>
      <c r="K352" s="251"/>
      <c r="L352" s="251"/>
      <c r="M352" s="251"/>
      <c r="N352" s="291"/>
      <c r="O352" s="291"/>
      <c r="P352" s="291"/>
      <c r="Q352" s="291"/>
    </row>
    <row r="353" spans="1:17" ht="11.25" customHeight="1" x14ac:dyDescent="0.2">
      <c r="A353" s="333" t="s">
        <v>958</v>
      </c>
      <c r="B353" s="330"/>
      <c r="C353" s="330"/>
      <c r="D353" s="330"/>
      <c r="E353" s="330"/>
      <c r="F353" s="330"/>
      <c r="G353" s="330"/>
      <c r="H353" s="330"/>
      <c r="I353" s="330"/>
      <c r="J353" s="251"/>
      <c r="K353" s="251"/>
      <c r="L353" s="251"/>
      <c r="M353" s="251"/>
      <c r="N353" s="291"/>
      <c r="O353" s="291"/>
      <c r="P353" s="291"/>
      <c r="Q353" s="291"/>
    </row>
    <row r="354" spans="1:17" ht="11.25" customHeight="1" x14ac:dyDescent="0.2">
      <c r="A354" s="332" t="s">
        <v>959</v>
      </c>
      <c r="B354" s="330"/>
      <c r="C354" s="330"/>
      <c r="D354" s="330"/>
      <c r="E354" s="330"/>
      <c r="F354" s="330"/>
      <c r="G354" s="330"/>
      <c r="H354" s="330"/>
      <c r="I354" s="330"/>
      <c r="J354" s="251"/>
      <c r="K354" s="251"/>
      <c r="L354" s="251"/>
      <c r="M354" s="251"/>
      <c r="N354" s="291"/>
      <c r="O354" s="291"/>
      <c r="P354" s="291"/>
      <c r="Q354" s="291"/>
    </row>
    <row r="355" spans="1:17" ht="11.25" customHeight="1" x14ac:dyDescent="0.2">
      <c r="A355" s="332"/>
      <c r="B355" s="330"/>
      <c r="C355" s="330"/>
      <c r="D355" s="330"/>
      <c r="E355" s="330"/>
      <c r="F355" s="330"/>
      <c r="G355" s="330"/>
      <c r="H355" s="330"/>
      <c r="I355" s="330"/>
      <c r="J355" s="251"/>
      <c r="K355" s="251"/>
      <c r="L355" s="251"/>
      <c r="M355" s="251"/>
      <c r="N355" s="291"/>
      <c r="O355" s="291"/>
      <c r="P355" s="291"/>
      <c r="Q355" s="291"/>
    </row>
    <row r="356" spans="1:17" ht="11.25" customHeight="1" x14ac:dyDescent="0.2">
      <c r="A356" s="332"/>
      <c r="B356" s="330"/>
      <c r="C356" s="330"/>
      <c r="D356" s="330"/>
      <c r="E356" s="330"/>
      <c r="F356" s="330"/>
      <c r="G356" s="330"/>
      <c r="H356" s="330"/>
      <c r="I356" s="330"/>
      <c r="J356" s="251"/>
      <c r="K356" s="251"/>
      <c r="L356" s="251"/>
      <c r="M356" s="251"/>
      <c r="N356" s="291"/>
      <c r="O356" s="291"/>
      <c r="P356" s="291"/>
      <c r="Q356" s="291"/>
    </row>
    <row r="357" spans="1:17" ht="11.25" customHeight="1" x14ac:dyDescent="0.2">
      <c r="A357" s="55" t="s">
        <v>30</v>
      </c>
      <c r="B357" s="55"/>
      <c r="C357" s="55"/>
      <c r="D357" s="55"/>
      <c r="E357" s="55"/>
      <c r="F357" s="330"/>
      <c r="G357" s="330"/>
      <c r="H357" s="330"/>
      <c r="I357" s="330"/>
      <c r="J357" s="251"/>
      <c r="K357" s="251"/>
      <c r="L357" s="251"/>
      <c r="M357" s="251"/>
      <c r="N357" s="291"/>
      <c r="O357" s="291"/>
      <c r="P357" s="291"/>
      <c r="Q357" s="291"/>
    </row>
    <row r="358" spans="1:17" ht="27" customHeight="1" x14ac:dyDescent="0.2">
      <c r="A358" s="332"/>
      <c r="B358" s="334" t="s">
        <v>504</v>
      </c>
      <c r="C358" s="330"/>
      <c r="D358" s="330"/>
      <c r="E358" s="330"/>
      <c r="F358" s="330"/>
      <c r="G358" s="330"/>
      <c r="H358" s="330"/>
      <c r="I358" s="330"/>
      <c r="J358" s="251"/>
      <c r="K358" s="251"/>
      <c r="L358" s="251"/>
      <c r="M358" s="251"/>
      <c r="N358" s="291"/>
      <c r="O358" s="291"/>
      <c r="P358" s="291"/>
      <c r="Q358" s="291"/>
    </row>
    <row r="359" spans="1:17" ht="21.95" customHeight="1" x14ac:dyDescent="0.2">
      <c r="A359" s="332"/>
      <c r="B359" s="334" t="s">
        <v>63</v>
      </c>
      <c r="C359" s="330"/>
      <c r="D359" s="330"/>
      <c r="E359" s="330"/>
      <c r="F359" s="330"/>
      <c r="G359" s="330"/>
      <c r="H359" s="330"/>
      <c r="I359" s="330"/>
      <c r="J359" s="251"/>
      <c r="K359" s="251" t="s">
        <v>955</v>
      </c>
      <c r="L359" s="251" t="s">
        <v>955</v>
      </c>
      <c r="M359" s="251" t="s">
        <v>955</v>
      </c>
      <c r="N359" s="291"/>
      <c r="O359" s="291"/>
      <c r="P359" s="291"/>
      <c r="Q359" s="291"/>
    </row>
    <row r="360" spans="1:17" ht="11.25" customHeight="1" x14ac:dyDescent="0.2">
      <c r="A360" s="332"/>
      <c r="B360" s="330"/>
      <c r="C360" s="330"/>
      <c r="D360" s="330"/>
      <c r="E360" s="330"/>
      <c r="F360" s="330"/>
      <c r="G360" s="330"/>
      <c r="H360" s="330"/>
      <c r="I360" s="330"/>
      <c r="J360" s="251"/>
      <c r="K360" s="251" t="s">
        <v>955</v>
      </c>
      <c r="L360" s="251" t="s">
        <v>955</v>
      </c>
      <c r="M360" s="251" t="s">
        <v>955</v>
      </c>
      <c r="N360" s="291"/>
      <c r="O360" s="291"/>
      <c r="P360" s="291"/>
      <c r="Q360" s="291"/>
    </row>
    <row r="361" spans="1:17" ht="12" customHeight="1" x14ac:dyDescent="0.2">
      <c r="A361" s="106" t="s">
        <v>46</v>
      </c>
      <c r="B361" s="330">
        <v>353</v>
      </c>
      <c r="C361" s="330">
        <v>353</v>
      </c>
      <c r="D361" s="330">
        <v>0</v>
      </c>
      <c r="E361" s="330">
        <v>0</v>
      </c>
      <c r="F361" s="330">
        <v>9</v>
      </c>
      <c r="G361" s="330">
        <v>9</v>
      </c>
      <c r="H361" s="330">
        <v>0</v>
      </c>
      <c r="I361" s="330">
        <v>0</v>
      </c>
      <c r="J361" s="251">
        <v>39.222222222222221</v>
      </c>
      <c r="K361" s="251">
        <v>39.222222222222221</v>
      </c>
      <c r="L361" s="251" t="s">
        <v>67</v>
      </c>
      <c r="M361" s="251" t="s">
        <v>67</v>
      </c>
      <c r="N361" s="291"/>
      <c r="O361" s="291"/>
      <c r="P361" s="291"/>
      <c r="Q361" s="291"/>
    </row>
    <row r="362" spans="1:17" ht="12" customHeight="1" x14ac:dyDescent="0.2">
      <c r="A362" s="106" t="s">
        <v>48</v>
      </c>
      <c r="B362" s="330">
        <v>6198</v>
      </c>
      <c r="C362" s="330">
        <v>4748</v>
      </c>
      <c r="D362" s="330">
        <v>1450</v>
      </c>
      <c r="E362" s="330">
        <v>0</v>
      </c>
      <c r="F362" s="330">
        <v>140</v>
      </c>
      <c r="G362" s="330">
        <v>140</v>
      </c>
      <c r="H362" s="330">
        <v>0</v>
      </c>
      <c r="I362" s="330">
        <v>0</v>
      </c>
      <c r="J362" s="251">
        <v>44.271428571428572</v>
      </c>
      <c r="K362" s="251">
        <v>33.914285714285711</v>
      </c>
      <c r="L362" s="251" t="s">
        <v>67</v>
      </c>
      <c r="M362" s="251" t="s">
        <v>67</v>
      </c>
      <c r="N362" s="291"/>
      <c r="O362" s="291"/>
      <c r="P362" s="291"/>
      <c r="Q362" s="291"/>
    </row>
    <row r="363" spans="1:17" ht="12" customHeight="1" x14ac:dyDescent="0.2">
      <c r="A363" s="106" t="s">
        <v>49</v>
      </c>
      <c r="B363" s="330">
        <v>418</v>
      </c>
      <c r="C363" s="330">
        <v>418</v>
      </c>
      <c r="D363" s="330">
        <v>0</v>
      </c>
      <c r="E363" s="330">
        <v>0</v>
      </c>
      <c r="F363" s="330">
        <v>15</v>
      </c>
      <c r="G363" s="330">
        <v>15</v>
      </c>
      <c r="H363" s="330">
        <v>0</v>
      </c>
      <c r="I363" s="330">
        <v>0</v>
      </c>
      <c r="J363" s="251">
        <v>27.866666666666667</v>
      </c>
      <c r="K363" s="251">
        <v>27.866666666666667</v>
      </c>
      <c r="L363" s="251" t="s">
        <v>67</v>
      </c>
      <c r="M363" s="251" t="s">
        <v>67</v>
      </c>
      <c r="N363" s="291"/>
      <c r="O363" s="291"/>
      <c r="P363" s="291"/>
      <c r="Q363" s="291"/>
    </row>
    <row r="364" spans="1:17" ht="12" customHeight="1" x14ac:dyDescent="0.2">
      <c r="A364" s="106" t="s">
        <v>465</v>
      </c>
      <c r="B364" s="330">
        <v>2479</v>
      </c>
      <c r="C364" s="330">
        <v>128</v>
      </c>
      <c r="D364" s="330">
        <v>2351</v>
      </c>
      <c r="E364" s="330">
        <v>0</v>
      </c>
      <c r="F364" s="330">
        <v>60</v>
      </c>
      <c r="G364" s="330">
        <v>11</v>
      </c>
      <c r="H364" s="330">
        <v>48</v>
      </c>
      <c r="I364" s="330">
        <v>0</v>
      </c>
      <c r="J364" s="251">
        <v>41.31666666666667</v>
      </c>
      <c r="K364" s="251">
        <v>11.636363636363637</v>
      </c>
      <c r="L364" s="251">
        <v>48.979166666666664</v>
      </c>
      <c r="M364" s="251" t="s">
        <v>67</v>
      </c>
      <c r="N364" s="291"/>
      <c r="O364" s="291"/>
      <c r="P364" s="291"/>
      <c r="Q364" s="291"/>
    </row>
    <row r="365" spans="1:17" ht="18" x14ac:dyDescent="0.2">
      <c r="A365" s="331" t="s">
        <v>118</v>
      </c>
      <c r="B365" s="330">
        <v>383</v>
      </c>
      <c r="C365" s="330">
        <v>383</v>
      </c>
      <c r="D365" s="330">
        <v>0</v>
      </c>
      <c r="E365" s="330">
        <v>0</v>
      </c>
      <c r="F365" s="330">
        <v>11</v>
      </c>
      <c r="G365" s="330">
        <v>11</v>
      </c>
      <c r="H365" s="330">
        <v>0</v>
      </c>
      <c r="I365" s="330">
        <v>0</v>
      </c>
      <c r="J365" s="251">
        <v>34.81818181818182</v>
      </c>
      <c r="K365" s="251">
        <v>34.81818181818182</v>
      </c>
      <c r="L365" s="251" t="s">
        <v>67</v>
      </c>
      <c r="M365" s="251" t="s">
        <v>67</v>
      </c>
      <c r="N365" s="291"/>
      <c r="O365" s="291"/>
      <c r="P365" s="291"/>
      <c r="Q365" s="291"/>
    </row>
    <row r="366" spans="1:17" ht="12" customHeight="1" x14ac:dyDescent="0.2">
      <c r="A366" s="106" t="s">
        <v>53</v>
      </c>
      <c r="B366" s="330">
        <v>5764</v>
      </c>
      <c r="C366" s="330">
        <v>5715</v>
      </c>
      <c r="D366" s="330">
        <v>49</v>
      </c>
      <c r="E366" s="330">
        <v>0</v>
      </c>
      <c r="F366" s="330">
        <v>186</v>
      </c>
      <c r="G366" s="330">
        <v>186</v>
      </c>
      <c r="H366" s="330">
        <v>0</v>
      </c>
      <c r="I366" s="330">
        <v>0</v>
      </c>
      <c r="J366" s="251">
        <v>30.989247311827956</v>
      </c>
      <c r="K366" s="251">
        <v>30.725806451612904</v>
      </c>
      <c r="L366" s="251" t="s">
        <v>67</v>
      </c>
      <c r="M366" s="251" t="s">
        <v>67</v>
      </c>
      <c r="N366" s="291"/>
      <c r="O366" s="291"/>
      <c r="P366" s="291"/>
      <c r="Q366" s="291"/>
    </row>
    <row r="367" spans="1:17" ht="12" customHeight="1" x14ac:dyDescent="0.2">
      <c r="A367" s="106" t="s">
        <v>54</v>
      </c>
      <c r="B367" s="330">
        <v>179</v>
      </c>
      <c r="C367" s="330">
        <v>179</v>
      </c>
      <c r="D367" s="330">
        <v>0</v>
      </c>
      <c r="E367" s="330">
        <v>0</v>
      </c>
      <c r="F367" s="330">
        <v>0</v>
      </c>
      <c r="G367" s="330">
        <v>0</v>
      </c>
      <c r="H367" s="330">
        <v>0</v>
      </c>
      <c r="I367" s="330">
        <v>0</v>
      </c>
      <c r="J367" s="251" t="s">
        <v>67</v>
      </c>
      <c r="K367" s="251" t="s">
        <v>67</v>
      </c>
      <c r="L367" s="251" t="s">
        <v>67</v>
      </c>
      <c r="M367" s="251" t="s">
        <v>67</v>
      </c>
      <c r="N367" s="291"/>
      <c r="O367" s="291"/>
      <c r="P367" s="291"/>
      <c r="Q367" s="291"/>
    </row>
    <row r="368" spans="1:17" ht="12" customHeight="1" x14ac:dyDescent="0.2">
      <c r="A368" s="106" t="s">
        <v>952</v>
      </c>
      <c r="B368" s="330">
        <v>15795</v>
      </c>
      <c r="C368" s="330">
        <v>11945</v>
      </c>
      <c r="D368" s="330">
        <v>3850</v>
      </c>
      <c r="E368" s="330">
        <v>0</v>
      </c>
      <c r="F368" s="330">
        <v>430</v>
      </c>
      <c r="G368" s="330">
        <v>382</v>
      </c>
      <c r="H368" s="330">
        <v>48</v>
      </c>
      <c r="I368" s="330">
        <v>0</v>
      </c>
      <c r="J368" s="251">
        <v>36.732558139534881</v>
      </c>
      <c r="K368" s="251">
        <v>31.269633507853403</v>
      </c>
      <c r="L368" s="251">
        <v>80.208333333333329</v>
      </c>
      <c r="M368" s="251" t="s">
        <v>67</v>
      </c>
      <c r="N368" s="291"/>
      <c r="O368" s="291"/>
      <c r="P368" s="291"/>
      <c r="Q368" s="291"/>
    </row>
    <row r="369" spans="1:17" ht="36.75" customHeight="1" x14ac:dyDescent="0.2">
      <c r="A369" s="106" t="s">
        <v>953</v>
      </c>
      <c r="B369" s="330">
        <v>13316</v>
      </c>
      <c r="C369" s="330">
        <v>11817</v>
      </c>
      <c r="D369" s="330">
        <v>1499</v>
      </c>
      <c r="E369" s="330">
        <v>0</v>
      </c>
      <c r="F369" s="330">
        <v>371</v>
      </c>
      <c r="G369" s="330">
        <v>371</v>
      </c>
      <c r="H369" s="330">
        <v>0</v>
      </c>
      <c r="I369" s="330">
        <v>0</v>
      </c>
      <c r="J369" s="251">
        <v>35.892183288409704</v>
      </c>
      <c r="K369" s="251">
        <v>31.851752021563343</v>
      </c>
      <c r="L369" s="251" t="s">
        <v>67</v>
      </c>
      <c r="M369" s="251" t="s">
        <v>67</v>
      </c>
      <c r="N369" s="291"/>
      <c r="O369" s="291"/>
      <c r="P369" s="291"/>
      <c r="Q369" s="291"/>
    </row>
    <row r="370" spans="1:17" ht="36.75" customHeight="1" x14ac:dyDescent="0.2">
      <c r="A370" s="106" t="s">
        <v>954</v>
      </c>
      <c r="B370" s="330">
        <v>2479</v>
      </c>
      <c r="C370" s="330">
        <v>128</v>
      </c>
      <c r="D370" s="330">
        <v>2351</v>
      </c>
      <c r="E370" s="330">
        <v>0</v>
      </c>
      <c r="F370" s="330">
        <v>60</v>
      </c>
      <c r="G370" s="330">
        <v>11</v>
      </c>
      <c r="H370" s="330">
        <v>48</v>
      </c>
      <c r="I370" s="330">
        <v>0</v>
      </c>
      <c r="J370" s="251">
        <v>41.31666666666667</v>
      </c>
      <c r="K370" s="251">
        <v>11.636363636363637</v>
      </c>
      <c r="L370" s="251">
        <v>48.979166666666664</v>
      </c>
      <c r="M370" s="251" t="s">
        <v>67</v>
      </c>
      <c r="N370" s="291"/>
    </row>
    <row r="371" spans="1:17" ht="21.95" customHeight="1" x14ac:dyDescent="0.2">
      <c r="A371" s="332"/>
      <c r="B371" s="334" t="s">
        <v>64</v>
      </c>
      <c r="C371" s="330"/>
      <c r="D371" s="330"/>
      <c r="E371" s="330"/>
      <c r="F371" s="330"/>
      <c r="G371" s="330"/>
      <c r="H371" s="330"/>
      <c r="I371" s="330"/>
      <c r="J371" s="251"/>
      <c r="K371" s="251" t="s">
        <v>955</v>
      </c>
      <c r="L371" s="251" t="s">
        <v>955</v>
      </c>
      <c r="M371" s="251" t="s">
        <v>955</v>
      </c>
      <c r="N371" s="291"/>
    </row>
    <row r="372" spans="1:17" ht="11.25" customHeight="1" x14ac:dyDescent="0.2">
      <c r="A372" s="332"/>
      <c r="B372" s="330"/>
      <c r="C372" s="330"/>
      <c r="D372" s="330"/>
      <c r="E372" s="330"/>
      <c r="F372" s="330"/>
      <c r="G372" s="330"/>
      <c r="H372" s="330"/>
      <c r="I372" s="330"/>
      <c r="J372" s="251"/>
      <c r="K372" s="251" t="s">
        <v>955</v>
      </c>
      <c r="L372" s="251" t="s">
        <v>955</v>
      </c>
      <c r="M372" s="251" t="s">
        <v>955</v>
      </c>
      <c r="N372" s="291"/>
    </row>
    <row r="373" spans="1:17" ht="12" customHeight="1" x14ac:dyDescent="0.2">
      <c r="A373" s="106" t="s">
        <v>46</v>
      </c>
      <c r="B373" s="330">
        <v>572</v>
      </c>
      <c r="C373" s="330">
        <v>572</v>
      </c>
      <c r="D373" s="330">
        <v>0</v>
      </c>
      <c r="E373" s="330">
        <v>0</v>
      </c>
      <c r="F373" s="330">
        <v>19</v>
      </c>
      <c r="G373" s="330">
        <v>12</v>
      </c>
      <c r="H373" s="330">
        <v>7</v>
      </c>
      <c r="I373" s="330">
        <v>0</v>
      </c>
      <c r="J373" s="251">
        <v>30.105263157894736</v>
      </c>
      <c r="K373" s="251">
        <v>47.666666666666664</v>
      </c>
      <c r="L373" s="251" t="s">
        <v>67</v>
      </c>
      <c r="M373" s="251" t="s">
        <v>67</v>
      </c>
      <c r="N373" s="291"/>
    </row>
    <row r="374" spans="1:17" ht="12" customHeight="1" x14ac:dyDescent="0.2">
      <c r="A374" s="106" t="s">
        <v>47</v>
      </c>
      <c r="B374" s="330">
        <v>0</v>
      </c>
      <c r="C374" s="330">
        <v>0</v>
      </c>
      <c r="D374" s="330">
        <v>0</v>
      </c>
      <c r="E374" s="330">
        <v>0</v>
      </c>
      <c r="F374" s="330">
        <v>1</v>
      </c>
      <c r="G374" s="330">
        <v>0</v>
      </c>
      <c r="H374" s="330">
        <v>1</v>
      </c>
      <c r="I374" s="330">
        <v>0</v>
      </c>
      <c r="J374" s="251" t="s">
        <v>67</v>
      </c>
      <c r="K374" s="251" t="s">
        <v>67</v>
      </c>
      <c r="L374" s="251" t="s">
        <v>67</v>
      </c>
      <c r="M374" s="251" t="s">
        <v>67</v>
      </c>
      <c r="N374" s="291"/>
    </row>
    <row r="375" spans="1:17" ht="12" customHeight="1" x14ac:dyDescent="0.2">
      <c r="A375" s="106" t="s">
        <v>48</v>
      </c>
      <c r="B375" s="330">
        <v>28736</v>
      </c>
      <c r="C375" s="330">
        <v>4384</v>
      </c>
      <c r="D375" s="330">
        <v>23800</v>
      </c>
      <c r="E375" s="330">
        <v>552</v>
      </c>
      <c r="F375" s="330">
        <v>613</v>
      </c>
      <c r="G375" s="330">
        <v>133</v>
      </c>
      <c r="H375" s="330">
        <v>455</v>
      </c>
      <c r="I375" s="330">
        <v>26</v>
      </c>
      <c r="J375" s="251">
        <v>46.877650897226751</v>
      </c>
      <c r="K375" s="251">
        <v>32.962406015037594</v>
      </c>
      <c r="L375" s="251">
        <v>52.307692307692307</v>
      </c>
      <c r="M375" s="251">
        <v>21.23076923076923</v>
      </c>
      <c r="N375" s="291"/>
    </row>
    <row r="376" spans="1:17" ht="12" customHeight="1" x14ac:dyDescent="0.2">
      <c r="A376" s="106" t="s">
        <v>49</v>
      </c>
      <c r="B376" s="330">
        <v>404</v>
      </c>
      <c r="C376" s="330">
        <v>404</v>
      </c>
      <c r="D376" s="330">
        <v>0</v>
      </c>
      <c r="E376" s="330">
        <v>0</v>
      </c>
      <c r="F376" s="330">
        <v>34</v>
      </c>
      <c r="G376" s="330">
        <v>33</v>
      </c>
      <c r="H376" s="330">
        <v>1</v>
      </c>
      <c r="I376" s="330">
        <v>0</v>
      </c>
      <c r="J376" s="251">
        <v>11.882352941176471</v>
      </c>
      <c r="K376" s="251">
        <v>12.242424242424242</v>
      </c>
      <c r="L376" s="251" t="s">
        <v>67</v>
      </c>
      <c r="M376" s="251" t="s">
        <v>67</v>
      </c>
      <c r="N376" s="291"/>
    </row>
    <row r="377" spans="1:17" ht="12" customHeight="1" x14ac:dyDescent="0.2">
      <c r="A377" s="106" t="s">
        <v>465</v>
      </c>
      <c r="B377" s="330">
        <v>6701</v>
      </c>
      <c r="C377" s="330">
        <v>869</v>
      </c>
      <c r="D377" s="330">
        <v>5832</v>
      </c>
      <c r="E377" s="330">
        <v>0</v>
      </c>
      <c r="F377" s="330">
        <v>228</v>
      </c>
      <c r="G377" s="330">
        <v>33</v>
      </c>
      <c r="H377" s="330">
        <v>195</v>
      </c>
      <c r="I377" s="330">
        <v>0</v>
      </c>
      <c r="J377" s="251">
        <v>29.390350877192983</v>
      </c>
      <c r="K377" s="251">
        <v>26.333333333333332</v>
      </c>
      <c r="L377" s="251">
        <v>29.907692307692308</v>
      </c>
      <c r="M377" s="251" t="s">
        <v>67</v>
      </c>
      <c r="N377" s="291"/>
      <c r="O377" s="291"/>
      <c r="P377" s="291"/>
      <c r="Q377" s="291"/>
    </row>
    <row r="378" spans="1:17" ht="18" x14ac:dyDescent="0.2">
      <c r="A378" s="331" t="s">
        <v>118</v>
      </c>
      <c r="B378" s="330">
        <v>622</v>
      </c>
      <c r="C378" s="330">
        <v>622</v>
      </c>
      <c r="D378" s="330">
        <v>0</v>
      </c>
      <c r="E378" s="330">
        <v>0</v>
      </c>
      <c r="F378" s="330">
        <v>24</v>
      </c>
      <c r="G378" s="330">
        <v>24</v>
      </c>
      <c r="H378" s="330">
        <v>0</v>
      </c>
      <c r="I378" s="330">
        <v>0</v>
      </c>
      <c r="J378" s="251">
        <v>25.916666666666668</v>
      </c>
      <c r="K378" s="251">
        <v>25.916666666666668</v>
      </c>
      <c r="L378" s="251" t="s">
        <v>67</v>
      </c>
      <c r="M378" s="251" t="s">
        <v>67</v>
      </c>
      <c r="N378" s="291"/>
      <c r="O378" s="291"/>
      <c r="P378" s="291"/>
      <c r="Q378" s="291"/>
    </row>
    <row r="379" spans="1:17" ht="12" customHeight="1" x14ac:dyDescent="0.2">
      <c r="A379" s="106" t="s">
        <v>53</v>
      </c>
      <c r="B379" s="330">
        <v>9302</v>
      </c>
      <c r="C379" s="330">
        <v>8638</v>
      </c>
      <c r="D379" s="330">
        <v>664</v>
      </c>
      <c r="E379" s="330">
        <v>0</v>
      </c>
      <c r="F379" s="330">
        <v>363</v>
      </c>
      <c r="G379" s="330">
        <v>353</v>
      </c>
      <c r="H379" s="330">
        <v>10</v>
      </c>
      <c r="I379" s="330">
        <v>0</v>
      </c>
      <c r="J379" s="251">
        <v>25.625344352617081</v>
      </c>
      <c r="K379" s="251">
        <v>24.47025495750708</v>
      </c>
      <c r="L379" s="251">
        <v>66.400000000000006</v>
      </c>
      <c r="M379" s="251" t="s">
        <v>67</v>
      </c>
      <c r="N379" s="291"/>
      <c r="O379" s="291"/>
      <c r="P379" s="291"/>
      <c r="Q379" s="291"/>
    </row>
    <row r="380" spans="1:17" ht="12" customHeight="1" x14ac:dyDescent="0.2">
      <c r="A380" s="106" t="s">
        <v>54</v>
      </c>
      <c r="B380" s="330">
        <v>1986</v>
      </c>
      <c r="C380" s="330">
        <v>1107</v>
      </c>
      <c r="D380" s="330">
        <v>879</v>
      </c>
      <c r="E380" s="330">
        <v>0</v>
      </c>
      <c r="F380" s="330">
        <v>70</v>
      </c>
      <c r="G380" s="330">
        <v>46</v>
      </c>
      <c r="H380" s="330">
        <v>24</v>
      </c>
      <c r="I380" s="330">
        <v>0</v>
      </c>
      <c r="J380" s="251">
        <v>28.37142857142857</v>
      </c>
      <c r="K380" s="251">
        <v>24.065217391304348</v>
      </c>
      <c r="L380" s="251">
        <v>36.625</v>
      </c>
      <c r="M380" s="251" t="s">
        <v>67</v>
      </c>
      <c r="N380" s="291"/>
      <c r="O380" s="291"/>
      <c r="P380" s="291"/>
      <c r="Q380" s="291"/>
    </row>
    <row r="381" spans="1:17" ht="12" customHeight="1" x14ac:dyDescent="0.2">
      <c r="A381" s="106" t="s">
        <v>952</v>
      </c>
      <c r="B381" s="330">
        <v>48323</v>
      </c>
      <c r="C381" s="330">
        <v>16596</v>
      </c>
      <c r="D381" s="330">
        <v>31175</v>
      </c>
      <c r="E381" s="330">
        <v>552</v>
      </c>
      <c r="F381" s="330">
        <v>1388</v>
      </c>
      <c r="G381" s="330">
        <v>654</v>
      </c>
      <c r="H381" s="330">
        <v>708</v>
      </c>
      <c r="I381" s="330">
        <v>26</v>
      </c>
      <c r="J381" s="251">
        <v>34.814841498559076</v>
      </c>
      <c r="K381" s="251">
        <v>25.376146788990827</v>
      </c>
      <c r="L381" s="251">
        <v>44.032485875706215</v>
      </c>
      <c r="M381" s="251">
        <v>21.23076923076923</v>
      </c>
      <c r="N381" s="291"/>
      <c r="O381" s="291"/>
      <c r="P381" s="291"/>
      <c r="Q381" s="291"/>
    </row>
    <row r="382" spans="1:17" ht="36.75" customHeight="1" x14ac:dyDescent="0.2">
      <c r="A382" s="106" t="s">
        <v>953</v>
      </c>
      <c r="B382" s="330">
        <v>41622</v>
      </c>
      <c r="C382" s="330">
        <v>15727</v>
      </c>
      <c r="D382" s="330">
        <v>25343</v>
      </c>
      <c r="E382" s="330">
        <v>552</v>
      </c>
      <c r="F382" s="330">
        <v>1160</v>
      </c>
      <c r="G382" s="330">
        <v>621</v>
      </c>
      <c r="H382" s="330">
        <v>513</v>
      </c>
      <c r="I382" s="330">
        <v>26</v>
      </c>
      <c r="J382" s="251">
        <v>35.881034482758622</v>
      </c>
      <c r="K382" s="251">
        <v>25.325281803542673</v>
      </c>
      <c r="L382" s="251">
        <v>49.40155945419103</v>
      </c>
      <c r="M382" s="251">
        <v>21.23076923076923</v>
      </c>
      <c r="N382" s="291"/>
      <c r="O382" s="291"/>
      <c r="P382" s="291"/>
      <c r="Q382" s="291"/>
    </row>
    <row r="383" spans="1:17" ht="36.75" customHeight="1" x14ac:dyDescent="0.2">
      <c r="A383" s="106" t="s">
        <v>954</v>
      </c>
      <c r="B383" s="330">
        <v>6701</v>
      </c>
      <c r="C383" s="330">
        <v>869</v>
      </c>
      <c r="D383" s="330">
        <v>5832</v>
      </c>
      <c r="E383" s="330">
        <v>0</v>
      </c>
      <c r="F383" s="330">
        <v>228</v>
      </c>
      <c r="G383" s="330">
        <v>33</v>
      </c>
      <c r="H383" s="330">
        <v>195</v>
      </c>
      <c r="I383" s="330">
        <v>0</v>
      </c>
      <c r="J383" s="251">
        <v>29.390350877192983</v>
      </c>
      <c r="K383" s="251">
        <v>26.333333333333332</v>
      </c>
      <c r="L383" s="251">
        <v>29.907692307692308</v>
      </c>
      <c r="M383" s="251" t="s">
        <v>67</v>
      </c>
      <c r="N383" s="291"/>
      <c r="O383" s="291"/>
      <c r="P383" s="291"/>
      <c r="Q383" s="291"/>
    </row>
    <row r="384" spans="1:17" ht="21.95" customHeight="1" x14ac:dyDescent="0.2">
      <c r="A384" s="332"/>
      <c r="B384" s="334" t="s">
        <v>65</v>
      </c>
      <c r="C384" s="330"/>
      <c r="D384" s="330"/>
      <c r="E384" s="330"/>
      <c r="F384" s="330"/>
      <c r="G384" s="330"/>
      <c r="H384" s="330"/>
      <c r="I384" s="330"/>
      <c r="J384" s="251"/>
      <c r="K384" s="251" t="s">
        <v>955</v>
      </c>
      <c r="L384" s="251" t="s">
        <v>955</v>
      </c>
      <c r="M384" s="251" t="s">
        <v>955</v>
      </c>
      <c r="N384" s="291"/>
      <c r="O384" s="291"/>
      <c r="P384" s="291"/>
      <c r="Q384" s="291"/>
    </row>
    <row r="385" spans="1:17" ht="11.25" customHeight="1" x14ac:dyDescent="0.2">
      <c r="A385" s="332"/>
      <c r="B385" s="330"/>
      <c r="C385" s="330"/>
      <c r="D385" s="330"/>
      <c r="E385" s="330"/>
      <c r="F385" s="330"/>
      <c r="G385" s="330"/>
      <c r="H385" s="330"/>
      <c r="I385" s="330"/>
      <c r="J385" s="251"/>
      <c r="K385" s="251" t="s">
        <v>955</v>
      </c>
      <c r="L385" s="251" t="s">
        <v>955</v>
      </c>
      <c r="M385" s="251" t="s">
        <v>955</v>
      </c>
      <c r="N385" s="291"/>
      <c r="O385" s="291"/>
      <c r="P385" s="291"/>
      <c r="Q385" s="291"/>
    </row>
    <row r="386" spans="1:17" ht="12" customHeight="1" x14ac:dyDescent="0.2">
      <c r="A386" s="106" t="s">
        <v>46</v>
      </c>
      <c r="B386" s="330">
        <v>9</v>
      </c>
      <c r="C386" s="330">
        <v>0</v>
      </c>
      <c r="D386" s="330">
        <v>9</v>
      </c>
      <c r="E386" s="330">
        <v>0</v>
      </c>
      <c r="F386" s="330">
        <v>42</v>
      </c>
      <c r="G386" s="330">
        <v>36</v>
      </c>
      <c r="H386" s="330">
        <v>6</v>
      </c>
      <c r="I386" s="330">
        <v>0</v>
      </c>
      <c r="J386" s="251">
        <v>0.21428571428571427</v>
      </c>
      <c r="K386" s="251" t="s">
        <v>67</v>
      </c>
      <c r="L386" s="251">
        <v>1.5</v>
      </c>
      <c r="M386" s="251" t="s">
        <v>67</v>
      </c>
      <c r="N386" s="291"/>
      <c r="O386" s="291"/>
      <c r="P386" s="291"/>
      <c r="Q386" s="291"/>
    </row>
    <row r="387" spans="1:17" ht="12" customHeight="1" x14ac:dyDescent="0.2">
      <c r="A387" s="106" t="s">
        <v>48</v>
      </c>
      <c r="B387" s="330">
        <v>36774</v>
      </c>
      <c r="C387" s="330">
        <v>22689</v>
      </c>
      <c r="D387" s="330">
        <v>12423</v>
      </c>
      <c r="E387" s="330">
        <v>1662</v>
      </c>
      <c r="F387" s="330">
        <v>894</v>
      </c>
      <c r="G387" s="330">
        <v>636</v>
      </c>
      <c r="H387" s="330">
        <v>184</v>
      </c>
      <c r="I387" s="330">
        <v>74</v>
      </c>
      <c r="J387" s="251">
        <v>41.134228187919462</v>
      </c>
      <c r="K387" s="251">
        <v>35.674528301886795</v>
      </c>
      <c r="L387" s="251">
        <v>67.516304347826093</v>
      </c>
      <c r="M387" s="251">
        <v>22.45945945945946</v>
      </c>
      <c r="N387" s="291"/>
      <c r="O387" s="291"/>
      <c r="P387" s="291"/>
      <c r="Q387" s="291"/>
    </row>
    <row r="388" spans="1:17" ht="12" customHeight="1" x14ac:dyDescent="0.2">
      <c r="A388" s="106" t="s">
        <v>49</v>
      </c>
      <c r="B388" s="330">
        <v>1786</v>
      </c>
      <c r="C388" s="330">
        <v>1459</v>
      </c>
      <c r="D388" s="330">
        <v>327</v>
      </c>
      <c r="E388" s="330">
        <v>0</v>
      </c>
      <c r="F388" s="330">
        <v>87</v>
      </c>
      <c r="G388" s="330">
        <v>62</v>
      </c>
      <c r="H388" s="330">
        <v>25</v>
      </c>
      <c r="I388" s="330">
        <v>0</v>
      </c>
      <c r="J388" s="251">
        <v>20.528735632183906</v>
      </c>
      <c r="K388" s="251">
        <v>23.532258064516128</v>
      </c>
      <c r="L388" s="251">
        <v>13.08</v>
      </c>
      <c r="M388" s="251" t="s">
        <v>67</v>
      </c>
      <c r="N388" s="291"/>
      <c r="O388" s="291"/>
      <c r="P388" s="291"/>
      <c r="Q388" s="291"/>
    </row>
    <row r="389" spans="1:17" ht="12" customHeight="1" x14ac:dyDescent="0.2">
      <c r="A389" s="106" t="s">
        <v>465</v>
      </c>
      <c r="B389" s="330">
        <v>5347</v>
      </c>
      <c r="C389" s="330">
        <v>3182</v>
      </c>
      <c r="D389" s="330">
        <v>2008</v>
      </c>
      <c r="E389" s="330">
        <v>157</v>
      </c>
      <c r="F389" s="330">
        <v>168</v>
      </c>
      <c r="G389" s="330">
        <v>91</v>
      </c>
      <c r="H389" s="330">
        <v>71</v>
      </c>
      <c r="I389" s="330">
        <v>6</v>
      </c>
      <c r="J389" s="251">
        <v>31.827380952380953</v>
      </c>
      <c r="K389" s="251">
        <v>34.967032967032964</v>
      </c>
      <c r="L389" s="251">
        <v>28.281690140845072</v>
      </c>
      <c r="M389" s="251">
        <v>26.166666666666668</v>
      </c>
      <c r="N389" s="291"/>
      <c r="O389" s="291"/>
      <c r="P389" s="291"/>
      <c r="Q389" s="291"/>
    </row>
    <row r="390" spans="1:17" ht="18" x14ac:dyDescent="0.2">
      <c r="A390" s="331" t="s">
        <v>118</v>
      </c>
      <c r="B390" s="330">
        <v>2885</v>
      </c>
      <c r="C390" s="330">
        <v>2873</v>
      </c>
      <c r="D390" s="330">
        <v>12</v>
      </c>
      <c r="E390" s="330">
        <v>0</v>
      </c>
      <c r="F390" s="330">
        <v>154</v>
      </c>
      <c r="G390" s="330">
        <v>154</v>
      </c>
      <c r="H390" s="330">
        <v>0</v>
      </c>
      <c r="I390" s="330">
        <v>0</v>
      </c>
      <c r="J390" s="251">
        <v>18.733766233766232</v>
      </c>
      <c r="K390" s="251">
        <v>18.655844155844157</v>
      </c>
      <c r="L390" s="251" t="s">
        <v>67</v>
      </c>
      <c r="M390" s="251" t="s">
        <v>67</v>
      </c>
      <c r="N390" s="291"/>
      <c r="O390" s="291"/>
      <c r="P390" s="291"/>
      <c r="Q390" s="291"/>
    </row>
    <row r="391" spans="1:17" ht="12" customHeight="1" x14ac:dyDescent="0.2">
      <c r="A391" s="106" t="s">
        <v>53</v>
      </c>
      <c r="B391" s="330">
        <v>45537</v>
      </c>
      <c r="C391" s="330">
        <v>40661</v>
      </c>
      <c r="D391" s="330">
        <v>4876</v>
      </c>
      <c r="E391" s="330">
        <v>0</v>
      </c>
      <c r="F391" s="330">
        <v>1071</v>
      </c>
      <c r="G391" s="330">
        <v>1000</v>
      </c>
      <c r="H391" s="330">
        <v>70</v>
      </c>
      <c r="I391" s="330">
        <v>0</v>
      </c>
      <c r="J391" s="251">
        <v>42.518207282913167</v>
      </c>
      <c r="K391" s="251">
        <v>40.661000000000001</v>
      </c>
      <c r="L391" s="251">
        <v>69.657142857142858</v>
      </c>
      <c r="M391" s="251" t="s">
        <v>67</v>
      </c>
      <c r="N391" s="291"/>
      <c r="O391" s="291"/>
      <c r="P391" s="291"/>
      <c r="Q391" s="291"/>
    </row>
    <row r="392" spans="1:17" ht="12" customHeight="1" x14ac:dyDescent="0.2">
      <c r="A392" s="106" t="s">
        <v>54</v>
      </c>
      <c r="B392" s="330">
        <v>2759</v>
      </c>
      <c r="C392" s="330">
        <v>2131</v>
      </c>
      <c r="D392" s="330">
        <v>628</v>
      </c>
      <c r="E392" s="330">
        <v>0</v>
      </c>
      <c r="F392" s="330">
        <v>103</v>
      </c>
      <c r="G392" s="330">
        <v>95</v>
      </c>
      <c r="H392" s="330">
        <v>8</v>
      </c>
      <c r="I392" s="330">
        <v>0</v>
      </c>
      <c r="J392" s="251">
        <v>26.78640776699029</v>
      </c>
      <c r="K392" s="251">
        <v>22.431578947368422</v>
      </c>
      <c r="L392" s="251">
        <v>78.5</v>
      </c>
      <c r="M392" s="251" t="s">
        <v>67</v>
      </c>
      <c r="N392" s="291"/>
      <c r="O392" s="291"/>
      <c r="P392" s="291"/>
      <c r="Q392" s="291"/>
    </row>
    <row r="393" spans="1:17" ht="12" customHeight="1" x14ac:dyDescent="0.2">
      <c r="A393" s="106" t="s">
        <v>952</v>
      </c>
      <c r="B393" s="330">
        <v>95097</v>
      </c>
      <c r="C393" s="330">
        <v>72995</v>
      </c>
      <c r="D393" s="330">
        <v>20283</v>
      </c>
      <c r="E393" s="330">
        <v>1819</v>
      </c>
      <c r="F393" s="330">
        <v>2596</v>
      </c>
      <c r="G393" s="330">
        <v>2152</v>
      </c>
      <c r="H393" s="330">
        <v>363</v>
      </c>
      <c r="I393" s="330">
        <v>80</v>
      </c>
      <c r="J393" s="251">
        <v>36.632126348228041</v>
      </c>
      <c r="K393" s="251">
        <v>33.919609665427508</v>
      </c>
      <c r="L393" s="251">
        <v>55.876033057851238</v>
      </c>
      <c r="M393" s="251">
        <v>22.737500000000001</v>
      </c>
      <c r="N393" s="291"/>
      <c r="O393" s="291"/>
      <c r="P393" s="291"/>
      <c r="Q393" s="291"/>
    </row>
    <row r="394" spans="1:17" ht="36.75" customHeight="1" x14ac:dyDescent="0.2">
      <c r="A394" s="106" t="s">
        <v>953</v>
      </c>
      <c r="B394" s="330">
        <v>89750</v>
      </c>
      <c r="C394" s="330">
        <v>69813</v>
      </c>
      <c r="D394" s="330">
        <v>18275</v>
      </c>
      <c r="E394" s="330">
        <v>1662</v>
      </c>
      <c r="F394" s="330">
        <v>2428</v>
      </c>
      <c r="G394" s="330">
        <v>2061</v>
      </c>
      <c r="H394" s="330">
        <v>293</v>
      </c>
      <c r="I394" s="330">
        <v>74</v>
      </c>
      <c r="J394" s="251">
        <v>36.964579901153215</v>
      </c>
      <c r="K394" s="251">
        <v>33.873362445414848</v>
      </c>
      <c r="L394" s="251">
        <v>62.372013651877133</v>
      </c>
      <c r="M394" s="251">
        <v>22.45945945945946</v>
      </c>
      <c r="N394" s="291"/>
      <c r="O394" s="291"/>
      <c r="P394" s="291"/>
      <c r="Q394" s="291"/>
    </row>
    <row r="395" spans="1:17" ht="36.75" customHeight="1" x14ac:dyDescent="0.2">
      <c r="A395" s="106" t="s">
        <v>954</v>
      </c>
      <c r="B395" s="330">
        <v>5347</v>
      </c>
      <c r="C395" s="330">
        <v>3182</v>
      </c>
      <c r="D395" s="330">
        <v>2008</v>
      </c>
      <c r="E395" s="330">
        <v>157</v>
      </c>
      <c r="F395" s="330">
        <v>168</v>
      </c>
      <c r="G395" s="330">
        <v>91</v>
      </c>
      <c r="H395" s="330">
        <v>71</v>
      </c>
      <c r="I395" s="330">
        <v>6</v>
      </c>
      <c r="J395" s="251">
        <v>31.827380952380953</v>
      </c>
      <c r="K395" s="251">
        <v>34.967032967032964</v>
      </c>
      <c r="L395" s="251">
        <v>28.281690140845072</v>
      </c>
      <c r="M395" s="251">
        <v>26.166666666666668</v>
      </c>
      <c r="N395" s="291"/>
      <c r="O395" s="291"/>
      <c r="P395" s="291"/>
      <c r="Q395" s="291"/>
    </row>
    <row r="396" spans="1:17" ht="11.25" customHeight="1" x14ac:dyDescent="0.2">
      <c r="A396" s="332"/>
      <c r="B396" s="330"/>
      <c r="C396" s="330"/>
      <c r="D396" s="330"/>
      <c r="E396" s="330"/>
      <c r="F396" s="330"/>
      <c r="G396" s="330"/>
      <c r="H396" s="330"/>
      <c r="I396" s="330"/>
      <c r="J396" s="251"/>
      <c r="K396" s="251"/>
      <c r="L396" s="251"/>
      <c r="M396" s="251"/>
      <c r="N396" s="291"/>
      <c r="O396" s="291"/>
      <c r="P396" s="291"/>
      <c r="Q396" s="291"/>
    </row>
    <row r="397" spans="1:17" ht="11.25" customHeight="1" x14ac:dyDescent="0.2">
      <c r="A397" s="332"/>
      <c r="B397" s="330"/>
      <c r="C397" s="330"/>
      <c r="D397" s="330"/>
      <c r="E397" s="330"/>
      <c r="F397" s="330"/>
      <c r="G397" s="330"/>
      <c r="H397" s="330"/>
      <c r="I397" s="330"/>
      <c r="J397" s="251"/>
      <c r="K397" s="251"/>
      <c r="L397" s="251"/>
      <c r="M397" s="251"/>
      <c r="N397" s="291"/>
      <c r="O397" s="291"/>
      <c r="P397" s="291"/>
      <c r="Q397" s="291"/>
    </row>
    <row r="398" spans="1:17" ht="11.25" customHeight="1" x14ac:dyDescent="0.2">
      <c r="A398" s="332"/>
      <c r="B398" s="330"/>
      <c r="C398" s="330"/>
      <c r="D398" s="330"/>
      <c r="E398" s="330"/>
      <c r="F398" s="330"/>
      <c r="G398" s="330"/>
      <c r="H398" s="330"/>
      <c r="I398" s="330"/>
      <c r="J398" s="251"/>
      <c r="K398" s="251"/>
      <c r="L398" s="251"/>
      <c r="M398" s="251"/>
      <c r="N398" s="291"/>
      <c r="O398" s="291"/>
      <c r="P398" s="291"/>
      <c r="Q398" s="291"/>
    </row>
    <row r="399" spans="1:17" ht="11.25" customHeight="1" x14ac:dyDescent="0.2">
      <c r="A399" s="332"/>
      <c r="B399" s="330"/>
      <c r="C399" s="330"/>
      <c r="D399" s="330"/>
      <c r="E399" s="330"/>
      <c r="F399" s="330"/>
      <c r="G399" s="330"/>
      <c r="H399" s="330"/>
      <c r="I399" s="330"/>
      <c r="J399" s="251"/>
      <c r="K399" s="251"/>
      <c r="L399" s="251"/>
      <c r="M399" s="251"/>
      <c r="N399" s="291"/>
      <c r="O399" s="291"/>
      <c r="P399" s="291"/>
      <c r="Q399" s="291"/>
    </row>
    <row r="400" spans="1:17" ht="11.25" customHeight="1" x14ac:dyDescent="0.2">
      <c r="A400" s="332"/>
      <c r="B400" s="330"/>
      <c r="C400" s="330"/>
      <c r="D400" s="330"/>
      <c r="E400" s="330"/>
      <c r="F400" s="330"/>
      <c r="G400" s="330"/>
      <c r="H400" s="330"/>
      <c r="I400" s="330"/>
      <c r="J400" s="251"/>
      <c r="K400" s="251"/>
      <c r="L400" s="251"/>
      <c r="M400" s="251"/>
      <c r="N400" s="291"/>
      <c r="O400" s="291"/>
      <c r="P400" s="291"/>
      <c r="Q400" s="291"/>
    </row>
    <row r="401" spans="1:17" ht="11.25" customHeight="1" x14ac:dyDescent="0.2">
      <c r="A401" s="327" t="s">
        <v>956</v>
      </c>
      <c r="B401" s="330"/>
      <c r="C401" s="330"/>
      <c r="D401" s="330"/>
      <c r="E401" s="330"/>
      <c r="F401" s="330"/>
      <c r="G401" s="330"/>
      <c r="H401" s="330"/>
      <c r="I401" s="330"/>
      <c r="J401" s="251"/>
      <c r="K401" s="251"/>
      <c r="L401" s="251"/>
      <c r="M401" s="251"/>
      <c r="N401" s="291"/>
      <c r="O401" s="291"/>
      <c r="P401" s="291"/>
      <c r="Q401" s="291"/>
    </row>
    <row r="402" spans="1:17" ht="11.25" customHeight="1" x14ac:dyDescent="0.2">
      <c r="A402" s="333" t="s">
        <v>957</v>
      </c>
      <c r="B402" s="46"/>
      <c r="C402" s="330"/>
      <c r="D402" s="330"/>
      <c r="E402" s="330"/>
      <c r="F402" s="330"/>
      <c r="G402" s="330"/>
      <c r="H402" s="330"/>
      <c r="I402" s="330"/>
      <c r="J402" s="251"/>
      <c r="K402" s="251"/>
      <c r="L402" s="251"/>
      <c r="M402" s="251"/>
      <c r="N402" s="291"/>
      <c r="O402" s="291"/>
      <c r="P402" s="291"/>
      <c r="Q402" s="291"/>
    </row>
    <row r="403" spans="1:17" ht="11.25" customHeight="1" x14ac:dyDescent="0.2">
      <c r="A403" s="333" t="s">
        <v>958</v>
      </c>
      <c r="B403" s="46"/>
      <c r="C403" s="330"/>
      <c r="D403" s="330"/>
      <c r="E403" s="330"/>
      <c r="F403" s="330"/>
      <c r="G403" s="330"/>
      <c r="H403" s="330"/>
      <c r="I403" s="330"/>
      <c r="J403" s="251"/>
      <c r="K403" s="251"/>
      <c r="L403" s="251"/>
      <c r="M403" s="251"/>
      <c r="N403" s="291"/>
      <c r="O403" s="291"/>
      <c r="P403" s="291"/>
      <c r="Q403" s="291"/>
    </row>
    <row r="404" spans="1:17" ht="11.25" customHeight="1" x14ac:dyDescent="0.2">
      <c r="A404" s="332" t="s">
        <v>959</v>
      </c>
      <c r="B404" s="46"/>
      <c r="C404" s="330"/>
      <c r="D404" s="330"/>
      <c r="E404" s="330"/>
      <c r="F404" s="330"/>
      <c r="G404" s="330"/>
      <c r="H404" s="330"/>
      <c r="I404" s="330"/>
      <c r="J404" s="251"/>
      <c r="K404" s="251"/>
      <c r="L404" s="251"/>
      <c r="M404" s="251"/>
      <c r="N404" s="291"/>
      <c r="O404" s="291"/>
      <c r="P404" s="291"/>
      <c r="Q404" s="291"/>
    </row>
    <row r="405" spans="1:17" ht="11.25" customHeight="1" x14ac:dyDescent="0.2">
      <c r="A405" s="50"/>
      <c r="B405" s="46"/>
      <c r="C405" s="330"/>
      <c r="D405" s="330"/>
      <c r="E405" s="330"/>
      <c r="F405" s="330"/>
      <c r="G405" s="330"/>
      <c r="H405" s="330"/>
      <c r="I405" s="330"/>
      <c r="J405" s="251"/>
      <c r="K405" s="251"/>
      <c r="L405" s="251"/>
      <c r="M405" s="251"/>
      <c r="N405" s="291"/>
      <c r="O405" s="291"/>
      <c r="P405" s="291"/>
      <c r="Q405" s="291"/>
    </row>
    <row r="406" spans="1:17" ht="11.25" customHeight="1" x14ac:dyDescent="0.2">
      <c r="A406" s="332"/>
      <c r="B406" s="330"/>
      <c r="C406" s="330"/>
      <c r="D406" s="330"/>
      <c r="E406" s="330"/>
      <c r="F406" s="330"/>
      <c r="G406" s="330"/>
      <c r="H406" s="330"/>
      <c r="I406" s="330"/>
      <c r="J406" s="251"/>
      <c r="K406" s="251"/>
      <c r="L406" s="251"/>
      <c r="M406" s="251"/>
      <c r="N406" s="291"/>
      <c r="O406" s="291"/>
      <c r="P406" s="291"/>
      <c r="Q406" s="291"/>
    </row>
    <row r="407" spans="1:17" ht="11.25" customHeight="1" x14ac:dyDescent="0.2">
      <c r="A407" s="422" t="s">
        <v>30</v>
      </c>
      <c r="B407" s="422"/>
      <c r="C407" s="422"/>
      <c r="D407" s="422"/>
      <c r="E407" s="422"/>
      <c r="F407" s="330"/>
      <c r="G407" s="330"/>
      <c r="H407" s="330"/>
      <c r="I407" s="330"/>
      <c r="J407" s="251"/>
      <c r="K407" s="251"/>
      <c r="L407" s="251"/>
      <c r="M407" s="251"/>
      <c r="N407" s="291"/>
      <c r="O407" s="291"/>
      <c r="P407" s="291"/>
      <c r="Q407" s="291"/>
    </row>
    <row r="408" spans="1:17" ht="27" customHeight="1" x14ac:dyDescent="0.2">
      <c r="A408" s="332"/>
      <c r="B408" s="334" t="s">
        <v>504</v>
      </c>
      <c r="C408" s="330"/>
      <c r="D408" s="330"/>
      <c r="E408" s="330"/>
      <c r="F408" s="330"/>
      <c r="G408" s="330"/>
      <c r="H408" s="330"/>
      <c r="I408" s="330"/>
      <c r="J408" s="251"/>
      <c r="K408" s="251"/>
      <c r="L408" s="251"/>
      <c r="M408" s="251"/>
      <c r="N408" s="291"/>
      <c r="O408" s="291"/>
      <c r="P408" s="291"/>
      <c r="Q408" s="291"/>
    </row>
    <row r="409" spans="1:17" ht="21.95" customHeight="1" x14ac:dyDescent="0.2">
      <c r="A409" s="332"/>
      <c r="B409" s="334" t="s">
        <v>66</v>
      </c>
      <c r="C409" s="330"/>
      <c r="D409" s="330"/>
      <c r="E409" s="330"/>
      <c r="F409" s="330"/>
      <c r="G409" s="330"/>
      <c r="H409" s="330"/>
      <c r="I409" s="330"/>
      <c r="J409" s="251"/>
      <c r="K409" s="251" t="s">
        <v>955</v>
      </c>
      <c r="L409" s="251" t="s">
        <v>955</v>
      </c>
      <c r="M409" s="251" t="s">
        <v>955</v>
      </c>
      <c r="N409" s="291"/>
      <c r="O409" s="291"/>
      <c r="P409" s="291"/>
      <c r="Q409" s="291"/>
    </row>
    <row r="410" spans="1:17" ht="11.25" customHeight="1" x14ac:dyDescent="0.2">
      <c r="A410" s="332"/>
      <c r="B410" s="334"/>
      <c r="C410" s="330"/>
      <c r="D410" s="330"/>
      <c r="E410" s="330"/>
      <c r="F410" s="330"/>
      <c r="G410" s="330"/>
      <c r="H410" s="330"/>
      <c r="I410" s="330"/>
      <c r="J410" s="251"/>
      <c r="K410" s="251"/>
      <c r="L410" s="251"/>
      <c r="M410" s="251"/>
      <c r="N410" s="291"/>
      <c r="O410" s="291"/>
      <c r="P410" s="291"/>
      <c r="Q410" s="291"/>
    </row>
    <row r="411" spans="1:17" ht="12" customHeight="1" x14ac:dyDescent="0.2">
      <c r="A411" s="106" t="s">
        <v>48</v>
      </c>
      <c r="B411" s="330">
        <v>7294</v>
      </c>
      <c r="C411" s="330">
        <v>6913</v>
      </c>
      <c r="D411" s="330">
        <v>381</v>
      </c>
      <c r="E411" s="330">
        <v>0</v>
      </c>
      <c r="F411" s="330">
        <v>163</v>
      </c>
      <c r="G411" s="330">
        <v>147</v>
      </c>
      <c r="H411" s="330">
        <v>16</v>
      </c>
      <c r="I411" s="330">
        <v>0</v>
      </c>
      <c r="J411" s="251">
        <v>44.74846625766871</v>
      </c>
      <c r="K411" s="251">
        <v>47.027210884353742</v>
      </c>
      <c r="L411" s="251">
        <v>23.8125</v>
      </c>
      <c r="M411" s="251" t="s">
        <v>67</v>
      </c>
      <c r="N411" s="291"/>
      <c r="O411" s="291"/>
      <c r="P411" s="291"/>
      <c r="Q411" s="291"/>
    </row>
    <row r="412" spans="1:17" ht="12" customHeight="1" x14ac:dyDescent="0.2">
      <c r="A412" s="106" t="s">
        <v>465</v>
      </c>
      <c r="B412" s="330">
        <v>1183</v>
      </c>
      <c r="C412" s="330">
        <v>817</v>
      </c>
      <c r="D412" s="330">
        <v>366</v>
      </c>
      <c r="E412" s="330">
        <v>0</v>
      </c>
      <c r="F412" s="330">
        <v>21</v>
      </c>
      <c r="G412" s="330">
        <v>16</v>
      </c>
      <c r="H412" s="330">
        <v>5</v>
      </c>
      <c r="I412" s="330">
        <v>0</v>
      </c>
      <c r="J412" s="251">
        <v>56.333333333333336</v>
      </c>
      <c r="K412" s="251">
        <v>51.0625</v>
      </c>
      <c r="L412" s="251">
        <v>73.2</v>
      </c>
      <c r="M412" s="251" t="s">
        <v>67</v>
      </c>
      <c r="N412" s="291"/>
      <c r="O412" s="291"/>
      <c r="P412" s="291"/>
      <c r="Q412" s="291"/>
    </row>
    <row r="413" spans="1:17" ht="18" x14ac:dyDescent="0.2">
      <c r="A413" s="331" t="s">
        <v>118</v>
      </c>
      <c r="B413" s="330">
        <v>582</v>
      </c>
      <c r="C413" s="330">
        <v>582</v>
      </c>
      <c r="D413" s="330">
        <v>0</v>
      </c>
      <c r="E413" s="330">
        <v>0</v>
      </c>
      <c r="F413" s="330">
        <v>32</v>
      </c>
      <c r="G413" s="330">
        <v>32</v>
      </c>
      <c r="H413" s="330">
        <v>0</v>
      </c>
      <c r="I413" s="330">
        <v>0</v>
      </c>
      <c r="J413" s="251">
        <v>18.1875</v>
      </c>
      <c r="K413" s="251">
        <v>18.1875</v>
      </c>
      <c r="L413" s="251" t="s">
        <v>67</v>
      </c>
      <c r="M413" s="251" t="s">
        <v>67</v>
      </c>
      <c r="N413" s="291"/>
      <c r="O413" s="291"/>
      <c r="P413" s="291"/>
      <c r="Q413" s="291"/>
    </row>
    <row r="414" spans="1:17" ht="12" customHeight="1" x14ac:dyDescent="0.2">
      <c r="A414" s="106" t="s">
        <v>53</v>
      </c>
      <c r="B414" s="330">
        <v>4862</v>
      </c>
      <c r="C414" s="330">
        <v>4843</v>
      </c>
      <c r="D414" s="330">
        <v>19</v>
      </c>
      <c r="E414" s="330">
        <v>0</v>
      </c>
      <c r="F414" s="330">
        <v>207</v>
      </c>
      <c r="G414" s="330">
        <v>207</v>
      </c>
      <c r="H414" s="330">
        <v>0</v>
      </c>
      <c r="I414" s="330">
        <v>0</v>
      </c>
      <c r="J414" s="251">
        <v>23.487922705314009</v>
      </c>
      <c r="K414" s="251">
        <v>23.396135265700483</v>
      </c>
      <c r="L414" s="251" t="s">
        <v>67</v>
      </c>
      <c r="M414" s="251" t="s">
        <v>67</v>
      </c>
      <c r="N414" s="291"/>
      <c r="O414" s="291"/>
      <c r="P414" s="291"/>
      <c r="Q414" s="291"/>
    </row>
    <row r="415" spans="1:17" ht="12" customHeight="1" x14ac:dyDescent="0.2">
      <c r="A415" s="106" t="s">
        <v>54</v>
      </c>
      <c r="B415" s="330">
        <v>196</v>
      </c>
      <c r="C415" s="330">
        <v>196</v>
      </c>
      <c r="D415" s="330">
        <v>0</v>
      </c>
      <c r="E415" s="330">
        <v>0</v>
      </c>
      <c r="F415" s="330">
        <v>16</v>
      </c>
      <c r="G415" s="330">
        <v>16</v>
      </c>
      <c r="H415" s="330">
        <v>0</v>
      </c>
      <c r="I415" s="330">
        <v>0</v>
      </c>
      <c r="J415" s="251">
        <v>12.25</v>
      </c>
      <c r="K415" s="251">
        <v>12.25</v>
      </c>
      <c r="L415" s="251" t="s">
        <v>67</v>
      </c>
      <c r="M415" s="251" t="s">
        <v>67</v>
      </c>
      <c r="N415" s="291"/>
      <c r="O415" s="291"/>
      <c r="P415" s="291"/>
      <c r="Q415" s="291"/>
    </row>
    <row r="416" spans="1:17" ht="12" customHeight="1" x14ac:dyDescent="0.2">
      <c r="A416" s="106" t="s">
        <v>952</v>
      </c>
      <c r="B416" s="330">
        <v>14117</v>
      </c>
      <c r="C416" s="330">
        <v>13351</v>
      </c>
      <c r="D416" s="330">
        <v>766</v>
      </c>
      <c r="E416" s="330">
        <v>0</v>
      </c>
      <c r="F416" s="330">
        <v>483</v>
      </c>
      <c r="G416" s="330">
        <v>461</v>
      </c>
      <c r="H416" s="330">
        <v>22</v>
      </c>
      <c r="I416" s="330">
        <v>0</v>
      </c>
      <c r="J416" s="251">
        <v>29.227743271221531</v>
      </c>
      <c r="K416" s="251">
        <v>28.960954446854664</v>
      </c>
      <c r="L416" s="251">
        <v>34.81818181818182</v>
      </c>
      <c r="M416" s="251" t="s">
        <v>67</v>
      </c>
      <c r="N416" s="291"/>
      <c r="O416" s="291"/>
      <c r="P416" s="291"/>
      <c r="Q416" s="291"/>
    </row>
    <row r="417" spans="1:17" ht="36.75" customHeight="1" x14ac:dyDescent="0.2">
      <c r="A417" s="106" t="s">
        <v>953</v>
      </c>
      <c r="B417" s="330">
        <v>12934</v>
      </c>
      <c r="C417" s="330">
        <v>12534</v>
      </c>
      <c r="D417" s="330">
        <v>400</v>
      </c>
      <c r="E417" s="330">
        <v>0</v>
      </c>
      <c r="F417" s="330">
        <v>462</v>
      </c>
      <c r="G417" s="330">
        <v>444</v>
      </c>
      <c r="H417" s="330">
        <v>18</v>
      </c>
      <c r="I417" s="330">
        <v>0</v>
      </c>
      <c r="J417" s="251">
        <v>27.995670995670995</v>
      </c>
      <c r="K417" s="251">
        <v>28.22972972972973</v>
      </c>
      <c r="L417" s="251">
        <v>22.222222222222221</v>
      </c>
      <c r="M417" s="251" t="s">
        <v>67</v>
      </c>
      <c r="N417" s="291"/>
      <c r="O417" s="291"/>
      <c r="P417" s="291"/>
      <c r="Q417" s="291"/>
    </row>
    <row r="418" spans="1:17" ht="36.75" customHeight="1" x14ac:dyDescent="0.2">
      <c r="A418" s="106" t="s">
        <v>954</v>
      </c>
      <c r="B418" s="330">
        <v>1183</v>
      </c>
      <c r="C418" s="330">
        <v>817</v>
      </c>
      <c r="D418" s="330">
        <v>366</v>
      </c>
      <c r="E418" s="330">
        <v>0</v>
      </c>
      <c r="F418" s="330">
        <v>21</v>
      </c>
      <c r="G418" s="330">
        <v>16</v>
      </c>
      <c r="H418" s="330">
        <v>5</v>
      </c>
      <c r="I418" s="330">
        <v>0</v>
      </c>
      <c r="J418" s="251">
        <v>56.333333333333336</v>
      </c>
      <c r="K418" s="251">
        <v>51.0625</v>
      </c>
      <c r="L418" s="251">
        <v>73.2</v>
      </c>
      <c r="M418" s="251" t="s">
        <v>67</v>
      </c>
      <c r="N418" s="291"/>
      <c r="O418" s="291"/>
      <c r="P418" s="291"/>
      <c r="Q418" s="291"/>
    </row>
    <row r="419" spans="1:17" ht="21.95" customHeight="1" x14ac:dyDescent="0.2">
      <c r="A419" s="332"/>
      <c r="B419" s="334" t="s">
        <v>68</v>
      </c>
      <c r="C419" s="330"/>
      <c r="D419" s="330"/>
      <c r="E419" s="330"/>
      <c r="F419" s="330"/>
      <c r="G419" s="330"/>
      <c r="H419" s="330"/>
      <c r="I419" s="330"/>
      <c r="J419" s="251"/>
      <c r="K419" s="251" t="s">
        <v>955</v>
      </c>
      <c r="L419" s="251" t="s">
        <v>955</v>
      </c>
      <c r="M419" s="251" t="s">
        <v>955</v>
      </c>
      <c r="N419" s="291"/>
      <c r="O419" s="291"/>
      <c r="P419" s="291"/>
      <c r="Q419" s="291"/>
    </row>
    <row r="420" spans="1:17" ht="11.25" customHeight="1" x14ac:dyDescent="0.2">
      <c r="A420" s="332"/>
      <c r="B420" s="330"/>
      <c r="C420" s="330"/>
      <c r="D420" s="330"/>
      <c r="E420" s="330"/>
      <c r="F420" s="330"/>
      <c r="G420" s="330"/>
      <c r="H420" s="330"/>
      <c r="I420" s="330"/>
      <c r="J420" s="251"/>
      <c r="K420" s="251" t="s">
        <v>955</v>
      </c>
      <c r="L420" s="251" t="s">
        <v>955</v>
      </c>
      <c r="M420" s="251" t="s">
        <v>955</v>
      </c>
      <c r="N420" s="291"/>
      <c r="O420" s="291"/>
      <c r="P420" s="291"/>
      <c r="Q420" s="291"/>
    </row>
    <row r="421" spans="1:17" ht="12" customHeight="1" x14ac:dyDescent="0.2">
      <c r="A421" s="106" t="s">
        <v>46</v>
      </c>
      <c r="B421" s="330">
        <v>785</v>
      </c>
      <c r="C421" s="330">
        <v>702</v>
      </c>
      <c r="D421" s="330">
        <v>83</v>
      </c>
      <c r="E421" s="330">
        <v>0</v>
      </c>
      <c r="F421" s="330">
        <v>8</v>
      </c>
      <c r="G421" s="330">
        <v>0</v>
      </c>
      <c r="H421" s="330">
        <v>8</v>
      </c>
      <c r="I421" s="330">
        <v>0</v>
      </c>
      <c r="J421" s="251">
        <v>98.125</v>
      </c>
      <c r="K421" s="251" t="s">
        <v>67</v>
      </c>
      <c r="L421" s="251">
        <v>10.375</v>
      </c>
      <c r="M421" s="251" t="s">
        <v>67</v>
      </c>
      <c r="N421" s="291"/>
      <c r="O421" s="291"/>
      <c r="P421" s="291"/>
      <c r="Q421" s="291"/>
    </row>
    <row r="422" spans="1:17" ht="12" customHeight="1" x14ac:dyDescent="0.2">
      <c r="A422" s="106" t="s">
        <v>47</v>
      </c>
      <c r="B422" s="330">
        <v>25</v>
      </c>
      <c r="C422" s="330">
        <v>0</v>
      </c>
      <c r="D422" s="330">
        <v>25</v>
      </c>
      <c r="E422" s="330">
        <v>0</v>
      </c>
      <c r="F422" s="330">
        <v>0</v>
      </c>
      <c r="G422" s="330">
        <v>0</v>
      </c>
      <c r="H422" s="330">
        <v>0</v>
      </c>
      <c r="I422" s="330">
        <v>0</v>
      </c>
      <c r="J422" s="251" t="s">
        <v>67</v>
      </c>
      <c r="K422" s="251" t="s">
        <v>67</v>
      </c>
      <c r="L422" s="251" t="s">
        <v>67</v>
      </c>
      <c r="M422" s="251" t="s">
        <v>67</v>
      </c>
      <c r="N422" s="291"/>
      <c r="O422" s="291"/>
      <c r="P422" s="291"/>
      <c r="Q422" s="291"/>
    </row>
    <row r="423" spans="1:17" ht="12" customHeight="1" x14ac:dyDescent="0.2">
      <c r="A423" s="106" t="s">
        <v>48</v>
      </c>
      <c r="B423" s="330">
        <v>26335</v>
      </c>
      <c r="C423" s="330">
        <v>20641</v>
      </c>
      <c r="D423" s="330">
        <v>5694</v>
      </c>
      <c r="E423" s="330">
        <v>0</v>
      </c>
      <c r="F423" s="330">
        <v>887</v>
      </c>
      <c r="G423" s="330">
        <v>826</v>
      </c>
      <c r="H423" s="330">
        <v>62</v>
      </c>
      <c r="I423" s="330">
        <v>0</v>
      </c>
      <c r="J423" s="251">
        <v>29.689966178128522</v>
      </c>
      <c r="K423" s="251">
        <v>24.989104116222759</v>
      </c>
      <c r="L423" s="251">
        <v>91.838709677419359</v>
      </c>
      <c r="M423" s="251" t="s">
        <v>67</v>
      </c>
      <c r="N423" s="291"/>
      <c r="O423" s="291"/>
      <c r="P423" s="291"/>
      <c r="Q423" s="291"/>
    </row>
    <row r="424" spans="1:17" ht="12" customHeight="1" x14ac:dyDescent="0.2">
      <c r="A424" s="106" t="s">
        <v>49</v>
      </c>
      <c r="B424" s="330">
        <v>501</v>
      </c>
      <c r="C424" s="330">
        <v>501</v>
      </c>
      <c r="D424" s="330">
        <v>0</v>
      </c>
      <c r="E424" s="330">
        <v>0</v>
      </c>
      <c r="F424" s="330">
        <v>54</v>
      </c>
      <c r="G424" s="330">
        <v>53</v>
      </c>
      <c r="H424" s="330">
        <v>1</v>
      </c>
      <c r="I424" s="330">
        <v>0</v>
      </c>
      <c r="J424" s="251">
        <v>9.2777777777777786</v>
      </c>
      <c r="K424" s="251">
        <v>9.4528301886792452</v>
      </c>
      <c r="L424" s="251" t="s">
        <v>67</v>
      </c>
      <c r="M424" s="251" t="s">
        <v>67</v>
      </c>
      <c r="N424" s="291"/>
      <c r="O424" s="291"/>
      <c r="P424" s="291"/>
      <c r="Q424" s="291"/>
    </row>
    <row r="425" spans="1:17" ht="12" customHeight="1" x14ac:dyDescent="0.2">
      <c r="A425" s="106" t="s">
        <v>465</v>
      </c>
      <c r="B425" s="330">
        <v>3110</v>
      </c>
      <c r="C425" s="330">
        <v>2620</v>
      </c>
      <c r="D425" s="330">
        <v>490</v>
      </c>
      <c r="E425" s="330">
        <v>0</v>
      </c>
      <c r="F425" s="330">
        <v>114</v>
      </c>
      <c r="G425" s="330">
        <v>107</v>
      </c>
      <c r="H425" s="330">
        <v>8</v>
      </c>
      <c r="I425" s="330">
        <v>0</v>
      </c>
      <c r="J425" s="251">
        <v>27.280701754385966</v>
      </c>
      <c r="K425" s="251">
        <v>24.485981308411215</v>
      </c>
      <c r="L425" s="251">
        <v>61.25</v>
      </c>
      <c r="M425" s="251" t="s">
        <v>67</v>
      </c>
      <c r="N425" s="291"/>
      <c r="O425" s="291"/>
      <c r="P425" s="291"/>
      <c r="Q425" s="291"/>
    </row>
    <row r="426" spans="1:17" ht="18" x14ac:dyDescent="0.2">
      <c r="A426" s="331" t="s">
        <v>118</v>
      </c>
      <c r="B426" s="330">
        <v>3400</v>
      </c>
      <c r="C426" s="330">
        <v>3400</v>
      </c>
      <c r="D426" s="330">
        <v>0</v>
      </c>
      <c r="E426" s="330">
        <v>0</v>
      </c>
      <c r="F426" s="330">
        <v>173</v>
      </c>
      <c r="G426" s="330">
        <v>173</v>
      </c>
      <c r="H426" s="330">
        <v>0</v>
      </c>
      <c r="I426" s="330">
        <v>0</v>
      </c>
      <c r="J426" s="251">
        <v>19.653179190751445</v>
      </c>
      <c r="K426" s="251">
        <v>19.653179190751445</v>
      </c>
      <c r="L426" s="251" t="s">
        <v>67</v>
      </c>
      <c r="M426" s="251" t="s">
        <v>67</v>
      </c>
      <c r="N426" s="291"/>
      <c r="O426" s="291"/>
      <c r="P426" s="291"/>
      <c r="Q426" s="291"/>
    </row>
    <row r="427" spans="1:17" ht="12" customHeight="1" x14ac:dyDescent="0.2">
      <c r="A427" s="106" t="s">
        <v>53</v>
      </c>
      <c r="B427" s="330">
        <v>25549</v>
      </c>
      <c r="C427" s="330">
        <v>23922</v>
      </c>
      <c r="D427" s="330">
        <v>1627</v>
      </c>
      <c r="E427" s="330">
        <v>0</v>
      </c>
      <c r="F427" s="330">
        <v>1141</v>
      </c>
      <c r="G427" s="330">
        <v>1094</v>
      </c>
      <c r="H427" s="330">
        <v>46</v>
      </c>
      <c r="I427" s="330">
        <v>0</v>
      </c>
      <c r="J427" s="251">
        <v>22.39176161262051</v>
      </c>
      <c r="K427" s="251">
        <v>21.86654478976234</v>
      </c>
      <c r="L427" s="251">
        <v>35.369565217391305</v>
      </c>
      <c r="M427" s="251" t="s">
        <v>67</v>
      </c>
      <c r="N427" s="291"/>
      <c r="O427" s="291"/>
      <c r="P427" s="291"/>
      <c r="Q427" s="291"/>
    </row>
    <row r="428" spans="1:17" ht="12" customHeight="1" x14ac:dyDescent="0.2">
      <c r="A428" s="106" t="s">
        <v>54</v>
      </c>
      <c r="B428" s="330">
        <v>3049</v>
      </c>
      <c r="C428" s="330">
        <v>2733</v>
      </c>
      <c r="D428" s="330">
        <v>316</v>
      </c>
      <c r="E428" s="330">
        <v>0</v>
      </c>
      <c r="F428" s="330">
        <v>237</v>
      </c>
      <c r="G428" s="330">
        <v>217</v>
      </c>
      <c r="H428" s="330">
        <v>20</v>
      </c>
      <c r="I428" s="330">
        <v>0</v>
      </c>
      <c r="J428" s="251">
        <v>12.864978902953586</v>
      </c>
      <c r="K428" s="251">
        <v>12.59447004608295</v>
      </c>
      <c r="L428" s="251">
        <v>15.8</v>
      </c>
      <c r="M428" s="251" t="s">
        <v>67</v>
      </c>
      <c r="N428" s="291"/>
      <c r="O428" s="291"/>
      <c r="P428" s="291"/>
      <c r="Q428" s="291"/>
    </row>
    <row r="429" spans="1:17" ht="12" customHeight="1" x14ac:dyDescent="0.2">
      <c r="A429" s="106" t="s">
        <v>952</v>
      </c>
      <c r="B429" s="330">
        <v>62754</v>
      </c>
      <c r="C429" s="330">
        <v>54519</v>
      </c>
      <c r="D429" s="330">
        <v>8235</v>
      </c>
      <c r="E429" s="330">
        <v>0</v>
      </c>
      <c r="F429" s="330">
        <v>2771</v>
      </c>
      <c r="G429" s="330">
        <v>2623</v>
      </c>
      <c r="H429" s="330">
        <v>148</v>
      </c>
      <c r="I429" s="330">
        <v>0</v>
      </c>
      <c r="J429" s="251">
        <v>22.646697942980872</v>
      </c>
      <c r="K429" s="251">
        <v>20.784979031643157</v>
      </c>
      <c r="L429" s="251">
        <v>55.641891891891895</v>
      </c>
      <c r="M429" s="251" t="s">
        <v>67</v>
      </c>
      <c r="N429" s="291"/>
      <c r="O429" s="291"/>
      <c r="P429" s="291"/>
      <c r="Q429" s="291"/>
    </row>
    <row r="430" spans="1:17" ht="36.75" customHeight="1" x14ac:dyDescent="0.2">
      <c r="A430" s="106" t="s">
        <v>953</v>
      </c>
      <c r="B430" s="330">
        <v>59644</v>
      </c>
      <c r="C430" s="330">
        <v>51899</v>
      </c>
      <c r="D430" s="330">
        <v>7745</v>
      </c>
      <c r="E430" s="330">
        <v>0</v>
      </c>
      <c r="F430" s="330">
        <v>2656</v>
      </c>
      <c r="G430" s="330">
        <v>2516</v>
      </c>
      <c r="H430" s="330">
        <v>141</v>
      </c>
      <c r="I430" s="330">
        <v>0</v>
      </c>
      <c r="J430" s="251">
        <v>22.456325301204821</v>
      </c>
      <c r="K430" s="251">
        <v>20.627583465818759</v>
      </c>
      <c r="L430" s="251">
        <v>54.929078014184398</v>
      </c>
      <c r="M430" s="251" t="s">
        <v>67</v>
      </c>
      <c r="N430" s="291"/>
      <c r="O430" s="291"/>
      <c r="P430" s="291"/>
      <c r="Q430" s="291"/>
    </row>
    <row r="431" spans="1:17" ht="36.75" customHeight="1" x14ac:dyDescent="0.2">
      <c r="A431" s="106" t="s">
        <v>954</v>
      </c>
      <c r="B431" s="330">
        <v>3110</v>
      </c>
      <c r="C431" s="330">
        <v>2620</v>
      </c>
      <c r="D431" s="330">
        <v>490</v>
      </c>
      <c r="E431" s="330">
        <v>0</v>
      </c>
      <c r="F431" s="330">
        <v>114</v>
      </c>
      <c r="G431" s="330">
        <v>107</v>
      </c>
      <c r="H431" s="330">
        <v>8</v>
      </c>
      <c r="I431" s="330">
        <v>0</v>
      </c>
      <c r="J431" s="251">
        <v>27.280701754385966</v>
      </c>
      <c r="K431" s="251">
        <v>24.485981308411215</v>
      </c>
      <c r="L431" s="251">
        <v>61.25</v>
      </c>
      <c r="M431" s="251" t="s">
        <v>67</v>
      </c>
      <c r="N431" s="291"/>
      <c r="O431" s="291"/>
      <c r="P431" s="291"/>
      <c r="Q431" s="291"/>
    </row>
    <row r="432" spans="1:17" ht="21.95" customHeight="1" x14ac:dyDescent="0.2">
      <c r="A432" s="332"/>
      <c r="B432" s="334" t="s">
        <v>69</v>
      </c>
      <c r="C432" s="330"/>
      <c r="D432" s="330"/>
      <c r="E432" s="330"/>
      <c r="F432" s="330"/>
      <c r="G432" s="330"/>
      <c r="H432" s="330"/>
      <c r="I432" s="330"/>
      <c r="J432" s="251"/>
      <c r="K432" s="251" t="s">
        <v>955</v>
      </c>
      <c r="L432" s="251" t="s">
        <v>955</v>
      </c>
      <c r="M432" s="251" t="s">
        <v>955</v>
      </c>
      <c r="N432" s="291"/>
      <c r="O432" s="291"/>
      <c r="P432" s="291"/>
      <c r="Q432" s="291"/>
    </row>
    <row r="433" spans="1:17" ht="11.25" customHeight="1" x14ac:dyDescent="0.2">
      <c r="A433" s="332"/>
      <c r="B433" s="330"/>
      <c r="C433" s="330"/>
      <c r="D433" s="330"/>
      <c r="E433" s="330"/>
      <c r="F433" s="330"/>
      <c r="G433" s="330"/>
      <c r="H433" s="330"/>
      <c r="I433" s="330"/>
      <c r="J433" s="251"/>
      <c r="K433" s="251" t="s">
        <v>955</v>
      </c>
      <c r="L433" s="251" t="s">
        <v>955</v>
      </c>
      <c r="M433" s="251" t="s">
        <v>955</v>
      </c>
      <c r="N433" s="291"/>
      <c r="O433" s="291"/>
      <c r="P433" s="291"/>
      <c r="Q433" s="291"/>
    </row>
    <row r="434" spans="1:17" ht="12" customHeight="1" x14ac:dyDescent="0.2">
      <c r="A434" s="106" t="s">
        <v>46</v>
      </c>
      <c r="B434" s="330">
        <v>2840</v>
      </c>
      <c r="C434" s="330">
        <v>2442</v>
      </c>
      <c r="D434" s="330">
        <v>177</v>
      </c>
      <c r="E434" s="330">
        <v>221</v>
      </c>
      <c r="F434" s="330">
        <v>157</v>
      </c>
      <c r="G434" s="330">
        <v>105</v>
      </c>
      <c r="H434" s="330">
        <v>32</v>
      </c>
      <c r="I434" s="330">
        <v>21</v>
      </c>
      <c r="J434" s="251">
        <v>18.089171974522294</v>
      </c>
      <c r="K434" s="251">
        <v>23.257142857142856</v>
      </c>
      <c r="L434" s="251">
        <v>5.53125</v>
      </c>
      <c r="M434" s="251">
        <v>10.523809523809524</v>
      </c>
      <c r="N434" s="291"/>
      <c r="O434" s="291"/>
      <c r="P434" s="291"/>
      <c r="Q434" s="291"/>
    </row>
    <row r="435" spans="1:17" ht="12" customHeight="1" x14ac:dyDescent="0.2">
      <c r="A435" s="335" t="s">
        <v>47</v>
      </c>
      <c r="B435" s="330">
        <v>163</v>
      </c>
      <c r="C435" s="330">
        <v>0</v>
      </c>
      <c r="D435" s="330">
        <v>163</v>
      </c>
      <c r="E435" s="330">
        <v>0</v>
      </c>
      <c r="F435" s="330">
        <v>9</v>
      </c>
      <c r="G435" s="330">
        <v>1</v>
      </c>
      <c r="H435" s="330">
        <v>7</v>
      </c>
      <c r="I435" s="330">
        <v>0</v>
      </c>
      <c r="J435" s="251">
        <v>18.111111111111111</v>
      </c>
      <c r="K435" s="251" t="s">
        <v>67</v>
      </c>
      <c r="L435" s="251">
        <v>23.285714285714285</v>
      </c>
      <c r="M435" s="251" t="s">
        <v>67</v>
      </c>
      <c r="N435" s="291"/>
      <c r="O435" s="291"/>
      <c r="P435" s="291"/>
      <c r="Q435" s="291"/>
    </row>
    <row r="436" spans="1:17" ht="12" customHeight="1" x14ac:dyDescent="0.2">
      <c r="A436" s="106" t="s">
        <v>48</v>
      </c>
      <c r="B436" s="330">
        <v>118351</v>
      </c>
      <c r="C436" s="330">
        <v>56511</v>
      </c>
      <c r="D436" s="330">
        <v>55263</v>
      </c>
      <c r="E436" s="330">
        <v>6577</v>
      </c>
      <c r="F436" s="330">
        <v>3171</v>
      </c>
      <c r="G436" s="330">
        <v>1363</v>
      </c>
      <c r="H436" s="330">
        <v>1511</v>
      </c>
      <c r="I436" s="330">
        <v>297</v>
      </c>
      <c r="J436" s="251">
        <v>37.322926521602021</v>
      </c>
      <c r="K436" s="251">
        <v>41.46074834922964</v>
      </c>
      <c r="L436" s="251">
        <v>36.573792190602248</v>
      </c>
      <c r="M436" s="251">
        <v>22.144781144781145</v>
      </c>
      <c r="N436" s="291"/>
      <c r="O436" s="291"/>
      <c r="P436" s="291"/>
      <c r="Q436" s="291"/>
    </row>
    <row r="437" spans="1:17" ht="12" customHeight="1" x14ac:dyDescent="0.2">
      <c r="A437" s="106" t="s">
        <v>49</v>
      </c>
      <c r="B437" s="330">
        <v>7438</v>
      </c>
      <c r="C437" s="330">
        <v>7366</v>
      </c>
      <c r="D437" s="330">
        <v>72</v>
      </c>
      <c r="E437" s="330">
        <v>0</v>
      </c>
      <c r="F437" s="330">
        <v>309</v>
      </c>
      <c r="G437" s="330">
        <v>305</v>
      </c>
      <c r="H437" s="330">
        <v>4</v>
      </c>
      <c r="I437" s="330">
        <v>0</v>
      </c>
      <c r="J437" s="251">
        <v>24.071197411003237</v>
      </c>
      <c r="K437" s="251">
        <v>24.150819672131149</v>
      </c>
      <c r="L437" s="251">
        <v>18</v>
      </c>
      <c r="M437" s="251" t="s">
        <v>67</v>
      </c>
      <c r="N437" s="291"/>
      <c r="O437" s="291"/>
      <c r="P437" s="291"/>
      <c r="Q437" s="291"/>
    </row>
    <row r="438" spans="1:17" ht="12" customHeight="1" x14ac:dyDescent="0.2">
      <c r="A438" s="106" t="s">
        <v>465</v>
      </c>
      <c r="B438" s="330">
        <v>10846</v>
      </c>
      <c r="C438" s="330">
        <v>3698</v>
      </c>
      <c r="D438" s="330">
        <v>5548</v>
      </c>
      <c r="E438" s="330">
        <v>1600</v>
      </c>
      <c r="F438" s="330">
        <v>320</v>
      </c>
      <c r="G438" s="330">
        <v>169</v>
      </c>
      <c r="H438" s="330">
        <v>130</v>
      </c>
      <c r="I438" s="330">
        <v>21</v>
      </c>
      <c r="J438" s="251">
        <v>33.893749999999997</v>
      </c>
      <c r="K438" s="251">
        <v>21.881656804733726</v>
      </c>
      <c r="L438" s="251">
        <v>42.676923076923075</v>
      </c>
      <c r="M438" s="251">
        <v>76.19047619047619</v>
      </c>
      <c r="N438" s="291"/>
      <c r="O438" s="291"/>
      <c r="P438" s="291"/>
      <c r="Q438" s="291"/>
    </row>
    <row r="439" spans="1:17" ht="18" x14ac:dyDescent="0.2">
      <c r="A439" s="331" t="s">
        <v>118</v>
      </c>
      <c r="B439" s="330">
        <v>3836</v>
      </c>
      <c r="C439" s="330">
        <v>3819</v>
      </c>
      <c r="D439" s="330">
        <v>17</v>
      </c>
      <c r="E439" s="330">
        <v>0</v>
      </c>
      <c r="F439" s="330">
        <v>202</v>
      </c>
      <c r="G439" s="330">
        <v>200</v>
      </c>
      <c r="H439" s="330">
        <v>2</v>
      </c>
      <c r="I439" s="330">
        <v>0</v>
      </c>
      <c r="J439" s="251">
        <v>18.990099009900991</v>
      </c>
      <c r="K439" s="251">
        <v>19.094999999999999</v>
      </c>
      <c r="L439" s="251">
        <v>8.5</v>
      </c>
      <c r="M439" s="251" t="s">
        <v>67</v>
      </c>
      <c r="N439" s="291"/>
      <c r="O439" s="291"/>
      <c r="P439" s="291"/>
      <c r="Q439" s="291"/>
    </row>
    <row r="440" spans="1:17" ht="12" customHeight="1" x14ac:dyDescent="0.2">
      <c r="A440" s="106" t="s">
        <v>53</v>
      </c>
      <c r="B440" s="330">
        <v>99633</v>
      </c>
      <c r="C440" s="330">
        <v>89913</v>
      </c>
      <c r="D440" s="330">
        <v>9720</v>
      </c>
      <c r="E440" s="330">
        <v>0</v>
      </c>
      <c r="F440" s="330">
        <v>3435</v>
      </c>
      <c r="G440" s="330">
        <v>3271</v>
      </c>
      <c r="H440" s="330">
        <v>164</v>
      </c>
      <c r="I440" s="330">
        <v>0</v>
      </c>
      <c r="J440" s="251">
        <v>29.00524017467249</v>
      </c>
      <c r="K440" s="251">
        <v>27.487924182207276</v>
      </c>
      <c r="L440" s="251">
        <v>59.268292682926827</v>
      </c>
      <c r="M440" s="251" t="s">
        <v>67</v>
      </c>
      <c r="N440" s="291"/>
      <c r="O440" s="291"/>
      <c r="P440" s="291"/>
      <c r="Q440" s="291"/>
    </row>
    <row r="441" spans="1:17" ht="12" customHeight="1" x14ac:dyDescent="0.2">
      <c r="A441" s="106" t="s">
        <v>54</v>
      </c>
      <c r="B441" s="330">
        <v>7735</v>
      </c>
      <c r="C441" s="330">
        <v>6499</v>
      </c>
      <c r="D441" s="330">
        <v>1236</v>
      </c>
      <c r="E441" s="330">
        <v>0</v>
      </c>
      <c r="F441" s="330">
        <v>316</v>
      </c>
      <c r="G441" s="330">
        <v>272</v>
      </c>
      <c r="H441" s="330">
        <v>43</v>
      </c>
      <c r="I441" s="330">
        <v>0</v>
      </c>
      <c r="J441" s="251">
        <v>24.477848101265824</v>
      </c>
      <c r="K441" s="251">
        <v>23.893382352941178</v>
      </c>
      <c r="L441" s="251">
        <v>28.744186046511629</v>
      </c>
      <c r="M441" s="251" t="s">
        <v>67</v>
      </c>
      <c r="N441" s="291"/>
      <c r="O441" s="291"/>
      <c r="P441" s="291"/>
      <c r="Q441" s="291"/>
    </row>
    <row r="442" spans="1:17" ht="12" customHeight="1" x14ac:dyDescent="0.2">
      <c r="A442" s="106" t="s">
        <v>952</v>
      </c>
      <c r="B442" s="330">
        <v>250842</v>
      </c>
      <c r="C442" s="330">
        <v>170248</v>
      </c>
      <c r="D442" s="330">
        <v>72196</v>
      </c>
      <c r="E442" s="330">
        <v>8398</v>
      </c>
      <c r="F442" s="330">
        <v>8464</v>
      </c>
      <c r="G442" s="330">
        <v>6214</v>
      </c>
      <c r="H442" s="330">
        <v>1910</v>
      </c>
      <c r="I442" s="330">
        <v>340</v>
      </c>
      <c r="J442" s="251">
        <v>29.636342155009451</v>
      </c>
      <c r="K442" s="251">
        <v>27.397489539748953</v>
      </c>
      <c r="L442" s="251">
        <v>37.798952879581151</v>
      </c>
      <c r="M442" s="251">
        <v>24.7</v>
      </c>
      <c r="N442" s="291"/>
      <c r="O442" s="291"/>
      <c r="P442" s="291"/>
      <c r="Q442" s="291"/>
    </row>
    <row r="443" spans="1:17" ht="36.75" customHeight="1" x14ac:dyDescent="0.2">
      <c r="A443" s="106" t="s">
        <v>953</v>
      </c>
      <c r="B443" s="330">
        <v>239996</v>
      </c>
      <c r="C443" s="330">
        <v>166550</v>
      </c>
      <c r="D443" s="330">
        <v>66648</v>
      </c>
      <c r="E443" s="330">
        <v>6798</v>
      </c>
      <c r="F443" s="330">
        <v>8144</v>
      </c>
      <c r="G443" s="330">
        <v>6044</v>
      </c>
      <c r="H443" s="330">
        <v>1780</v>
      </c>
      <c r="I443" s="330">
        <v>319</v>
      </c>
      <c r="J443" s="251">
        <v>29.469056974459725</v>
      </c>
      <c r="K443" s="251">
        <v>27.556254136333553</v>
      </c>
      <c r="L443" s="251">
        <v>37.442696629213486</v>
      </c>
      <c r="M443" s="251">
        <v>21.310344827586206</v>
      </c>
      <c r="N443" s="291"/>
      <c r="O443" s="291"/>
      <c r="P443" s="291"/>
      <c r="Q443" s="291"/>
    </row>
    <row r="444" spans="1:17" ht="36.75" customHeight="1" x14ac:dyDescent="0.2">
      <c r="A444" s="106" t="s">
        <v>954</v>
      </c>
      <c r="B444" s="330">
        <v>10846</v>
      </c>
      <c r="C444" s="330">
        <v>3698</v>
      </c>
      <c r="D444" s="330">
        <v>5548</v>
      </c>
      <c r="E444" s="330">
        <v>1600</v>
      </c>
      <c r="F444" s="330">
        <v>320</v>
      </c>
      <c r="G444" s="330">
        <v>169</v>
      </c>
      <c r="H444" s="330">
        <v>130</v>
      </c>
      <c r="I444" s="330">
        <v>21</v>
      </c>
      <c r="J444" s="251">
        <v>33.893749999999997</v>
      </c>
      <c r="K444" s="251">
        <v>21.881656804733726</v>
      </c>
      <c r="L444" s="251">
        <v>42.676923076923075</v>
      </c>
      <c r="M444" s="251">
        <v>76.19047619047619</v>
      </c>
      <c r="N444" s="291"/>
      <c r="O444" s="291"/>
      <c r="P444" s="291"/>
      <c r="Q444" s="291"/>
    </row>
    <row r="445" spans="1:17" ht="11.25" customHeight="1" x14ac:dyDescent="0.2">
      <c r="A445" s="332"/>
      <c r="B445" s="330"/>
      <c r="C445" s="330"/>
      <c r="D445" s="330"/>
      <c r="E445" s="330"/>
      <c r="F445" s="330"/>
      <c r="G445" s="330"/>
      <c r="H445" s="330"/>
      <c r="I445" s="330"/>
      <c r="J445" s="251"/>
      <c r="K445" s="251"/>
      <c r="L445" s="251"/>
      <c r="M445" s="251"/>
      <c r="N445" s="291"/>
      <c r="O445" s="291"/>
      <c r="P445" s="291"/>
      <c r="Q445" s="291"/>
    </row>
    <row r="446" spans="1:17" ht="11.25" customHeight="1" x14ac:dyDescent="0.2">
      <c r="A446" s="332"/>
      <c r="B446" s="330"/>
      <c r="C446" s="330"/>
      <c r="D446" s="330"/>
      <c r="E446" s="330"/>
      <c r="F446" s="330"/>
      <c r="G446" s="330"/>
      <c r="H446" s="330"/>
      <c r="I446" s="330"/>
      <c r="J446" s="251"/>
      <c r="K446" s="251"/>
      <c r="L446" s="251"/>
      <c r="M446" s="251"/>
      <c r="N446" s="291"/>
      <c r="O446" s="291"/>
      <c r="P446" s="291"/>
      <c r="Q446" s="291"/>
    </row>
    <row r="447" spans="1:17" ht="11.25" customHeight="1" x14ac:dyDescent="0.2">
      <c r="A447" s="332"/>
      <c r="B447" s="330"/>
      <c r="C447" s="330"/>
      <c r="D447" s="330"/>
      <c r="E447" s="330"/>
      <c r="F447" s="330"/>
      <c r="G447" s="330"/>
      <c r="H447" s="330"/>
      <c r="I447" s="330"/>
      <c r="J447" s="251"/>
      <c r="K447" s="251"/>
      <c r="L447" s="251"/>
      <c r="M447" s="251"/>
      <c r="N447" s="291"/>
      <c r="O447" s="291"/>
      <c r="P447" s="291"/>
      <c r="Q447" s="291"/>
    </row>
    <row r="448" spans="1:17" ht="11.25" customHeight="1" x14ac:dyDescent="0.2">
      <c r="A448" s="332"/>
      <c r="B448" s="330"/>
      <c r="C448" s="330"/>
      <c r="D448" s="330"/>
      <c r="E448" s="330"/>
      <c r="F448" s="330"/>
      <c r="G448" s="330"/>
      <c r="H448" s="330"/>
      <c r="I448" s="330"/>
      <c r="J448" s="251"/>
      <c r="K448" s="251"/>
      <c r="L448" s="251"/>
      <c r="M448" s="251"/>
      <c r="N448" s="291"/>
      <c r="O448" s="291"/>
      <c r="P448" s="291"/>
      <c r="Q448" s="291"/>
    </row>
    <row r="449" spans="1:17" ht="11.25" customHeight="1" x14ac:dyDescent="0.2">
      <c r="A449" s="332"/>
      <c r="B449" s="330"/>
      <c r="C449" s="330"/>
      <c r="D449" s="330"/>
      <c r="E449" s="330"/>
      <c r="F449" s="330"/>
      <c r="G449" s="330"/>
      <c r="H449" s="330"/>
      <c r="I449" s="330"/>
      <c r="J449" s="251"/>
      <c r="K449" s="251"/>
      <c r="L449" s="251"/>
      <c r="M449" s="251"/>
      <c r="N449" s="291"/>
      <c r="O449" s="291"/>
      <c r="P449" s="291"/>
      <c r="Q449" s="291"/>
    </row>
    <row r="450" spans="1:17" ht="11.25" customHeight="1" x14ac:dyDescent="0.2">
      <c r="A450" s="332"/>
      <c r="B450" s="330"/>
      <c r="C450" s="330"/>
      <c r="D450" s="330"/>
      <c r="E450" s="330"/>
      <c r="F450" s="330"/>
      <c r="G450" s="330"/>
      <c r="H450" s="330"/>
      <c r="I450" s="330"/>
      <c r="J450" s="251"/>
      <c r="K450" s="251"/>
      <c r="L450" s="251"/>
      <c r="M450" s="251"/>
      <c r="N450" s="291"/>
      <c r="O450" s="291"/>
      <c r="P450" s="291"/>
      <c r="Q450" s="291"/>
    </row>
    <row r="451" spans="1:17" ht="11.25" customHeight="1" x14ac:dyDescent="0.2">
      <c r="A451" s="332"/>
      <c r="B451" s="330"/>
      <c r="C451" s="330"/>
      <c r="D451" s="330"/>
      <c r="E451" s="330"/>
      <c r="F451" s="330"/>
      <c r="G451" s="330"/>
      <c r="H451" s="330"/>
      <c r="I451" s="330"/>
      <c r="J451" s="251"/>
      <c r="K451" s="251"/>
      <c r="L451" s="251"/>
      <c r="M451" s="251"/>
      <c r="N451" s="291"/>
      <c r="O451" s="291"/>
      <c r="P451" s="291"/>
      <c r="Q451" s="291"/>
    </row>
    <row r="452" spans="1:17" ht="11.25" customHeight="1" x14ac:dyDescent="0.2">
      <c r="A452" s="327" t="s">
        <v>956</v>
      </c>
      <c r="B452" s="330"/>
      <c r="C452" s="330"/>
      <c r="D452" s="330"/>
      <c r="E452" s="330"/>
      <c r="F452" s="330"/>
      <c r="G452" s="330"/>
      <c r="H452" s="330"/>
      <c r="I452" s="330"/>
      <c r="J452" s="251"/>
      <c r="K452" s="251"/>
      <c r="L452" s="251"/>
      <c r="M452" s="251"/>
      <c r="N452" s="291"/>
      <c r="O452" s="291"/>
      <c r="P452" s="291"/>
      <c r="Q452" s="291"/>
    </row>
    <row r="453" spans="1:17" ht="11.25" customHeight="1" x14ac:dyDescent="0.2">
      <c r="A453" s="333" t="s">
        <v>957</v>
      </c>
      <c r="B453" s="46"/>
      <c r="C453" s="330"/>
      <c r="D453" s="330"/>
      <c r="E453" s="330"/>
      <c r="F453" s="330"/>
      <c r="G453" s="330"/>
      <c r="H453" s="330"/>
      <c r="I453" s="330"/>
      <c r="J453" s="251"/>
      <c r="K453" s="251"/>
      <c r="L453" s="251"/>
      <c r="M453" s="251"/>
      <c r="N453" s="291"/>
      <c r="O453" s="291"/>
      <c r="P453" s="291"/>
      <c r="Q453" s="291"/>
    </row>
    <row r="454" spans="1:17" ht="11.25" customHeight="1" x14ac:dyDescent="0.2">
      <c r="A454" s="333" t="s">
        <v>958</v>
      </c>
      <c r="B454" s="46"/>
      <c r="C454" s="330"/>
      <c r="D454" s="330"/>
      <c r="E454" s="330"/>
      <c r="F454" s="330"/>
      <c r="G454" s="330"/>
      <c r="H454" s="330"/>
      <c r="I454" s="330"/>
      <c r="J454" s="251"/>
      <c r="K454" s="251"/>
      <c r="L454" s="251"/>
      <c r="M454" s="251"/>
      <c r="N454" s="291"/>
      <c r="O454" s="291"/>
      <c r="P454" s="291"/>
      <c r="Q454" s="291"/>
    </row>
    <row r="455" spans="1:17" ht="11.25" customHeight="1" x14ac:dyDescent="0.2">
      <c r="A455" s="332" t="s">
        <v>959</v>
      </c>
      <c r="B455" s="46"/>
      <c r="C455" s="330"/>
      <c r="D455" s="330"/>
      <c r="E455" s="330"/>
      <c r="F455" s="330"/>
      <c r="G455" s="330"/>
      <c r="H455" s="330"/>
      <c r="I455" s="330"/>
      <c r="J455" s="251"/>
      <c r="K455" s="251"/>
      <c r="L455" s="251"/>
      <c r="M455" s="251"/>
      <c r="N455" s="291"/>
      <c r="O455" s="291"/>
      <c r="P455" s="291"/>
      <c r="Q455" s="291"/>
    </row>
    <row r="456" spans="1:17" ht="11.25" customHeight="1" x14ac:dyDescent="0.2">
      <c r="A456" s="46"/>
      <c r="B456" s="46"/>
      <c r="C456" s="330"/>
      <c r="D456" s="330"/>
      <c r="E456" s="330"/>
      <c r="F456" s="330"/>
      <c r="G456" s="330"/>
      <c r="H456" s="330"/>
      <c r="I456" s="330"/>
      <c r="J456" s="251"/>
      <c r="K456" s="251"/>
      <c r="L456" s="251"/>
      <c r="M456" s="251"/>
      <c r="N456" s="291"/>
      <c r="O456" s="291"/>
      <c r="P456" s="291"/>
      <c r="Q456" s="291"/>
    </row>
    <row r="457" spans="1:17" ht="11.25" customHeight="1" x14ac:dyDescent="0.2">
      <c r="A457" s="332"/>
      <c r="B457" s="46"/>
      <c r="C457" s="330"/>
      <c r="D457" s="330"/>
      <c r="E457" s="330"/>
      <c r="F457" s="330"/>
      <c r="G457" s="330"/>
      <c r="H457" s="330"/>
      <c r="I457" s="330"/>
      <c r="J457" s="251"/>
      <c r="K457" s="251"/>
      <c r="L457" s="251"/>
      <c r="M457" s="251"/>
      <c r="N457" s="291"/>
      <c r="O457" s="291"/>
      <c r="P457" s="291"/>
      <c r="Q457" s="291"/>
    </row>
    <row r="458" spans="1:17" ht="11.25" customHeight="1" x14ac:dyDescent="0.2">
      <c r="A458" s="422" t="s">
        <v>30</v>
      </c>
      <c r="B458" s="422"/>
      <c r="C458" s="422"/>
      <c r="D458" s="422"/>
      <c r="E458" s="422"/>
      <c r="F458" s="330"/>
      <c r="G458" s="330"/>
      <c r="H458" s="330"/>
      <c r="I458" s="330"/>
      <c r="J458" s="251"/>
      <c r="K458" s="251"/>
      <c r="L458" s="251"/>
      <c r="M458" s="251"/>
      <c r="N458" s="291"/>
      <c r="O458" s="291"/>
      <c r="P458" s="291"/>
      <c r="Q458" s="291"/>
    </row>
    <row r="459" spans="1:17" ht="27" customHeight="1" x14ac:dyDescent="0.2">
      <c r="A459" s="332"/>
      <c r="B459" s="334" t="s">
        <v>504</v>
      </c>
      <c r="C459" s="330"/>
      <c r="D459" s="330"/>
      <c r="E459" s="330"/>
      <c r="F459" s="330"/>
      <c r="G459" s="330"/>
      <c r="H459" s="330"/>
      <c r="I459" s="330"/>
      <c r="J459" s="251"/>
      <c r="K459" s="251"/>
      <c r="L459" s="251"/>
      <c r="M459" s="251"/>
      <c r="N459" s="291"/>
      <c r="O459" s="291"/>
      <c r="P459" s="291"/>
      <c r="Q459" s="291"/>
    </row>
    <row r="460" spans="1:17" ht="21.95" customHeight="1" x14ac:dyDescent="0.2">
      <c r="A460" s="332"/>
      <c r="B460" s="334" t="s">
        <v>70</v>
      </c>
      <c r="C460" s="330"/>
      <c r="D460" s="330"/>
      <c r="E460" s="330"/>
      <c r="F460" s="330"/>
      <c r="G460" s="330"/>
      <c r="H460" s="330"/>
      <c r="I460" s="330"/>
      <c r="J460" s="251"/>
      <c r="K460" s="251" t="s">
        <v>955</v>
      </c>
      <c r="L460" s="251" t="s">
        <v>955</v>
      </c>
      <c r="M460" s="251" t="s">
        <v>955</v>
      </c>
      <c r="N460" s="291"/>
      <c r="O460" s="291"/>
      <c r="P460" s="291"/>
      <c r="Q460" s="291"/>
    </row>
    <row r="461" spans="1:17" ht="11.25" customHeight="1" x14ac:dyDescent="0.2">
      <c r="A461" s="332"/>
      <c r="B461" s="330"/>
      <c r="C461" s="330"/>
      <c r="D461" s="330"/>
      <c r="E461" s="330"/>
      <c r="F461" s="330"/>
      <c r="G461" s="330"/>
      <c r="H461" s="330"/>
      <c r="I461" s="330"/>
      <c r="J461" s="251"/>
      <c r="K461" s="251" t="s">
        <v>955</v>
      </c>
      <c r="L461" s="251" t="s">
        <v>955</v>
      </c>
      <c r="M461" s="251" t="s">
        <v>955</v>
      </c>
      <c r="N461" s="291"/>
      <c r="O461" s="291"/>
      <c r="P461" s="291"/>
      <c r="Q461" s="291"/>
    </row>
    <row r="462" spans="1:17" ht="12" customHeight="1" x14ac:dyDescent="0.2">
      <c r="A462" s="106" t="s">
        <v>46</v>
      </c>
      <c r="B462" s="330">
        <v>112</v>
      </c>
      <c r="C462" s="330">
        <v>33</v>
      </c>
      <c r="D462" s="330">
        <v>32</v>
      </c>
      <c r="E462" s="330">
        <v>47</v>
      </c>
      <c r="F462" s="330">
        <v>7</v>
      </c>
      <c r="G462" s="330">
        <v>0</v>
      </c>
      <c r="H462" s="330">
        <v>0</v>
      </c>
      <c r="I462" s="330">
        <v>7</v>
      </c>
      <c r="J462" s="251">
        <v>16</v>
      </c>
      <c r="K462" s="251" t="s">
        <v>67</v>
      </c>
      <c r="L462" s="251" t="s">
        <v>67</v>
      </c>
      <c r="M462" s="251">
        <v>6.7142857142857144</v>
      </c>
      <c r="N462" s="291"/>
      <c r="O462" s="291"/>
      <c r="P462" s="291"/>
      <c r="Q462" s="291"/>
    </row>
    <row r="463" spans="1:17" ht="12" customHeight="1" x14ac:dyDescent="0.2">
      <c r="A463" s="106" t="s">
        <v>48</v>
      </c>
      <c r="B463" s="330">
        <v>18647</v>
      </c>
      <c r="C463" s="330">
        <v>17639</v>
      </c>
      <c r="D463" s="330">
        <v>323</v>
      </c>
      <c r="E463" s="330">
        <v>685</v>
      </c>
      <c r="F463" s="330">
        <v>623</v>
      </c>
      <c r="G463" s="330">
        <v>590</v>
      </c>
      <c r="H463" s="330">
        <v>0</v>
      </c>
      <c r="I463" s="330">
        <v>33</v>
      </c>
      <c r="J463" s="251">
        <v>29.930979133226323</v>
      </c>
      <c r="K463" s="251">
        <v>29.896610169491524</v>
      </c>
      <c r="L463" s="251" t="s">
        <v>67</v>
      </c>
      <c r="M463" s="251">
        <v>20.757575757575758</v>
      </c>
      <c r="N463" s="291"/>
      <c r="O463" s="291"/>
      <c r="P463" s="291"/>
      <c r="Q463" s="291"/>
    </row>
    <row r="464" spans="1:17" ht="12" customHeight="1" x14ac:dyDescent="0.2">
      <c r="A464" s="106" t="s">
        <v>49</v>
      </c>
      <c r="B464" s="330">
        <v>1041</v>
      </c>
      <c r="C464" s="330">
        <v>1041</v>
      </c>
      <c r="D464" s="330">
        <v>0</v>
      </c>
      <c r="E464" s="330">
        <v>0</v>
      </c>
      <c r="F464" s="330">
        <v>45</v>
      </c>
      <c r="G464" s="330">
        <v>45</v>
      </c>
      <c r="H464" s="330">
        <v>0</v>
      </c>
      <c r="I464" s="330">
        <v>0</v>
      </c>
      <c r="J464" s="251">
        <v>23.133333333333333</v>
      </c>
      <c r="K464" s="251">
        <v>23.133333333333333</v>
      </c>
      <c r="L464" s="251" t="s">
        <v>67</v>
      </c>
      <c r="M464" s="251" t="s">
        <v>67</v>
      </c>
      <c r="N464" s="291"/>
      <c r="O464" s="291"/>
      <c r="P464" s="291"/>
      <c r="Q464" s="291"/>
    </row>
    <row r="465" spans="1:17" ht="12" customHeight="1" x14ac:dyDescent="0.2">
      <c r="A465" s="106" t="s">
        <v>465</v>
      </c>
      <c r="B465" s="330">
        <v>1856</v>
      </c>
      <c r="C465" s="330">
        <v>1179</v>
      </c>
      <c r="D465" s="330">
        <v>0</v>
      </c>
      <c r="E465" s="330">
        <v>677</v>
      </c>
      <c r="F465" s="330">
        <v>53</v>
      </c>
      <c r="G465" s="330">
        <v>32</v>
      </c>
      <c r="H465" s="330">
        <v>0</v>
      </c>
      <c r="I465" s="330">
        <v>21</v>
      </c>
      <c r="J465" s="251">
        <v>35.018867924528301</v>
      </c>
      <c r="K465" s="251">
        <v>36.84375</v>
      </c>
      <c r="L465" s="251" t="s">
        <v>67</v>
      </c>
      <c r="M465" s="251">
        <v>32.238095238095241</v>
      </c>
      <c r="N465" s="291"/>
      <c r="O465" s="291"/>
      <c r="P465" s="291"/>
      <c r="Q465" s="291"/>
    </row>
    <row r="466" spans="1:17" ht="18" x14ac:dyDescent="0.2">
      <c r="A466" s="331" t="s">
        <v>118</v>
      </c>
      <c r="B466" s="330">
        <v>468</v>
      </c>
      <c r="C466" s="330">
        <v>468</v>
      </c>
      <c r="D466" s="330">
        <v>0</v>
      </c>
      <c r="E466" s="330">
        <v>0</v>
      </c>
      <c r="F466" s="330">
        <v>22</v>
      </c>
      <c r="G466" s="330">
        <v>22</v>
      </c>
      <c r="H466" s="330">
        <v>0</v>
      </c>
      <c r="I466" s="330">
        <v>0</v>
      </c>
      <c r="J466" s="251">
        <v>21.272727272727273</v>
      </c>
      <c r="K466" s="251">
        <v>21.272727272727273</v>
      </c>
      <c r="L466" s="251" t="s">
        <v>67</v>
      </c>
      <c r="M466" s="251" t="s">
        <v>67</v>
      </c>
      <c r="N466" s="291"/>
      <c r="O466" s="291"/>
      <c r="P466" s="291"/>
      <c r="Q466" s="291"/>
    </row>
    <row r="467" spans="1:17" ht="12" customHeight="1" x14ac:dyDescent="0.2">
      <c r="A467" s="106" t="s">
        <v>53</v>
      </c>
      <c r="B467" s="330">
        <v>17785</v>
      </c>
      <c r="C467" s="330">
        <v>17785</v>
      </c>
      <c r="D467" s="330">
        <v>0</v>
      </c>
      <c r="E467" s="330">
        <v>0</v>
      </c>
      <c r="F467" s="330">
        <v>687</v>
      </c>
      <c r="G467" s="330">
        <v>687</v>
      </c>
      <c r="H467" s="330">
        <v>0</v>
      </c>
      <c r="I467" s="330">
        <v>0</v>
      </c>
      <c r="J467" s="251">
        <v>25.88791848617176</v>
      </c>
      <c r="K467" s="251">
        <v>25.88791848617176</v>
      </c>
      <c r="L467" s="251" t="s">
        <v>67</v>
      </c>
      <c r="M467" s="251" t="s">
        <v>67</v>
      </c>
      <c r="N467" s="291"/>
      <c r="O467" s="291"/>
      <c r="P467" s="291"/>
      <c r="Q467" s="291"/>
    </row>
    <row r="468" spans="1:17" ht="12" customHeight="1" x14ac:dyDescent="0.2">
      <c r="A468" s="106" t="s">
        <v>54</v>
      </c>
      <c r="B468" s="330">
        <v>1657</v>
      </c>
      <c r="C468" s="330">
        <v>1657</v>
      </c>
      <c r="D468" s="330">
        <v>0</v>
      </c>
      <c r="E468" s="330">
        <v>0</v>
      </c>
      <c r="F468" s="330">
        <v>101</v>
      </c>
      <c r="G468" s="330">
        <v>101</v>
      </c>
      <c r="H468" s="330">
        <v>0</v>
      </c>
      <c r="I468" s="330">
        <v>0</v>
      </c>
      <c r="J468" s="251">
        <v>16.405940594059405</v>
      </c>
      <c r="K468" s="251">
        <v>16.405940594059405</v>
      </c>
      <c r="L468" s="251" t="s">
        <v>67</v>
      </c>
      <c r="M468" s="251" t="s">
        <v>67</v>
      </c>
      <c r="N468" s="291"/>
      <c r="O468" s="291"/>
      <c r="P468" s="291"/>
      <c r="Q468" s="291"/>
    </row>
    <row r="469" spans="1:17" ht="12" customHeight="1" x14ac:dyDescent="0.2">
      <c r="A469" s="106" t="s">
        <v>952</v>
      </c>
      <c r="B469" s="330">
        <v>41566</v>
      </c>
      <c r="C469" s="330">
        <v>39802</v>
      </c>
      <c r="D469" s="330">
        <v>355</v>
      </c>
      <c r="E469" s="330">
        <v>1409</v>
      </c>
      <c r="F469" s="330">
        <v>1600</v>
      </c>
      <c r="G469" s="330">
        <v>1535</v>
      </c>
      <c r="H469" s="330">
        <v>0</v>
      </c>
      <c r="I469" s="330">
        <v>65</v>
      </c>
      <c r="J469" s="251">
        <v>25.978750000000002</v>
      </c>
      <c r="K469" s="251">
        <v>25.929641693811075</v>
      </c>
      <c r="L469" s="251" t="s">
        <v>67</v>
      </c>
      <c r="M469" s="251">
        <v>21.676923076923078</v>
      </c>
      <c r="N469" s="291"/>
      <c r="O469" s="291"/>
      <c r="P469" s="291"/>
      <c r="Q469" s="291"/>
    </row>
    <row r="470" spans="1:17" ht="36.75" customHeight="1" x14ac:dyDescent="0.2">
      <c r="A470" s="106" t="s">
        <v>953</v>
      </c>
      <c r="B470" s="330">
        <v>39710</v>
      </c>
      <c r="C470" s="330">
        <v>38623</v>
      </c>
      <c r="D470" s="330">
        <v>355</v>
      </c>
      <c r="E470" s="330">
        <v>732</v>
      </c>
      <c r="F470" s="330">
        <v>1547</v>
      </c>
      <c r="G470" s="330">
        <v>1503</v>
      </c>
      <c r="H470" s="330">
        <v>0</v>
      </c>
      <c r="I470" s="330">
        <v>44</v>
      </c>
      <c r="J470" s="251">
        <v>25.669036845507435</v>
      </c>
      <c r="K470" s="251">
        <v>25.697272122421822</v>
      </c>
      <c r="L470" s="251" t="s">
        <v>67</v>
      </c>
      <c r="M470" s="251">
        <v>16.636363636363637</v>
      </c>
      <c r="N470" s="291"/>
      <c r="O470" s="291"/>
      <c r="P470" s="291"/>
      <c r="Q470" s="291"/>
    </row>
    <row r="471" spans="1:17" ht="36.75" customHeight="1" x14ac:dyDescent="0.2">
      <c r="A471" s="106" t="s">
        <v>954</v>
      </c>
      <c r="B471" s="330">
        <v>1856</v>
      </c>
      <c r="C471" s="330">
        <v>1179</v>
      </c>
      <c r="D471" s="330">
        <v>0</v>
      </c>
      <c r="E471" s="330">
        <v>677</v>
      </c>
      <c r="F471" s="330">
        <v>53</v>
      </c>
      <c r="G471" s="330">
        <v>32</v>
      </c>
      <c r="H471" s="330">
        <v>0</v>
      </c>
      <c r="I471" s="330">
        <v>21</v>
      </c>
      <c r="J471" s="251">
        <v>35.018867924528301</v>
      </c>
      <c r="K471" s="251">
        <v>36.84375</v>
      </c>
      <c r="L471" s="251" t="s">
        <v>67</v>
      </c>
      <c r="M471" s="251">
        <v>32.238095238095241</v>
      </c>
      <c r="N471" s="291"/>
      <c r="O471" s="291"/>
      <c r="P471" s="291"/>
      <c r="Q471" s="291"/>
    </row>
    <row r="472" spans="1:17" ht="21.95" customHeight="1" x14ac:dyDescent="0.2">
      <c r="A472" s="332"/>
      <c r="B472" s="334" t="s">
        <v>71</v>
      </c>
      <c r="C472" s="330"/>
      <c r="D472" s="330"/>
      <c r="E472" s="330"/>
      <c r="F472" s="330"/>
      <c r="G472" s="330"/>
      <c r="H472" s="330"/>
      <c r="I472" s="330"/>
      <c r="J472" s="251"/>
      <c r="K472" s="251" t="s">
        <v>955</v>
      </c>
      <c r="L472" s="251" t="s">
        <v>955</v>
      </c>
      <c r="M472" s="251" t="s">
        <v>955</v>
      </c>
      <c r="N472" s="291"/>
      <c r="O472" s="291"/>
      <c r="P472" s="291"/>
      <c r="Q472" s="291"/>
    </row>
    <row r="473" spans="1:17" ht="11.25" customHeight="1" x14ac:dyDescent="0.2">
      <c r="A473" s="332"/>
      <c r="B473" s="330"/>
      <c r="C473" s="330"/>
      <c r="D473" s="330"/>
      <c r="E473" s="330"/>
      <c r="F473" s="330"/>
      <c r="G473" s="330"/>
      <c r="H473" s="330"/>
      <c r="I473" s="330"/>
      <c r="J473" s="251"/>
      <c r="K473" s="251" t="s">
        <v>955</v>
      </c>
      <c r="L473" s="251" t="s">
        <v>955</v>
      </c>
      <c r="M473" s="251" t="s">
        <v>955</v>
      </c>
      <c r="N473" s="291"/>
      <c r="O473" s="291"/>
      <c r="P473" s="291"/>
      <c r="Q473" s="291"/>
    </row>
    <row r="474" spans="1:17" ht="12" customHeight="1" x14ac:dyDescent="0.2">
      <c r="A474" s="106" t="s">
        <v>48</v>
      </c>
      <c r="B474" s="330">
        <v>3031</v>
      </c>
      <c r="C474" s="330">
        <v>3031</v>
      </c>
      <c r="D474" s="330">
        <v>0</v>
      </c>
      <c r="E474" s="330">
        <v>0</v>
      </c>
      <c r="F474" s="330">
        <v>110</v>
      </c>
      <c r="G474" s="330">
        <v>110</v>
      </c>
      <c r="H474" s="330">
        <v>0</v>
      </c>
      <c r="I474" s="330">
        <v>0</v>
      </c>
      <c r="J474" s="251">
        <v>27.554545454545455</v>
      </c>
      <c r="K474" s="251">
        <v>27.554545454545455</v>
      </c>
      <c r="L474" s="251" t="s">
        <v>67</v>
      </c>
      <c r="M474" s="251" t="s">
        <v>67</v>
      </c>
      <c r="N474" s="291"/>
      <c r="O474" s="291"/>
      <c r="P474" s="291"/>
      <c r="Q474" s="291"/>
    </row>
    <row r="475" spans="1:17" ht="12" customHeight="1" x14ac:dyDescent="0.2">
      <c r="A475" s="106" t="s">
        <v>465</v>
      </c>
      <c r="B475" s="330">
        <v>7720</v>
      </c>
      <c r="C475" s="330">
        <v>119</v>
      </c>
      <c r="D475" s="330">
        <v>7601</v>
      </c>
      <c r="E475" s="330">
        <v>0</v>
      </c>
      <c r="F475" s="330">
        <v>122</v>
      </c>
      <c r="G475" s="330">
        <v>21</v>
      </c>
      <c r="H475" s="330">
        <v>101</v>
      </c>
      <c r="I475" s="330">
        <v>0</v>
      </c>
      <c r="J475" s="251">
        <v>63.278688524590166</v>
      </c>
      <c r="K475" s="251">
        <v>5.666666666666667</v>
      </c>
      <c r="L475" s="251">
        <v>75.257425742574256</v>
      </c>
      <c r="M475" s="251" t="s">
        <v>67</v>
      </c>
      <c r="N475" s="291"/>
      <c r="O475" s="291"/>
      <c r="P475" s="291"/>
      <c r="Q475" s="291"/>
    </row>
    <row r="476" spans="1:17" ht="12" customHeight="1" x14ac:dyDescent="0.2">
      <c r="A476" s="106" t="s">
        <v>53</v>
      </c>
      <c r="B476" s="330">
        <v>2820</v>
      </c>
      <c r="C476" s="330">
        <v>2820</v>
      </c>
      <c r="D476" s="330">
        <v>0</v>
      </c>
      <c r="E476" s="330">
        <v>0</v>
      </c>
      <c r="F476" s="330">
        <v>148</v>
      </c>
      <c r="G476" s="330">
        <v>148</v>
      </c>
      <c r="H476" s="330">
        <v>0</v>
      </c>
      <c r="I476" s="330">
        <v>0</v>
      </c>
      <c r="J476" s="251">
        <v>19.054054054054053</v>
      </c>
      <c r="K476" s="251">
        <v>19.054054054054053</v>
      </c>
      <c r="L476" s="251" t="s">
        <v>67</v>
      </c>
      <c r="M476" s="251" t="s">
        <v>67</v>
      </c>
      <c r="N476" s="291"/>
      <c r="O476" s="291"/>
      <c r="P476" s="291"/>
      <c r="Q476" s="291"/>
    </row>
    <row r="477" spans="1:17" ht="12" customHeight="1" x14ac:dyDescent="0.2">
      <c r="A477" s="106" t="s">
        <v>952</v>
      </c>
      <c r="B477" s="330">
        <v>13571</v>
      </c>
      <c r="C477" s="330">
        <v>5970</v>
      </c>
      <c r="D477" s="330">
        <v>7601</v>
      </c>
      <c r="E477" s="330">
        <v>0</v>
      </c>
      <c r="F477" s="330">
        <v>383</v>
      </c>
      <c r="G477" s="330">
        <v>282</v>
      </c>
      <c r="H477" s="330">
        <v>101</v>
      </c>
      <c r="I477" s="330">
        <v>0</v>
      </c>
      <c r="J477" s="251">
        <v>35.433420365535248</v>
      </c>
      <c r="K477" s="251">
        <v>21.170212765957448</v>
      </c>
      <c r="L477" s="251">
        <v>75.257425742574256</v>
      </c>
      <c r="M477" s="251" t="s">
        <v>67</v>
      </c>
      <c r="N477" s="291"/>
      <c r="O477" s="291"/>
      <c r="P477" s="291"/>
      <c r="Q477" s="291"/>
    </row>
    <row r="478" spans="1:17" ht="36.75" customHeight="1" x14ac:dyDescent="0.2">
      <c r="A478" s="106" t="s">
        <v>953</v>
      </c>
      <c r="B478" s="330">
        <v>5851</v>
      </c>
      <c r="C478" s="330">
        <v>5851</v>
      </c>
      <c r="D478" s="330">
        <v>0</v>
      </c>
      <c r="E478" s="330">
        <v>0</v>
      </c>
      <c r="F478" s="330">
        <v>262</v>
      </c>
      <c r="G478" s="330">
        <v>262</v>
      </c>
      <c r="H478" s="330">
        <v>0</v>
      </c>
      <c r="I478" s="330">
        <v>0</v>
      </c>
      <c r="J478" s="251">
        <v>22.332061068702291</v>
      </c>
      <c r="K478" s="251">
        <v>22.332061068702291</v>
      </c>
      <c r="L478" s="251" t="s">
        <v>67</v>
      </c>
      <c r="M478" s="251" t="s">
        <v>67</v>
      </c>
      <c r="N478" s="291"/>
      <c r="O478" s="291"/>
      <c r="P478" s="291"/>
      <c r="Q478" s="291"/>
    </row>
    <row r="479" spans="1:17" ht="36.75" customHeight="1" x14ac:dyDescent="0.2">
      <c r="A479" s="106" t="s">
        <v>954</v>
      </c>
      <c r="B479" s="330">
        <v>7720</v>
      </c>
      <c r="C479" s="330">
        <v>119</v>
      </c>
      <c r="D479" s="330">
        <v>7601</v>
      </c>
      <c r="E479" s="330">
        <v>0</v>
      </c>
      <c r="F479" s="330">
        <v>122</v>
      </c>
      <c r="G479" s="330">
        <v>21</v>
      </c>
      <c r="H479" s="330">
        <v>101</v>
      </c>
      <c r="I479" s="330">
        <v>0</v>
      </c>
      <c r="J479" s="251">
        <v>63.278688524590166</v>
      </c>
      <c r="K479" s="251">
        <v>5.666666666666667</v>
      </c>
      <c r="L479" s="251">
        <v>75.257425742574256</v>
      </c>
      <c r="M479" s="251" t="s">
        <v>67</v>
      </c>
      <c r="N479" s="291"/>
      <c r="O479" s="291"/>
      <c r="P479" s="291"/>
      <c r="Q479" s="291"/>
    </row>
    <row r="480" spans="1:17" ht="21.95" customHeight="1" x14ac:dyDescent="0.2">
      <c r="A480" s="332"/>
      <c r="B480" s="334" t="s">
        <v>72</v>
      </c>
      <c r="C480" s="330"/>
      <c r="D480" s="330"/>
      <c r="E480" s="330"/>
      <c r="F480" s="330"/>
      <c r="G480" s="330"/>
      <c r="H480" s="330"/>
      <c r="I480" s="330"/>
      <c r="J480" s="251"/>
      <c r="K480" s="251" t="s">
        <v>955</v>
      </c>
      <c r="L480" s="251" t="s">
        <v>955</v>
      </c>
      <c r="M480" s="251" t="s">
        <v>955</v>
      </c>
      <c r="N480" s="291"/>
      <c r="O480" s="291"/>
      <c r="P480" s="291"/>
      <c r="Q480" s="291"/>
    </row>
    <row r="481" spans="1:17" ht="11.25" customHeight="1" x14ac:dyDescent="0.2">
      <c r="A481" s="332"/>
      <c r="B481" s="330"/>
      <c r="C481" s="330"/>
      <c r="D481" s="330"/>
      <c r="E481" s="330"/>
      <c r="F481" s="330"/>
      <c r="G481" s="330"/>
      <c r="H481" s="330"/>
      <c r="I481" s="330"/>
      <c r="J481" s="251"/>
      <c r="K481" s="251" t="s">
        <v>955</v>
      </c>
      <c r="L481" s="251" t="s">
        <v>955</v>
      </c>
      <c r="M481" s="251" t="s">
        <v>955</v>
      </c>
      <c r="N481" s="291"/>
      <c r="O481" s="291"/>
      <c r="P481" s="291"/>
      <c r="Q481" s="291"/>
    </row>
    <row r="482" spans="1:17" ht="12" customHeight="1" x14ac:dyDescent="0.2">
      <c r="A482" s="106" t="s">
        <v>46</v>
      </c>
      <c r="B482" s="330">
        <v>976</v>
      </c>
      <c r="C482" s="330">
        <v>886</v>
      </c>
      <c r="D482" s="330">
        <v>0</v>
      </c>
      <c r="E482" s="330">
        <v>90</v>
      </c>
      <c r="F482" s="330">
        <v>38</v>
      </c>
      <c r="G482" s="330">
        <v>37</v>
      </c>
      <c r="H482" s="330">
        <v>1</v>
      </c>
      <c r="I482" s="330">
        <v>0</v>
      </c>
      <c r="J482" s="251">
        <v>25.684210526315791</v>
      </c>
      <c r="K482" s="251">
        <v>23.945945945945947</v>
      </c>
      <c r="L482" s="251" t="s">
        <v>67</v>
      </c>
      <c r="M482" s="251" t="s">
        <v>67</v>
      </c>
      <c r="N482" s="291"/>
      <c r="O482" s="291"/>
      <c r="P482" s="291"/>
      <c r="Q482" s="291"/>
    </row>
    <row r="483" spans="1:17" ht="12" customHeight="1" x14ac:dyDescent="0.2">
      <c r="A483" s="106" t="s">
        <v>48</v>
      </c>
      <c r="B483" s="330">
        <v>8647</v>
      </c>
      <c r="C483" s="330">
        <v>6974</v>
      </c>
      <c r="D483" s="330">
        <v>1082</v>
      </c>
      <c r="E483" s="330">
        <v>591</v>
      </c>
      <c r="F483" s="330">
        <v>263</v>
      </c>
      <c r="G483" s="330">
        <v>201</v>
      </c>
      <c r="H483" s="330">
        <v>20</v>
      </c>
      <c r="I483" s="330">
        <v>41</v>
      </c>
      <c r="J483" s="251">
        <v>32.878326996197721</v>
      </c>
      <c r="K483" s="251">
        <v>34.696517412935322</v>
      </c>
      <c r="L483" s="251">
        <v>54.1</v>
      </c>
      <c r="M483" s="251">
        <v>14.414634146341463</v>
      </c>
      <c r="N483" s="291"/>
      <c r="O483" s="291"/>
      <c r="P483" s="291"/>
      <c r="Q483" s="291"/>
    </row>
    <row r="484" spans="1:17" ht="12" customHeight="1" x14ac:dyDescent="0.2">
      <c r="A484" s="106" t="s">
        <v>49</v>
      </c>
      <c r="B484" s="330">
        <v>1355</v>
      </c>
      <c r="C484" s="330">
        <v>1355</v>
      </c>
      <c r="D484" s="330">
        <v>0</v>
      </c>
      <c r="E484" s="330">
        <v>0</v>
      </c>
      <c r="F484" s="330">
        <v>100</v>
      </c>
      <c r="G484" s="330">
        <v>100</v>
      </c>
      <c r="H484" s="330">
        <v>0</v>
      </c>
      <c r="I484" s="330">
        <v>0</v>
      </c>
      <c r="J484" s="251">
        <v>13.55</v>
      </c>
      <c r="K484" s="251">
        <v>13.55</v>
      </c>
      <c r="L484" s="251" t="s">
        <v>67</v>
      </c>
      <c r="M484" s="251" t="s">
        <v>67</v>
      </c>
      <c r="N484" s="291"/>
      <c r="O484" s="291"/>
      <c r="P484" s="291"/>
      <c r="Q484" s="291"/>
    </row>
    <row r="485" spans="1:17" ht="12" customHeight="1" x14ac:dyDescent="0.2">
      <c r="A485" s="106" t="s">
        <v>465</v>
      </c>
      <c r="B485" s="330">
        <v>661</v>
      </c>
      <c r="C485" s="330">
        <v>469</v>
      </c>
      <c r="D485" s="330">
        <v>77</v>
      </c>
      <c r="E485" s="330">
        <v>115</v>
      </c>
      <c r="F485" s="330">
        <v>12</v>
      </c>
      <c r="G485" s="330">
        <v>12</v>
      </c>
      <c r="H485" s="330">
        <v>0</v>
      </c>
      <c r="I485" s="330">
        <v>0</v>
      </c>
      <c r="J485" s="251">
        <v>55.083333333333336</v>
      </c>
      <c r="K485" s="251">
        <v>39.083333333333336</v>
      </c>
      <c r="L485" s="251" t="s">
        <v>67</v>
      </c>
      <c r="M485" s="251" t="s">
        <v>67</v>
      </c>
      <c r="N485" s="291"/>
      <c r="O485" s="291"/>
      <c r="P485" s="291"/>
      <c r="Q485" s="291"/>
    </row>
    <row r="486" spans="1:17" ht="18" x14ac:dyDescent="0.2">
      <c r="A486" s="331" t="s">
        <v>118</v>
      </c>
      <c r="B486" s="330">
        <v>511</v>
      </c>
      <c r="C486" s="330">
        <v>511</v>
      </c>
      <c r="D486" s="330">
        <v>0</v>
      </c>
      <c r="E486" s="330">
        <v>0</v>
      </c>
      <c r="F486" s="330">
        <v>18</v>
      </c>
      <c r="G486" s="330">
        <v>18</v>
      </c>
      <c r="H486" s="330">
        <v>0</v>
      </c>
      <c r="I486" s="330">
        <v>0</v>
      </c>
      <c r="J486" s="251">
        <v>28.388888888888889</v>
      </c>
      <c r="K486" s="251">
        <v>28.388888888888889</v>
      </c>
      <c r="L486" s="251" t="s">
        <v>67</v>
      </c>
      <c r="M486" s="251" t="s">
        <v>67</v>
      </c>
      <c r="N486" s="291"/>
      <c r="O486" s="291"/>
      <c r="P486" s="291"/>
      <c r="Q486" s="291"/>
    </row>
    <row r="487" spans="1:17" ht="12" customHeight="1" x14ac:dyDescent="0.2">
      <c r="A487" s="106" t="s">
        <v>53</v>
      </c>
      <c r="B487" s="330">
        <v>15828</v>
      </c>
      <c r="C487" s="330">
        <v>14256</v>
      </c>
      <c r="D487" s="330">
        <v>1572</v>
      </c>
      <c r="E487" s="330">
        <v>0</v>
      </c>
      <c r="F487" s="330">
        <v>475</v>
      </c>
      <c r="G487" s="330">
        <v>474</v>
      </c>
      <c r="H487" s="330">
        <v>1</v>
      </c>
      <c r="I487" s="330">
        <v>0</v>
      </c>
      <c r="J487" s="251">
        <v>33.322105263157894</v>
      </c>
      <c r="K487" s="251">
        <v>30.075949367088608</v>
      </c>
      <c r="L487" s="251">
        <v>1572</v>
      </c>
      <c r="M487" s="251" t="s">
        <v>67</v>
      </c>
      <c r="N487" s="291"/>
      <c r="O487" s="291"/>
      <c r="P487" s="291"/>
      <c r="Q487" s="291"/>
    </row>
    <row r="488" spans="1:17" ht="12" customHeight="1" x14ac:dyDescent="0.2">
      <c r="A488" s="106" t="s">
        <v>54</v>
      </c>
      <c r="B488" s="330">
        <v>465</v>
      </c>
      <c r="C488" s="330">
        <v>333</v>
      </c>
      <c r="D488" s="330">
        <v>132</v>
      </c>
      <c r="E488" s="330">
        <v>0</v>
      </c>
      <c r="F488" s="330">
        <v>43</v>
      </c>
      <c r="G488" s="330">
        <v>24</v>
      </c>
      <c r="H488" s="330">
        <v>18</v>
      </c>
      <c r="I488" s="330">
        <v>0</v>
      </c>
      <c r="J488" s="251">
        <v>10.813953488372093</v>
      </c>
      <c r="K488" s="251">
        <v>13.875</v>
      </c>
      <c r="L488" s="251">
        <v>7.333333333333333</v>
      </c>
      <c r="M488" s="251" t="s">
        <v>67</v>
      </c>
      <c r="N488" s="291"/>
      <c r="O488" s="291"/>
      <c r="P488" s="291"/>
      <c r="Q488" s="291"/>
    </row>
    <row r="489" spans="1:17" ht="12" customHeight="1" x14ac:dyDescent="0.2">
      <c r="A489" s="106" t="s">
        <v>952</v>
      </c>
      <c r="B489" s="330">
        <v>28565</v>
      </c>
      <c r="C489" s="330">
        <v>24906</v>
      </c>
      <c r="D489" s="330">
        <v>2863</v>
      </c>
      <c r="E489" s="330">
        <v>796</v>
      </c>
      <c r="F489" s="330">
        <v>1023</v>
      </c>
      <c r="G489" s="330">
        <v>941</v>
      </c>
      <c r="H489" s="330">
        <v>41</v>
      </c>
      <c r="I489" s="330">
        <v>41</v>
      </c>
      <c r="J489" s="251">
        <v>27.922776148582599</v>
      </c>
      <c r="K489" s="251">
        <v>26.46758767268863</v>
      </c>
      <c r="L489" s="251">
        <v>69.829268292682926</v>
      </c>
      <c r="M489" s="251">
        <v>19.414634146341463</v>
      </c>
      <c r="N489" s="291"/>
      <c r="O489" s="291"/>
      <c r="P489" s="291"/>
      <c r="Q489" s="291"/>
    </row>
    <row r="490" spans="1:17" ht="36.75" customHeight="1" x14ac:dyDescent="0.2">
      <c r="A490" s="106" t="s">
        <v>953</v>
      </c>
      <c r="B490" s="330">
        <v>27904</v>
      </c>
      <c r="C490" s="330">
        <v>24437</v>
      </c>
      <c r="D490" s="330">
        <v>2786</v>
      </c>
      <c r="E490" s="330">
        <v>681</v>
      </c>
      <c r="F490" s="330">
        <v>1011</v>
      </c>
      <c r="G490" s="330">
        <v>929</v>
      </c>
      <c r="H490" s="330">
        <v>41</v>
      </c>
      <c r="I490" s="330">
        <v>41</v>
      </c>
      <c r="J490" s="251">
        <v>27.600395647873391</v>
      </c>
      <c r="K490" s="251">
        <v>26.304628632938645</v>
      </c>
      <c r="L490" s="251">
        <v>67.951219512195124</v>
      </c>
      <c r="M490" s="251">
        <v>16.609756097560975</v>
      </c>
      <c r="N490" s="291"/>
      <c r="O490" s="291"/>
      <c r="P490" s="291"/>
      <c r="Q490" s="291"/>
    </row>
    <row r="491" spans="1:17" ht="36.75" customHeight="1" x14ac:dyDescent="0.2">
      <c r="A491" s="106" t="s">
        <v>954</v>
      </c>
      <c r="B491" s="330">
        <v>661</v>
      </c>
      <c r="C491" s="330">
        <v>469</v>
      </c>
      <c r="D491" s="330">
        <v>77</v>
      </c>
      <c r="E491" s="330">
        <v>115</v>
      </c>
      <c r="F491" s="330">
        <v>12</v>
      </c>
      <c r="G491" s="330">
        <v>12</v>
      </c>
      <c r="H491" s="330">
        <v>0</v>
      </c>
      <c r="I491" s="330">
        <v>0</v>
      </c>
      <c r="J491" s="251">
        <v>55.083333333333336</v>
      </c>
      <c r="K491" s="251">
        <v>39.083333333333336</v>
      </c>
      <c r="L491" s="251" t="s">
        <v>67</v>
      </c>
      <c r="M491" s="251" t="s">
        <v>67</v>
      </c>
      <c r="N491" s="291"/>
      <c r="O491" s="291"/>
      <c r="P491" s="291"/>
      <c r="Q491" s="291"/>
    </row>
    <row r="492" spans="1:17" ht="11.25" customHeight="1" x14ac:dyDescent="0.2">
      <c r="A492" s="332"/>
      <c r="B492" s="330"/>
      <c r="C492" s="330"/>
      <c r="D492" s="330"/>
      <c r="E492" s="330"/>
      <c r="F492" s="330"/>
      <c r="G492" s="330"/>
      <c r="H492" s="330"/>
      <c r="I492" s="330"/>
      <c r="J492" s="251"/>
      <c r="K492" s="251"/>
      <c r="L492" s="251"/>
      <c r="M492" s="251"/>
      <c r="N492" s="291"/>
      <c r="O492" s="291"/>
      <c r="P492" s="291"/>
      <c r="Q492" s="291"/>
    </row>
    <row r="493" spans="1:17" ht="11.25" customHeight="1" x14ac:dyDescent="0.2">
      <c r="A493" s="332"/>
      <c r="B493" s="330"/>
      <c r="C493" s="330"/>
      <c r="D493" s="330"/>
      <c r="E493" s="330"/>
      <c r="F493" s="330"/>
      <c r="G493" s="330"/>
      <c r="H493" s="330"/>
      <c r="I493" s="330"/>
      <c r="J493" s="251"/>
      <c r="K493" s="251"/>
      <c r="L493" s="251"/>
      <c r="M493" s="251"/>
      <c r="N493" s="291"/>
      <c r="O493" s="291"/>
      <c r="P493" s="291"/>
      <c r="Q493" s="291"/>
    </row>
    <row r="494" spans="1:17" ht="11.25" customHeight="1" x14ac:dyDescent="0.2">
      <c r="A494" s="332"/>
      <c r="B494" s="330"/>
      <c r="C494" s="330"/>
      <c r="D494" s="330"/>
      <c r="E494" s="330"/>
      <c r="F494" s="330"/>
      <c r="G494" s="330"/>
      <c r="H494" s="330"/>
      <c r="I494" s="330"/>
      <c r="J494" s="251"/>
      <c r="K494" s="251"/>
      <c r="L494" s="251"/>
      <c r="M494" s="251"/>
      <c r="N494" s="291"/>
      <c r="O494" s="291"/>
      <c r="P494" s="291"/>
      <c r="Q494" s="291"/>
    </row>
    <row r="495" spans="1:17" ht="11.25" customHeight="1" x14ac:dyDescent="0.2">
      <c r="A495" s="332"/>
      <c r="B495" s="330"/>
      <c r="C495" s="330"/>
      <c r="D495" s="330"/>
      <c r="E495" s="330"/>
      <c r="F495" s="330"/>
      <c r="G495" s="330"/>
      <c r="H495" s="330"/>
      <c r="I495" s="330"/>
      <c r="J495" s="251"/>
      <c r="K495" s="251"/>
      <c r="L495" s="251"/>
      <c r="M495" s="251"/>
      <c r="N495" s="291"/>
      <c r="O495" s="291"/>
      <c r="P495" s="291"/>
      <c r="Q495" s="291"/>
    </row>
    <row r="496" spans="1:17" ht="11.25" customHeight="1" x14ac:dyDescent="0.2">
      <c r="A496" s="332"/>
      <c r="B496" s="330"/>
      <c r="C496" s="330"/>
      <c r="D496" s="330"/>
      <c r="E496" s="330"/>
      <c r="F496" s="330"/>
      <c r="G496" s="330"/>
      <c r="H496" s="330"/>
      <c r="I496" s="330"/>
      <c r="J496" s="251"/>
      <c r="K496" s="251"/>
      <c r="L496" s="251"/>
      <c r="M496" s="251"/>
      <c r="N496" s="291"/>
      <c r="O496" s="291"/>
      <c r="P496" s="291"/>
      <c r="Q496" s="291"/>
    </row>
    <row r="497" spans="1:17" ht="11.25" customHeight="1" x14ac:dyDescent="0.2">
      <c r="A497" s="332"/>
      <c r="B497" s="330"/>
      <c r="C497" s="330"/>
      <c r="D497" s="330"/>
      <c r="E497" s="330"/>
      <c r="F497" s="330"/>
      <c r="G497" s="330"/>
      <c r="H497" s="330"/>
      <c r="I497" s="330"/>
      <c r="J497" s="251"/>
      <c r="K497" s="251"/>
      <c r="L497" s="251"/>
      <c r="M497" s="251"/>
      <c r="N497" s="291"/>
      <c r="O497" s="291"/>
      <c r="P497" s="291"/>
      <c r="Q497" s="291"/>
    </row>
    <row r="498" spans="1:17" ht="11.25" customHeight="1" x14ac:dyDescent="0.2">
      <c r="A498" s="332"/>
      <c r="B498" s="330"/>
      <c r="C498" s="330"/>
      <c r="D498" s="330"/>
      <c r="E498" s="330"/>
      <c r="F498" s="330"/>
      <c r="G498" s="330"/>
      <c r="H498" s="330"/>
      <c r="I498" s="330"/>
      <c r="J498" s="251"/>
      <c r="K498" s="251"/>
      <c r="L498" s="251"/>
      <c r="M498" s="251"/>
      <c r="N498" s="291"/>
      <c r="O498" s="291"/>
      <c r="P498" s="291"/>
      <c r="Q498" s="291"/>
    </row>
    <row r="499" spans="1:17" ht="11.25" customHeight="1" x14ac:dyDescent="0.2">
      <c r="A499" s="332"/>
      <c r="B499" s="330"/>
      <c r="C499" s="330"/>
      <c r="D499" s="330"/>
      <c r="E499" s="330"/>
      <c r="F499" s="330"/>
      <c r="G499" s="330"/>
      <c r="H499" s="330"/>
      <c r="I499" s="330"/>
      <c r="J499" s="251"/>
      <c r="K499" s="251"/>
      <c r="L499" s="251"/>
      <c r="M499" s="251"/>
      <c r="N499" s="291"/>
      <c r="O499" s="291"/>
      <c r="P499" s="291"/>
      <c r="Q499" s="291"/>
    </row>
    <row r="500" spans="1:17" ht="11.25" customHeight="1" x14ac:dyDescent="0.2">
      <c r="A500" s="332"/>
      <c r="B500" s="330"/>
      <c r="C500" s="330"/>
      <c r="D500" s="330"/>
      <c r="E500" s="330"/>
      <c r="F500" s="330"/>
      <c r="G500" s="330"/>
      <c r="H500" s="330"/>
      <c r="I500" s="330"/>
      <c r="J500" s="251"/>
      <c r="K500" s="251"/>
      <c r="L500" s="251"/>
      <c r="M500" s="251"/>
      <c r="N500" s="291"/>
      <c r="O500" s="291"/>
      <c r="P500" s="291"/>
      <c r="Q500" s="291"/>
    </row>
    <row r="501" spans="1:17" ht="11.25" customHeight="1" x14ac:dyDescent="0.2">
      <c r="A501" s="332"/>
      <c r="B501" s="330"/>
      <c r="C501" s="330"/>
      <c r="D501" s="330"/>
      <c r="E501" s="330"/>
      <c r="F501" s="330"/>
      <c r="G501" s="330"/>
      <c r="H501" s="330"/>
      <c r="I501" s="330"/>
      <c r="J501" s="251"/>
      <c r="K501" s="251"/>
      <c r="L501" s="251"/>
      <c r="M501" s="251"/>
      <c r="N501" s="291"/>
      <c r="O501" s="291"/>
      <c r="P501" s="291"/>
      <c r="Q501" s="291"/>
    </row>
    <row r="502" spans="1:17" ht="11.25" customHeight="1" x14ac:dyDescent="0.2">
      <c r="A502" s="332"/>
      <c r="B502" s="330"/>
      <c r="C502" s="330"/>
      <c r="D502" s="330"/>
      <c r="E502" s="330"/>
      <c r="F502" s="330"/>
      <c r="G502" s="330"/>
      <c r="H502" s="330"/>
      <c r="I502" s="330"/>
      <c r="J502" s="251"/>
      <c r="K502" s="251"/>
      <c r="L502" s="251"/>
      <c r="M502" s="251"/>
      <c r="N502" s="291"/>
      <c r="O502" s="291"/>
      <c r="P502" s="291"/>
      <c r="Q502" s="291"/>
    </row>
    <row r="503" spans="1:17" ht="11.25" customHeight="1" x14ac:dyDescent="0.2">
      <c r="A503" s="327" t="s">
        <v>956</v>
      </c>
      <c r="B503" s="46"/>
      <c r="C503" s="330"/>
      <c r="D503" s="330"/>
      <c r="E503" s="330"/>
      <c r="F503" s="330"/>
      <c r="G503" s="330"/>
      <c r="H503" s="330"/>
      <c r="I503" s="330"/>
      <c r="J503" s="251"/>
      <c r="K503" s="251"/>
      <c r="L503" s="251"/>
      <c r="M503" s="251"/>
      <c r="N503" s="291"/>
      <c r="O503" s="291"/>
      <c r="P503" s="291"/>
      <c r="Q503" s="291"/>
    </row>
    <row r="504" spans="1:17" ht="11.25" customHeight="1" x14ac:dyDescent="0.2">
      <c r="A504" s="333" t="s">
        <v>957</v>
      </c>
      <c r="B504" s="46"/>
      <c r="C504" s="330"/>
      <c r="D504" s="330"/>
      <c r="E504" s="330"/>
      <c r="F504" s="330"/>
      <c r="G504" s="330"/>
      <c r="H504" s="330"/>
      <c r="I504" s="330"/>
      <c r="J504" s="251"/>
      <c r="K504" s="251"/>
      <c r="L504" s="251"/>
      <c r="M504" s="251"/>
      <c r="N504" s="291"/>
      <c r="O504" s="291"/>
      <c r="P504" s="291"/>
      <c r="Q504" s="291"/>
    </row>
    <row r="505" spans="1:17" ht="11.25" customHeight="1" x14ac:dyDescent="0.2">
      <c r="A505" s="333" t="s">
        <v>958</v>
      </c>
      <c r="B505" s="46"/>
      <c r="C505" s="330"/>
      <c r="D505" s="330"/>
      <c r="E505" s="330"/>
      <c r="F505" s="330"/>
      <c r="G505" s="330"/>
      <c r="H505" s="330"/>
      <c r="I505" s="330"/>
      <c r="J505" s="251"/>
      <c r="K505" s="251"/>
      <c r="L505" s="251"/>
      <c r="M505" s="251"/>
      <c r="N505" s="291"/>
      <c r="O505" s="291"/>
      <c r="P505" s="291"/>
      <c r="Q505" s="291"/>
    </row>
    <row r="506" spans="1:17" ht="11.25" customHeight="1" x14ac:dyDescent="0.2">
      <c r="A506" s="332" t="s">
        <v>959</v>
      </c>
      <c r="B506" s="46"/>
      <c r="C506" s="330"/>
      <c r="D506" s="330"/>
      <c r="E506" s="330"/>
      <c r="F506" s="330"/>
      <c r="G506" s="330"/>
      <c r="H506" s="330"/>
      <c r="I506" s="330"/>
      <c r="J506" s="251"/>
      <c r="K506" s="251"/>
      <c r="L506" s="251"/>
      <c r="M506" s="251"/>
      <c r="N506" s="291"/>
      <c r="O506" s="291"/>
      <c r="P506" s="291"/>
      <c r="Q506" s="291"/>
    </row>
    <row r="507" spans="1:17" ht="11.25" customHeight="1" x14ac:dyDescent="0.2">
      <c r="A507" s="332"/>
      <c r="B507" s="46"/>
      <c r="C507" s="330"/>
      <c r="D507" s="330"/>
      <c r="E507" s="330"/>
      <c r="F507" s="330"/>
      <c r="G507" s="330"/>
      <c r="H507" s="330"/>
      <c r="I507" s="330"/>
      <c r="J507" s="251"/>
      <c r="K507" s="251"/>
      <c r="L507" s="251"/>
      <c r="M507" s="251"/>
      <c r="N507" s="291"/>
      <c r="O507" s="291"/>
      <c r="P507" s="291"/>
      <c r="Q507" s="291"/>
    </row>
    <row r="508" spans="1:17" ht="11.25" customHeight="1" x14ac:dyDescent="0.2">
      <c r="A508" s="332"/>
      <c r="B508" s="46"/>
      <c r="C508" s="330"/>
      <c r="D508" s="330"/>
      <c r="E508" s="330"/>
      <c r="F508" s="330"/>
      <c r="G508" s="330"/>
      <c r="H508" s="330"/>
      <c r="I508" s="330"/>
      <c r="J508" s="251"/>
      <c r="K508" s="251"/>
      <c r="L508" s="251"/>
      <c r="M508" s="251"/>
      <c r="N508" s="291"/>
      <c r="O508" s="291"/>
      <c r="P508" s="291"/>
      <c r="Q508" s="291"/>
    </row>
    <row r="509" spans="1:17" ht="11.25" customHeight="1" x14ac:dyDescent="0.2">
      <c r="A509" s="422" t="s">
        <v>30</v>
      </c>
      <c r="B509" s="422"/>
      <c r="C509" s="422"/>
      <c r="D509" s="422"/>
      <c r="E509" s="422"/>
      <c r="F509" s="330"/>
      <c r="G509" s="330"/>
      <c r="H509" s="330"/>
      <c r="I509" s="330"/>
      <c r="J509" s="251"/>
      <c r="K509" s="251"/>
      <c r="L509" s="251"/>
      <c r="M509" s="251"/>
      <c r="N509" s="291"/>
      <c r="O509" s="291"/>
      <c r="P509" s="291"/>
      <c r="Q509" s="291"/>
    </row>
    <row r="510" spans="1:17" ht="27" customHeight="1" x14ac:dyDescent="0.2">
      <c r="A510" s="332"/>
      <c r="B510" s="334" t="s">
        <v>504</v>
      </c>
      <c r="C510" s="330"/>
      <c r="D510" s="330"/>
      <c r="E510" s="330"/>
      <c r="F510" s="330"/>
      <c r="G510" s="330"/>
      <c r="H510" s="330"/>
      <c r="I510" s="330"/>
      <c r="J510" s="251"/>
      <c r="K510" s="251"/>
      <c r="L510" s="251"/>
      <c r="M510" s="251"/>
      <c r="N510" s="291"/>
      <c r="O510" s="291"/>
      <c r="P510" s="291"/>
      <c r="Q510" s="291"/>
    </row>
    <row r="511" spans="1:17" ht="21.95" customHeight="1" x14ac:dyDescent="0.2">
      <c r="A511" s="332"/>
      <c r="B511" s="334" t="s">
        <v>73</v>
      </c>
      <c r="C511" s="330"/>
      <c r="D511" s="330"/>
      <c r="E511" s="330"/>
      <c r="F511" s="330"/>
      <c r="G511" s="330"/>
      <c r="H511" s="330"/>
      <c r="I511" s="330"/>
      <c r="J511" s="251"/>
      <c r="K511" s="251" t="s">
        <v>955</v>
      </c>
      <c r="L511" s="251" t="s">
        <v>955</v>
      </c>
      <c r="M511" s="251" t="s">
        <v>955</v>
      </c>
      <c r="N511" s="291"/>
      <c r="O511" s="291"/>
      <c r="P511" s="291"/>
      <c r="Q511" s="291"/>
    </row>
    <row r="512" spans="1:17" ht="11.25" customHeight="1" x14ac:dyDescent="0.2">
      <c r="A512" s="332"/>
      <c r="B512" s="330"/>
      <c r="C512" s="330"/>
      <c r="D512" s="330"/>
      <c r="E512" s="330"/>
      <c r="F512" s="330"/>
      <c r="G512" s="330"/>
      <c r="H512" s="330"/>
      <c r="I512" s="330"/>
      <c r="J512" s="251"/>
      <c r="K512" s="251" t="s">
        <v>955</v>
      </c>
      <c r="L512" s="251" t="s">
        <v>955</v>
      </c>
      <c r="M512" s="251" t="s">
        <v>955</v>
      </c>
      <c r="N512" s="291"/>
      <c r="O512" s="291"/>
      <c r="P512" s="291"/>
      <c r="Q512" s="291"/>
    </row>
    <row r="513" spans="1:17" ht="12" customHeight="1" x14ac:dyDescent="0.2">
      <c r="A513" s="106" t="s">
        <v>46</v>
      </c>
      <c r="B513" s="330">
        <v>276</v>
      </c>
      <c r="C513" s="330">
        <v>276</v>
      </c>
      <c r="D513" s="330">
        <v>0</v>
      </c>
      <c r="E513" s="330">
        <v>0</v>
      </c>
      <c r="F513" s="330">
        <v>20</v>
      </c>
      <c r="G513" s="330">
        <v>20</v>
      </c>
      <c r="H513" s="330">
        <v>0</v>
      </c>
      <c r="I513" s="330">
        <v>0</v>
      </c>
      <c r="J513" s="251">
        <v>13.8</v>
      </c>
      <c r="K513" s="251">
        <v>13.8</v>
      </c>
      <c r="L513" s="251" t="s">
        <v>67</v>
      </c>
      <c r="M513" s="251" t="s">
        <v>67</v>
      </c>
      <c r="N513" s="291"/>
      <c r="O513" s="291"/>
      <c r="P513" s="291"/>
      <c r="Q513" s="291"/>
    </row>
    <row r="514" spans="1:17" ht="12" customHeight="1" x14ac:dyDescent="0.2">
      <c r="A514" s="106" t="s">
        <v>48</v>
      </c>
      <c r="B514" s="330">
        <v>8590</v>
      </c>
      <c r="C514" s="330">
        <v>8590</v>
      </c>
      <c r="D514" s="330">
        <v>0</v>
      </c>
      <c r="E514" s="330">
        <v>0</v>
      </c>
      <c r="F514" s="330">
        <v>281</v>
      </c>
      <c r="G514" s="330">
        <v>281</v>
      </c>
      <c r="H514" s="330">
        <v>0</v>
      </c>
      <c r="I514" s="330">
        <v>0</v>
      </c>
      <c r="J514" s="251">
        <v>30.569395017793596</v>
      </c>
      <c r="K514" s="251">
        <v>30.569395017793596</v>
      </c>
      <c r="L514" s="251" t="s">
        <v>67</v>
      </c>
      <c r="M514" s="251" t="s">
        <v>67</v>
      </c>
      <c r="N514" s="291"/>
      <c r="O514" s="291"/>
      <c r="P514" s="291"/>
      <c r="Q514" s="291"/>
    </row>
    <row r="515" spans="1:17" ht="12" customHeight="1" x14ac:dyDescent="0.2">
      <c r="A515" s="106" t="s">
        <v>49</v>
      </c>
      <c r="B515" s="330">
        <v>426</v>
      </c>
      <c r="C515" s="330">
        <v>426</v>
      </c>
      <c r="D515" s="330">
        <v>0</v>
      </c>
      <c r="E515" s="330">
        <v>0</v>
      </c>
      <c r="F515" s="330">
        <v>4</v>
      </c>
      <c r="G515" s="330">
        <v>4</v>
      </c>
      <c r="H515" s="330">
        <v>0</v>
      </c>
      <c r="I515" s="330">
        <v>0</v>
      </c>
      <c r="J515" s="251">
        <v>106.5</v>
      </c>
      <c r="K515" s="251">
        <v>106.5</v>
      </c>
      <c r="L515" s="251" t="s">
        <v>67</v>
      </c>
      <c r="M515" s="251" t="s">
        <v>67</v>
      </c>
      <c r="N515" s="291"/>
      <c r="O515" s="291"/>
      <c r="P515" s="291"/>
      <c r="Q515" s="291"/>
    </row>
    <row r="516" spans="1:17" ht="12" customHeight="1" x14ac:dyDescent="0.2">
      <c r="A516" s="106" t="s">
        <v>465</v>
      </c>
      <c r="B516" s="330">
        <v>732</v>
      </c>
      <c r="C516" s="330">
        <v>732</v>
      </c>
      <c r="D516" s="330">
        <v>0</v>
      </c>
      <c r="E516" s="330">
        <v>0</v>
      </c>
      <c r="F516" s="330">
        <v>0</v>
      </c>
      <c r="G516" s="330">
        <v>0</v>
      </c>
      <c r="H516" s="330">
        <v>0</v>
      </c>
      <c r="I516" s="330">
        <v>0</v>
      </c>
      <c r="J516" s="251" t="s">
        <v>67</v>
      </c>
      <c r="K516" s="251" t="s">
        <v>67</v>
      </c>
      <c r="L516" s="251" t="s">
        <v>67</v>
      </c>
      <c r="M516" s="251" t="s">
        <v>67</v>
      </c>
      <c r="N516" s="291"/>
      <c r="O516" s="291"/>
      <c r="P516" s="291"/>
      <c r="Q516" s="291"/>
    </row>
    <row r="517" spans="1:17" ht="18" x14ac:dyDescent="0.2">
      <c r="A517" s="331" t="s">
        <v>118</v>
      </c>
      <c r="B517" s="330">
        <v>2023</v>
      </c>
      <c r="C517" s="330">
        <v>2023</v>
      </c>
      <c r="D517" s="330">
        <v>0</v>
      </c>
      <c r="E517" s="330">
        <v>0</v>
      </c>
      <c r="F517" s="330">
        <v>50</v>
      </c>
      <c r="G517" s="330">
        <v>50</v>
      </c>
      <c r="H517" s="330">
        <v>0</v>
      </c>
      <c r="I517" s="330">
        <v>0</v>
      </c>
      <c r="J517" s="251">
        <v>40.46</v>
      </c>
      <c r="K517" s="251">
        <v>40.46</v>
      </c>
      <c r="L517" s="251" t="s">
        <v>67</v>
      </c>
      <c r="M517" s="251" t="s">
        <v>67</v>
      </c>
      <c r="N517" s="291"/>
      <c r="O517" s="291"/>
      <c r="P517" s="291"/>
      <c r="Q517" s="291"/>
    </row>
    <row r="518" spans="1:17" ht="12" customHeight="1" x14ac:dyDescent="0.2">
      <c r="A518" s="106" t="s">
        <v>53</v>
      </c>
      <c r="B518" s="330">
        <v>6154</v>
      </c>
      <c r="C518" s="330">
        <v>6154</v>
      </c>
      <c r="D518" s="330">
        <v>0</v>
      </c>
      <c r="E518" s="330">
        <v>0</v>
      </c>
      <c r="F518" s="330">
        <v>261</v>
      </c>
      <c r="G518" s="330">
        <v>261</v>
      </c>
      <c r="H518" s="330">
        <v>0</v>
      </c>
      <c r="I518" s="330">
        <v>0</v>
      </c>
      <c r="J518" s="251">
        <v>23.578544061302683</v>
      </c>
      <c r="K518" s="251">
        <v>23.578544061302683</v>
      </c>
      <c r="L518" s="251" t="s">
        <v>67</v>
      </c>
      <c r="M518" s="251" t="s">
        <v>67</v>
      </c>
      <c r="N518" s="291"/>
      <c r="O518" s="291"/>
      <c r="P518" s="291"/>
      <c r="Q518" s="291"/>
    </row>
    <row r="519" spans="1:17" ht="12" customHeight="1" x14ac:dyDescent="0.2">
      <c r="A519" s="106" t="s">
        <v>54</v>
      </c>
      <c r="B519" s="330">
        <v>552</v>
      </c>
      <c r="C519" s="330">
        <v>552</v>
      </c>
      <c r="D519" s="330">
        <v>0</v>
      </c>
      <c r="E519" s="330">
        <v>0</v>
      </c>
      <c r="F519" s="330">
        <v>39</v>
      </c>
      <c r="G519" s="330">
        <v>39</v>
      </c>
      <c r="H519" s="330">
        <v>0</v>
      </c>
      <c r="I519" s="330">
        <v>0</v>
      </c>
      <c r="J519" s="251">
        <v>14.153846153846153</v>
      </c>
      <c r="K519" s="251">
        <v>14.153846153846153</v>
      </c>
      <c r="L519" s="251" t="s">
        <v>67</v>
      </c>
      <c r="M519" s="251" t="s">
        <v>67</v>
      </c>
      <c r="N519" s="291"/>
      <c r="O519" s="291"/>
      <c r="P519" s="291"/>
      <c r="Q519" s="291"/>
    </row>
    <row r="520" spans="1:17" ht="12" customHeight="1" x14ac:dyDescent="0.2">
      <c r="A520" s="106" t="s">
        <v>952</v>
      </c>
      <c r="B520" s="330">
        <v>18753</v>
      </c>
      <c r="C520" s="330">
        <v>18753</v>
      </c>
      <c r="D520" s="330">
        <v>0</v>
      </c>
      <c r="E520" s="330">
        <v>0</v>
      </c>
      <c r="F520" s="330">
        <v>692</v>
      </c>
      <c r="G520" s="330">
        <v>692</v>
      </c>
      <c r="H520" s="330">
        <v>0</v>
      </c>
      <c r="I520" s="330">
        <v>0</v>
      </c>
      <c r="J520" s="251">
        <v>27.099710982658959</v>
      </c>
      <c r="K520" s="251">
        <v>27.099710982658959</v>
      </c>
      <c r="L520" s="251" t="s">
        <v>67</v>
      </c>
      <c r="M520" s="251" t="s">
        <v>67</v>
      </c>
      <c r="N520" s="291"/>
      <c r="O520" s="291"/>
      <c r="P520" s="291"/>
      <c r="Q520" s="291"/>
    </row>
    <row r="521" spans="1:17" ht="36.75" customHeight="1" x14ac:dyDescent="0.2">
      <c r="A521" s="106" t="s">
        <v>953</v>
      </c>
      <c r="B521" s="330">
        <v>18021</v>
      </c>
      <c r="C521" s="330">
        <v>18021</v>
      </c>
      <c r="D521" s="330">
        <v>0</v>
      </c>
      <c r="E521" s="330">
        <v>0</v>
      </c>
      <c r="F521" s="330">
        <v>692</v>
      </c>
      <c r="G521" s="330">
        <v>692</v>
      </c>
      <c r="H521" s="330">
        <v>0</v>
      </c>
      <c r="I521" s="330">
        <v>0</v>
      </c>
      <c r="J521" s="251">
        <v>26.041907514450866</v>
      </c>
      <c r="K521" s="251">
        <v>26.041907514450866</v>
      </c>
      <c r="L521" s="251" t="s">
        <v>67</v>
      </c>
      <c r="M521" s="251" t="s">
        <v>67</v>
      </c>
      <c r="N521" s="291"/>
      <c r="O521" s="291"/>
      <c r="P521" s="291"/>
      <c r="Q521" s="291"/>
    </row>
    <row r="522" spans="1:17" ht="36.75" customHeight="1" x14ac:dyDescent="0.2">
      <c r="A522" s="106" t="s">
        <v>954</v>
      </c>
      <c r="B522" s="330">
        <v>732</v>
      </c>
      <c r="C522" s="330">
        <v>732</v>
      </c>
      <c r="D522" s="330">
        <v>0</v>
      </c>
      <c r="E522" s="330">
        <v>0</v>
      </c>
      <c r="F522" s="330">
        <v>0</v>
      </c>
      <c r="G522" s="330">
        <v>0</v>
      </c>
      <c r="H522" s="330">
        <v>0</v>
      </c>
      <c r="I522" s="330">
        <v>0</v>
      </c>
      <c r="J522" s="251" t="s">
        <v>67</v>
      </c>
      <c r="K522" s="251" t="s">
        <v>67</v>
      </c>
      <c r="L522" s="251" t="s">
        <v>67</v>
      </c>
      <c r="M522" s="251" t="s">
        <v>67</v>
      </c>
      <c r="N522" s="291"/>
      <c r="O522" s="291"/>
      <c r="P522" s="291"/>
      <c r="Q522" s="291"/>
    </row>
    <row r="523" spans="1:17" ht="21.95" customHeight="1" x14ac:dyDescent="0.2">
      <c r="A523" s="332"/>
      <c r="B523" s="334" t="s">
        <v>74</v>
      </c>
      <c r="C523" s="330"/>
      <c r="D523" s="330"/>
      <c r="E523" s="330"/>
      <c r="F523" s="330"/>
      <c r="G523" s="330"/>
      <c r="H523" s="330"/>
      <c r="I523" s="330"/>
      <c r="J523" s="251"/>
      <c r="K523" s="251" t="s">
        <v>955</v>
      </c>
      <c r="L523" s="251" t="s">
        <v>955</v>
      </c>
      <c r="M523" s="251" t="s">
        <v>955</v>
      </c>
      <c r="N523" s="291"/>
      <c r="O523" s="291"/>
      <c r="P523" s="291"/>
      <c r="Q523" s="291"/>
    </row>
    <row r="524" spans="1:17" ht="11.25" customHeight="1" x14ac:dyDescent="0.2">
      <c r="A524" s="332"/>
      <c r="B524" s="330"/>
      <c r="C524" s="330"/>
      <c r="D524" s="330"/>
      <c r="E524" s="330"/>
      <c r="F524" s="330"/>
      <c r="G524" s="330"/>
      <c r="H524" s="330"/>
      <c r="I524" s="330"/>
      <c r="J524" s="251"/>
      <c r="K524" s="251" t="s">
        <v>955</v>
      </c>
      <c r="L524" s="251" t="s">
        <v>955</v>
      </c>
      <c r="M524" s="251" t="s">
        <v>955</v>
      </c>
      <c r="N524" s="291"/>
      <c r="O524" s="291"/>
      <c r="P524" s="291"/>
      <c r="Q524" s="291"/>
    </row>
    <row r="525" spans="1:17" ht="12" customHeight="1" x14ac:dyDescent="0.2">
      <c r="A525" s="106" t="s">
        <v>46</v>
      </c>
      <c r="B525" s="330">
        <v>203</v>
      </c>
      <c r="C525" s="330">
        <v>203</v>
      </c>
      <c r="D525" s="330">
        <v>0</v>
      </c>
      <c r="E525" s="330">
        <v>0</v>
      </c>
      <c r="F525" s="330">
        <v>18</v>
      </c>
      <c r="G525" s="330">
        <v>13</v>
      </c>
      <c r="H525" s="330">
        <v>5</v>
      </c>
      <c r="I525" s="330">
        <v>0</v>
      </c>
      <c r="J525" s="251">
        <v>11.277777777777779</v>
      </c>
      <c r="K525" s="251">
        <v>15.615384615384615</v>
      </c>
      <c r="L525" s="251" t="s">
        <v>67</v>
      </c>
      <c r="M525" s="251" t="s">
        <v>67</v>
      </c>
      <c r="N525" s="291"/>
      <c r="O525" s="291"/>
      <c r="P525" s="291"/>
      <c r="Q525" s="291"/>
    </row>
    <row r="526" spans="1:17" ht="12" customHeight="1" x14ac:dyDescent="0.2">
      <c r="A526" s="106" t="s">
        <v>48</v>
      </c>
      <c r="B526" s="330">
        <v>9811</v>
      </c>
      <c r="C526" s="330">
        <v>7757</v>
      </c>
      <c r="D526" s="330">
        <v>2054</v>
      </c>
      <c r="E526" s="330">
        <v>0</v>
      </c>
      <c r="F526" s="330">
        <v>241</v>
      </c>
      <c r="G526" s="330">
        <v>205</v>
      </c>
      <c r="H526" s="330">
        <v>36</v>
      </c>
      <c r="I526" s="330">
        <v>0</v>
      </c>
      <c r="J526" s="251">
        <v>40.709543568464731</v>
      </c>
      <c r="K526" s="251">
        <v>37.8390243902439</v>
      </c>
      <c r="L526" s="251">
        <v>57.055555555555557</v>
      </c>
      <c r="M526" s="251" t="s">
        <v>67</v>
      </c>
      <c r="N526" s="291"/>
      <c r="O526" s="291"/>
      <c r="P526" s="291"/>
      <c r="Q526" s="291"/>
    </row>
    <row r="527" spans="1:17" ht="12" customHeight="1" x14ac:dyDescent="0.2">
      <c r="A527" s="106" t="s">
        <v>49</v>
      </c>
      <c r="B527" s="330">
        <v>139</v>
      </c>
      <c r="C527" s="330">
        <v>139</v>
      </c>
      <c r="D527" s="330">
        <v>0</v>
      </c>
      <c r="E527" s="330">
        <v>0</v>
      </c>
      <c r="F527" s="330">
        <v>41</v>
      </c>
      <c r="G527" s="330">
        <v>35</v>
      </c>
      <c r="H527" s="330">
        <v>6</v>
      </c>
      <c r="I527" s="330">
        <v>0</v>
      </c>
      <c r="J527" s="251">
        <v>3.3902439024390243</v>
      </c>
      <c r="K527" s="251">
        <v>3.9714285714285715</v>
      </c>
      <c r="L527" s="251" t="s">
        <v>67</v>
      </c>
      <c r="M527" s="251" t="s">
        <v>67</v>
      </c>
      <c r="N527" s="291"/>
      <c r="O527" s="291"/>
      <c r="P527" s="291"/>
      <c r="Q527" s="291"/>
    </row>
    <row r="528" spans="1:17" ht="12" customHeight="1" x14ac:dyDescent="0.2">
      <c r="A528" s="106" t="s">
        <v>465</v>
      </c>
      <c r="B528" s="330">
        <v>292</v>
      </c>
      <c r="C528" s="330">
        <v>292</v>
      </c>
      <c r="D528" s="330">
        <v>0</v>
      </c>
      <c r="E528" s="330">
        <v>0</v>
      </c>
      <c r="F528" s="330">
        <v>0</v>
      </c>
      <c r="G528" s="330">
        <v>0</v>
      </c>
      <c r="H528" s="330">
        <v>0</v>
      </c>
      <c r="I528" s="330">
        <v>0</v>
      </c>
      <c r="J528" s="251" t="s">
        <v>67</v>
      </c>
      <c r="K528" s="251" t="s">
        <v>67</v>
      </c>
      <c r="L528" s="251" t="s">
        <v>67</v>
      </c>
      <c r="M528" s="251" t="s">
        <v>67</v>
      </c>
      <c r="N528" s="291"/>
      <c r="O528" s="291"/>
      <c r="P528" s="291"/>
      <c r="Q528" s="291"/>
    </row>
    <row r="529" spans="1:17" ht="18" x14ac:dyDescent="0.2">
      <c r="A529" s="331" t="s">
        <v>118</v>
      </c>
      <c r="B529" s="330">
        <v>457</v>
      </c>
      <c r="C529" s="330">
        <v>457</v>
      </c>
      <c r="D529" s="330">
        <v>0</v>
      </c>
      <c r="E529" s="330">
        <v>0</v>
      </c>
      <c r="F529" s="330">
        <v>17</v>
      </c>
      <c r="G529" s="330">
        <v>17</v>
      </c>
      <c r="H529" s="330">
        <v>0</v>
      </c>
      <c r="I529" s="330">
        <v>0</v>
      </c>
      <c r="J529" s="251">
        <v>26.882352941176471</v>
      </c>
      <c r="K529" s="251">
        <v>26.882352941176471</v>
      </c>
      <c r="L529" s="251" t="s">
        <v>67</v>
      </c>
      <c r="M529" s="251" t="s">
        <v>67</v>
      </c>
      <c r="N529" s="291"/>
      <c r="O529" s="291"/>
      <c r="P529" s="291"/>
      <c r="Q529" s="291"/>
    </row>
    <row r="530" spans="1:17" ht="12" customHeight="1" x14ac:dyDescent="0.2">
      <c r="A530" s="106" t="s">
        <v>53</v>
      </c>
      <c r="B530" s="330">
        <v>11038</v>
      </c>
      <c r="C530" s="330">
        <v>9632</v>
      </c>
      <c r="D530" s="330">
        <v>1406</v>
      </c>
      <c r="E530" s="330">
        <v>0</v>
      </c>
      <c r="F530" s="330">
        <v>278</v>
      </c>
      <c r="G530" s="330">
        <v>262</v>
      </c>
      <c r="H530" s="330">
        <v>17</v>
      </c>
      <c r="I530" s="330">
        <v>0</v>
      </c>
      <c r="J530" s="251">
        <v>39.705035971223019</v>
      </c>
      <c r="K530" s="251">
        <v>36.763358778625957</v>
      </c>
      <c r="L530" s="251">
        <v>82.705882352941174</v>
      </c>
      <c r="M530" s="251" t="s">
        <v>67</v>
      </c>
      <c r="N530" s="291"/>
      <c r="O530" s="291"/>
      <c r="P530" s="291"/>
      <c r="Q530" s="291"/>
    </row>
    <row r="531" spans="1:17" ht="12" customHeight="1" x14ac:dyDescent="0.2">
      <c r="A531" s="106" t="s">
        <v>54</v>
      </c>
      <c r="B531" s="330">
        <v>0</v>
      </c>
      <c r="C531" s="330">
        <v>0</v>
      </c>
      <c r="D531" s="330">
        <v>0</v>
      </c>
      <c r="E531" s="330">
        <v>0</v>
      </c>
      <c r="F531" s="330">
        <v>0</v>
      </c>
      <c r="G531" s="330">
        <v>0</v>
      </c>
      <c r="H531" s="330">
        <v>0</v>
      </c>
      <c r="I531" s="330">
        <v>0</v>
      </c>
      <c r="J531" s="251" t="s">
        <v>67</v>
      </c>
      <c r="K531" s="251" t="s">
        <v>67</v>
      </c>
      <c r="L531" s="251" t="s">
        <v>67</v>
      </c>
      <c r="M531" s="251" t="s">
        <v>67</v>
      </c>
      <c r="N531" s="291"/>
      <c r="O531" s="291"/>
      <c r="P531" s="291"/>
      <c r="Q531" s="291"/>
    </row>
    <row r="532" spans="1:17" ht="12" customHeight="1" x14ac:dyDescent="0.2">
      <c r="A532" s="106" t="s">
        <v>952</v>
      </c>
      <c r="B532" s="330">
        <v>21940</v>
      </c>
      <c r="C532" s="330">
        <v>18480</v>
      </c>
      <c r="D532" s="330">
        <v>3460</v>
      </c>
      <c r="E532" s="330">
        <v>0</v>
      </c>
      <c r="F532" s="330">
        <v>617</v>
      </c>
      <c r="G532" s="330">
        <v>553</v>
      </c>
      <c r="H532" s="330">
        <v>64</v>
      </c>
      <c r="I532" s="330">
        <v>0</v>
      </c>
      <c r="J532" s="251">
        <v>35.559157212317665</v>
      </c>
      <c r="K532" s="251">
        <v>33.417721518987342</v>
      </c>
      <c r="L532" s="251">
        <v>54.0625</v>
      </c>
      <c r="M532" s="251" t="s">
        <v>67</v>
      </c>
      <c r="N532" s="291"/>
      <c r="O532" s="291"/>
      <c r="P532" s="291"/>
      <c r="Q532" s="291"/>
    </row>
    <row r="533" spans="1:17" ht="36.75" customHeight="1" x14ac:dyDescent="0.2">
      <c r="A533" s="106" t="s">
        <v>953</v>
      </c>
      <c r="B533" s="330">
        <v>21648</v>
      </c>
      <c r="C533" s="330">
        <v>18188</v>
      </c>
      <c r="D533" s="330">
        <v>3460</v>
      </c>
      <c r="E533" s="330">
        <v>0</v>
      </c>
      <c r="F533" s="330">
        <v>616</v>
      </c>
      <c r="G533" s="330">
        <v>553</v>
      </c>
      <c r="H533" s="330">
        <v>64</v>
      </c>
      <c r="I533" s="330">
        <v>0</v>
      </c>
      <c r="J533" s="251">
        <v>35.142857142857146</v>
      </c>
      <c r="K533" s="251">
        <v>32.889692585895119</v>
      </c>
      <c r="L533" s="251">
        <v>54.0625</v>
      </c>
      <c r="M533" s="251" t="s">
        <v>67</v>
      </c>
      <c r="N533" s="291"/>
      <c r="O533" s="291"/>
      <c r="P533" s="291"/>
      <c r="Q533" s="291"/>
    </row>
    <row r="534" spans="1:17" ht="36.75" customHeight="1" x14ac:dyDescent="0.2">
      <c r="A534" s="106" t="s">
        <v>954</v>
      </c>
      <c r="B534" s="330">
        <v>292</v>
      </c>
      <c r="C534" s="330">
        <v>292</v>
      </c>
      <c r="D534" s="330">
        <v>0</v>
      </c>
      <c r="E534" s="330">
        <v>0</v>
      </c>
      <c r="F534" s="330">
        <v>0</v>
      </c>
      <c r="G534" s="330">
        <v>0</v>
      </c>
      <c r="H534" s="330">
        <v>0</v>
      </c>
      <c r="I534" s="330">
        <v>0</v>
      </c>
      <c r="J534" s="251" t="s">
        <v>67</v>
      </c>
      <c r="K534" s="251" t="s">
        <v>67</v>
      </c>
      <c r="L534" s="251" t="s">
        <v>67</v>
      </c>
      <c r="M534" s="251" t="s">
        <v>67</v>
      </c>
      <c r="N534" s="291"/>
      <c r="O534" s="291"/>
      <c r="P534" s="291"/>
      <c r="Q534" s="291"/>
    </row>
    <row r="535" spans="1:17" ht="21.95" customHeight="1" x14ac:dyDescent="0.2">
      <c r="A535" s="332"/>
      <c r="B535" s="334" t="s">
        <v>109</v>
      </c>
      <c r="C535" s="330"/>
      <c r="D535" s="330"/>
      <c r="E535" s="330"/>
      <c r="F535" s="330"/>
      <c r="G535" s="330"/>
      <c r="H535" s="330"/>
      <c r="I535" s="330"/>
      <c r="J535" s="251"/>
      <c r="K535" s="251" t="s">
        <v>955</v>
      </c>
      <c r="L535" s="251" t="s">
        <v>955</v>
      </c>
      <c r="M535" s="251" t="s">
        <v>955</v>
      </c>
      <c r="N535" s="291"/>
      <c r="O535" s="291"/>
      <c r="P535" s="291"/>
      <c r="Q535" s="291"/>
    </row>
    <row r="536" spans="1:17" ht="11.25" customHeight="1" x14ac:dyDescent="0.2">
      <c r="A536" s="332"/>
      <c r="B536" s="330"/>
      <c r="C536" s="330"/>
      <c r="D536" s="330"/>
      <c r="E536" s="330"/>
      <c r="F536" s="330"/>
      <c r="G536" s="330"/>
      <c r="H536" s="330"/>
      <c r="I536" s="330"/>
      <c r="J536" s="251"/>
      <c r="K536" s="251" t="s">
        <v>955</v>
      </c>
      <c r="L536" s="251" t="s">
        <v>955</v>
      </c>
      <c r="M536" s="251" t="s">
        <v>955</v>
      </c>
      <c r="N536" s="291"/>
      <c r="O536" s="291"/>
      <c r="P536" s="291"/>
      <c r="Q536" s="291"/>
    </row>
    <row r="537" spans="1:17" ht="12" customHeight="1" x14ac:dyDescent="0.2">
      <c r="A537" s="106" t="s">
        <v>46</v>
      </c>
      <c r="B537" s="330">
        <v>84</v>
      </c>
      <c r="C537" s="330">
        <v>84</v>
      </c>
      <c r="D537" s="330">
        <v>0</v>
      </c>
      <c r="E537" s="330">
        <v>0</v>
      </c>
      <c r="F537" s="330">
        <v>2</v>
      </c>
      <c r="G537" s="330">
        <v>2</v>
      </c>
      <c r="H537" s="330">
        <v>0</v>
      </c>
      <c r="I537" s="330">
        <v>0</v>
      </c>
      <c r="J537" s="251">
        <v>42</v>
      </c>
      <c r="K537" s="251">
        <v>42</v>
      </c>
      <c r="L537" s="251" t="s">
        <v>67</v>
      </c>
      <c r="M537" s="251" t="s">
        <v>67</v>
      </c>
      <c r="N537" s="291"/>
      <c r="O537" s="291"/>
      <c r="P537" s="291"/>
      <c r="Q537" s="291"/>
    </row>
    <row r="538" spans="1:17" ht="12" customHeight="1" x14ac:dyDescent="0.2">
      <c r="A538" s="106" t="s">
        <v>48</v>
      </c>
      <c r="B538" s="330">
        <v>7004</v>
      </c>
      <c r="C538" s="330">
        <v>6578</v>
      </c>
      <c r="D538" s="330">
        <v>426</v>
      </c>
      <c r="E538" s="330">
        <v>0</v>
      </c>
      <c r="F538" s="330">
        <v>233</v>
      </c>
      <c r="G538" s="330">
        <v>224</v>
      </c>
      <c r="H538" s="330">
        <v>9</v>
      </c>
      <c r="I538" s="330">
        <v>0</v>
      </c>
      <c r="J538" s="251">
        <v>30.06008583690987</v>
      </c>
      <c r="K538" s="251">
        <v>29.366071428571427</v>
      </c>
      <c r="L538" s="251">
        <v>47.333333333333336</v>
      </c>
      <c r="M538" s="251" t="s">
        <v>67</v>
      </c>
      <c r="N538" s="291"/>
      <c r="O538" s="291"/>
      <c r="P538" s="291"/>
      <c r="Q538" s="291"/>
    </row>
    <row r="539" spans="1:17" ht="12" customHeight="1" x14ac:dyDescent="0.2">
      <c r="A539" s="106" t="s">
        <v>49</v>
      </c>
      <c r="B539" s="330">
        <v>302</v>
      </c>
      <c r="C539" s="330">
        <v>302</v>
      </c>
      <c r="D539" s="330">
        <v>0</v>
      </c>
      <c r="E539" s="330">
        <v>0</v>
      </c>
      <c r="F539" s="330">
        <v>29</v>
      </c>
      <c r="G539" s="330">
        <v>29</v>
      </c>
      <c r="H539" s="330">
        <v>0</v>
      </c>
      <c r="I539" s="330">
        <v>0</v>
      </c>
      <c r="J539" s="251">
        <v>10.413793103448276</v>
      </c>
      <c r="K539" s="251">
        <v>10.413793103448276</v>
      </c>
      <c r="L539" s="251" t="s">
        <v>67</v>
      </c>
      <c r="M539" s="251" t="s">
        <v>67</v>
      </c>
      <c r="N539" s="291"/>
      <c r="O539" s="291"/>
      <c r="P539" s="291"/>
      <c r="Q539" s="291"/>
    </row>
    <row r="540" spans="1:17" ht="12" customHeight="1" x14ac:dyDescent="0.2">
      <c r="A540" s="106" t="s">
        <v>465</v>
      </c>
      <c r="B540" s="330">
        <v>976</v>
      </c>
      <c r="C540" s="330">
        <v>360</v>
      </c>
      <c r="D540" s="330">
        <v>616</v>
      </c>
      <c r="E540" s="330">
        <v>0</v>
      </c>
      <c r="F540" s="330">
        <v>34</v>
      </c>
      <c r="G540" s="330">
        <v>15</v>
      </c>
      <c r="H540" s="330">
        <v>19</v>
      </c>
      <c r="I540" s="330">
        <v>0</v>
      </c>
      <c r="J540" s="251">
        <v>28.705882352941178</v>
      </c>
      <c r="K540" s="251">
        <v>24</v>
      </c>
      <c r="L540" s="251">
        <v>32.421052631578945</v>
      </c>
      <c r="M540" s="251" t="s">
        <v>67</v>
      </c>
      <c r="N540" s="291"/>
      <c r="O540" s="291"/>
      <c r="P540" s="291"/>
      <c r="Q540" s="291"/>
    </row>
    <row r="541" spans="1:17" ht="18" x14ac:dyDescent="0.2">
      <c r="A541" s="331" t="s">
        <v>118</v>
      </c>
      <c r="B541" s="330">
        <v>718</v>
      </c>
      <c r="C541" s="330">
        <v>707</v>
      </c>
      <c r="D541" s="330">
        <v>11</v>
      </c>
      <c r="E541" s="330">
        <v>0</v>
      </c>
      <c r="F541" s="330">
        <v>39</v>
      </c>
      <c r="G541" s="330">
        <v>39</v>
      </c>
      <c r="H541" s="330">
        <v>0</v>
      </c>
      <c r="I541" s="330">
        <v>0</v>
      </c>
      <c r="J541" s="251">
        <v>18.410256410256409</v>
      </c>
      <c r="K541" s="251">
        <v>18.128205128205128</v>
      </c>
      <c r="L541" s="251" t="s">
        <v>67</v>
      </c>
      <c r="M541" s="251" t="s">
        <v>67</v>
      </c>
      <c r="N541" s="291"/>
      <c r="O541" s="291"/>
      <c r="P541" s="291"/>
      <c r="Q541" s="291"/>
    </row>
    <row r="542" spans="1:17" ht="12" customHeight="1" x14ac:dyDescent="0.2">
      <c r="A542" s="106" t="s">
        <v>53</v>
      </c>
      <c r="B542" s="330">
        <v>6754</v>
      </c>
      <c r="C542" s="330">
        <v>6754</v>
      </c>
      <c r="D542" s="330">
        <v>0</v>
      </c>
      <c r="E542" s="330">
        <v>0</v>
      </c>
      <c r="F542" s="330">
        <v>269</v>
      </c>
      <c r="G542" s="330">
        <v>269</v>
      </c>
      <c r="H542" s="330">
        <v>0</v>
      </c>
      <c r="I542" s="330">
        <v>0</v>
      </c>
      <c r="J542" s="251">
        <v>25.107806691449813</v>
      </c>
      <c r="K542" s="251">
        <v>25.107806691449813</v>
      </c>
      <c r="L542" s="251" t="s">
        <v>67</v>
      </c>
      <c r="M542" s="251" t="s">
        <v>67</v>
      </c>
      <c r="N542" s="291"/>
      <c r="O542" s="291"/>
      <c r="P542" s="291"/>
      <c r="Q542" s="291"/>
    </row>
    <row r="543" spans="1:17" ht="12" customHeight="1" x14ac:dyDescent="0.2">
      <c r="A543" s="106" t="s">
        <v>54</v>
      </c>
      <c r="B543" s="330">
        <v>82</v>
      </c>
      <c r="C543" s="330">
        <v>82</v>
      </c>
      <c r="D543" s="330">
        <v>0</v>
      </c>
      <c r="E543" s="330">
        <v>0</v>
      </c>
      <c r="F543" s="330">
        <v>8</v>
      </c>
      <c r="G543" s="330">
        <v>8</v>
      </c>
      <c r="H543" s="330">
        <v>0</v>
      </c>
      <c r="I543" s="330">
        <v>0</v>
      </c>
      <c r="J543" s="251">
        <v>10.25</v>
      </c>
      <c r="K543" s="251">
        <v>10.25</v>
      </c>
      <c r="L543" s="251" t="s">
        <v>67</v>
      </c>
      <c r="M543" s="251" t="s">
        <v>67</v>
      </c>
      <c r="N543" s="291"/>
      <c r="O543" s="291"/>
      <c r="P543" s="291"/>
      <c r="Q543" s="291"/>
    </row>
    <row r="544" spans="1:17" ht="12" customHeight="1" x14ac:dyDescent="0.2">
      <c r="A544" s="106" t="s">
        <v>952</v>
      </c>
      <c r="B544" s="330">
        <v>15920</v>
      </c>
      <c r="C544" s="330">
        <v>14867</v>
      </c>
      <c r="D544" s="330">
        <v>1053</v>
      </c>
      <c r="E544" s="330">
        <v>0</v>
      </c>
      <c r="F544" s="330">
        <v>656</v>
      </c>
      <c r="G544" s="330">
        <v>628</v>
      </c>
      <c r="H544" s="330">
        <v>28</v>
      </c>
      <c r="I544" s="330">
        <v>0</v>
      </c>
      <c r="J544" s="251">
        <v>24.26829268292683</v>
      </c>
      <c r="K544" s="251">
        <v>23.673566878980893</v>
      </c>
      <c r="L544" s="251">
        <v>37.607142857142854</v>
      </c>
      <c r="M544" s="251" t="s">
        <v>67</v>
      </c>
      <c r="N544" s="291"/>
      <c r="O544" s="291"/>
      <c r="P544" s="291"/>
      <c r="Q544" s="291"/>
    </row>
    <row r="545" spans="1:17" ht="36.75" customHeight="1" x14ac:dyDescent="0.2">
      <c r="A545" s="106" t="s">
        <v>953</v>
      </c>
      <c r="B545" s="330">
        <v>14944</v>
      </c>
      <c r="C545" s="330">
        <v>14507</v>
      </c>
      <c r="D545" s="330">
        <v>437</v>
      </c>
      <c r="E545" s="330">
        <v>0</v>
      </c>
      <c r="F545" s="330">
        <v>621</v>
      </c>
      <c r="G545" s="330">
        <v>612</v>
      </c>
      <c r="H545" s="330">
        <v>9</v>
      </c>
      <c r="I545" s="330">
        <v>0</v>
      </c>
      <c r="J545" s="251">
        <v>24.064412238325282</v>
      </c>
      <c r="K545" s="251">
        <v>23.704248366013072</v>
      </c>
      <c r="L545" s="251">
        <v>48.555555555555557</v>
      </c>
      <c r="M545" s="251" t="s">
        <v>67</v>
      </c>
      <c r="N545" s="291"/>
      <c r="O545" s="291"/>
      <c r="P545" s="291"/>
      <c r="Q545" s="291"/>
    </row>
    <row r="546" spans="1:17" ht="36.75" customHeight="1" x14ac:dyDescent="0.2">
      <c r="A546" s="106" t="s">
        <v>954</v>
      </c>
      <c r="B546" s="330">
        <v>976</v>
      </c>
      <c r="C546" s="330">
        <v>360</v>
      </c>
      <c r="D546" s="330">
        <v>616</v>
      </c>
      <c r="E546" s="330">
        <v>0</v>
      </c>
      <c r="F546" s="330">
        <v>35</v>
      </c>
      <c r="G546" s="330">
        <v>15</v>
      </c>
      <c r="H546" s="330">
        <v>19</v>
      </c>
      <c r="I546" s="330">
        <v>0</v>
      </c>
      <c r="J546" s="251">
        <v>27.885714285714286</v>
      </c>
      <c r="K546" s="251">
        <v>24</v>
      </c>
      <c r="L546" s="251">
        <v>32.421052631578945</v>
      </c>
      <c r="M546" s="251" t="s">
        <v>67</v>
      </c>
      <c r="N546" s="291"/>
      <c r="O546" s="291"/>
      <c r="P546" s="291"/>
      <c r="Q546" s="291"/>
    </row>
    <row r="547" spans="1:17" ht="12" customHeight="1" x14ac:dyDescent="0.2">
      <c r="A547" s="332"/>
      <c r="B547" s="330"/>
      <c r="C547" s="330"/>
      <c r="D547" s="330"/>
      <c r="E547" s="330"/>
      <c r="F547" s="330"/>
      <c r="G547" s="330"/>
      <c r="H547" s="330"/>
      <c r="I547" s="330"/>
      <c r="J547" s="251"/>
      <c r="K547" s="251"/>
      <c r="L547" s="251"/>
      <c r="M547" s="251"/>
      <c r="N547" s="291"/>
      <c r="O547" s="291"/>
      <c r="P547" s="291"/>
      <c r="Q547" s="291"/>
    </row>
    <row r="548" spans="1:17" ht="12" customHeight="1" x14ac:dyDescent="0.2">
      <c r="A548" s="332"/>
      <c r="B548" s="330"/>
      <c r="C548" s="330"/>
      <c r="D548" s="330"/>
      <c r="E548" s="330"/>
      <c r="F548" s="330"/>
      <c r="G548" s="330"/>
      <c r="H548" s="330"/>
      <c r="I548" s="330"/>
      <c r="J548" s="251"/>
      <c r="K548" s="251"/>
      <c r="L548" s="251"/>
      <c r="M548" s="251"/>
      <c r="N548" s="291"/>
      <c r="O548" s="291"/>
      <c r="P548" s="291"/>
      <c r="Q548" s="291"/>
    </row>
    <row r="549" spans="1:17" ht="12" customHeight="1" x14ac:dyDescent="0.2">
      <c r="A549" s="332"/>
      <c r="B549" s="330"/>
      <c r="C549" s="330"/>
      <c r="D549" s="330"/>
      <c r="E549" s="330"/>
      <c r="F549" s="330"/>
      <c r="G549" s="330"/>
      <c r="H549" s="330"/>
      <c r="I549" s="330"/>
      <c r="J549" s="251"/>
      <c r="K549" s="251"/>
      <c r="L549" s="251"/>
      <c r="M549" s="251"/>
      <c r="N549" s="291"/>
      <c r="O549" s="291"/>
      <c r="P549" s="291"/>
      <c r="Q549" s="291"/>
    </row>
    <row r="550" spans="1:17" ht="11.25" customHeight="1" x14ac:dyDescent="0.2">
      <c r="A550" s="50"/>
      <c r="B550" s="50"/>
      <c r="C550" s="50"/>
      <c r="D550" s="50"/>
      <c r="E550" s="50"/>
      <c r="F550" s="330"/>
      <c r="G550" s="330"/>
      <c r="H550" s="330"/>
      <c r="I550" s="330"/>
      <c r="J550" s="251"/>
      <c r="K550" s="251" t="s">
        <v>955</v>
      </c>
      <c r="L550" s="251" t="s">
        <v>955</v>
      </c>
      <c r="M550" s="251" t="s">
        <v>955</v>
      </c>
      <c r="N550" s="291"/>
      <c r="O550" s="291"/>
      <c r="P550" s="291"/>
      <c r="Q550" s="291"/>
    </row>
    <row r="551" spans="1:17" ht="11.25" customHeight="1" x14ac:dyDescent="0.2">
      <c r="A551" s="50"/>
      <c r="B551" s="50"/>
      <c r="C551" s="50"/>
      <c r="D551" s="50"/>
      <c r="E551" s="50"/>
      <c r="F551" s="330"/>
      <c r="G551" s="330"/>
      <c r="H551" s="330"/>
      <c r="I551" s="330"/>
      <c r="J551" s="251"/>
      <c r="K551" s="251" t="s">
        <v>955</v>
      </c>
      <c r="L551" s="251" t="s">
        <v>955</v>
      </c>
      <c r="M551" s="251" t="s">
        <v>955</v>
      </c>
      <c r="N551" s="291"/>
      <c r="O551" s="291"/>
      <c r="P551" s="291"/>
      <c r="Q551" s="291"/>
    </row>
    <row r="552" spans="1:17" ht="11.25" customHeight="1" x14ac:dyDescent="0.2">
      <c r="A552" s="50"/>
      <c r="B552" s="50"/>
      <c r="C552" s="50"/>
      <c r="D552" s="50"/>
      <c r="E552" s="50"/>
      <c r="F552" s="330"/>
      <c r="G552" s="330"/>
      <c r="H552" s="330"/>
      <c r="I552" s="330"/>
      <c r="J552" s="251"/>
      <c r="K552" s="251" t="s">
        <v>955</v>
      </c>
      <c r="L552" s="251" t="s">
        <v>955</v>
      </c>
      <c r="M552" s="251" t="s">
        <v>955</v>
      </c>
      <c r="N552" s="291"/>
      <c r="O552" s="291"/>
      <c r="P552" s="291"/>
      <c r="Q552" s="291"/>
    </row>
    <row r="553" spans="1:17" ht="11.25" customHeight="1" x14ac:dyDescent="0.2">
      <c r="A553" s="50"/>
      <c r="B553" s="50"/>
      <c r="C553" s="50"/>
      <c r="D553" s="50"/>
      <c r="E553" s="50"/>
      <c r="F553" s="330"/>
      <c r="G553" s="330"/>
      <c r="H553" s="330"/>
      <c r="I553" s="330"/>
      <c r="J553" s="251"/>
      <c r="K553" s="251"/>
      <c r="L553" s="251"/>
      <c r="M553" s="251"/>
      <c r="N553" s="291"/>
      <c r="O553" s="291"/>
      <c r="P553" s="291"/>
      <c r="Q553" s="291"/>
    </row>
    <row r="554" spans="1:17" ht="11.25" customHeight="1" x14ac:dyDescent="0.2">
      <c r="A554" s="327" t="s">
        <v>956</v>
      </c>
      <c r="B554" s="46"/>
      <c r="C554" s="330"/>
      <c r="D554" s="330"/>
      <c r="E554" s="330"/>
      <c r="F554" s="330"/>
      <c r="G554" s="330"/>
      <c r="H554" s="330"/>
      <c r="I554" s="330"/>
      <c r="J554" s="251"/>
      <c r="K554" s="251"/>
      <c r="L554" s="251"/>
      <c r="M554" s="251"/>
      <c r="N554" s="291"/>
      <c r="O554" s="291"/>
      <c r="P554" s="291"/>
      <c r="Q554" s="291"/>
    </row>
    <row r="555" spans="1:17" ht="11.25" customHeight="1" x14ac:dyDescent="0.2">
      <c r="A555" s="333" t="s">
        <v>957</v>
      </c>
      <c r="B555" s="46"/>
      <c r="C555" s="330"/>
      <c r="D555" s="330"/>
      <c r="E555" s="330"/>
      <c r="F555" s="330"/>
      <c r="G555" s="330"/>
      <c r="H555" s="330"/>
      <c r="I555" s="330"/>
      <c r="J555" s="251"/>
      <c r="K555" s="251"/>
      <c r="L555" s="251"/>
      <c r="M555" s="251"/>
      <c r="N555" s="291"/>
      <c r="O555" s="291"/>
      <c r="P555" s="291"/>
      <c r="Q555" s="291"/>
    </row>
    <row r="556" spans="1:17" ht="11.25" customHeight="1" x14ac:dyDescent="0.2">
      <c r="A556" s="333" t="s">
        <v>958</v>
      </c>
      <c r="B556" s="46"/>
      <c r="C556" s="330"/>
      <c r="D556" s="330"/>
      <c r="E556" s="330"/>
      <c r="F556" s="330"/>
      <c r="G556" s="330"/>
      <c r="H556" s="330"/>
      <c r="I556" s="330"/>
      <c r="J556" s="251"/>
      <c r="K556" s="251"/>
      <c r="L556" s="251"/>
      <c r="M556" s="251"/>
      <c r="N556" s="291"/>
      <c r="O556" s="291"/>
      <c r="P556" s="291"/>
      <c r="Q556" s="291"/>
    </row>
    <row r="557" spans="1:17" ht="11.25" customHeight="1" x14ac:dyDescent="0.2">
      <c r="A557" s="332" t="s">
        <v>959</v>
      </c>
      <c r="B557" s="46"/>
      <c r="C557" s="330"/>
      <c r="D557" s="330"/>
      <c r="E557" s="330"/>
      <c r="F557" s="330"/>
      <c r="G557" s="330"/>
      <c r="H557" s="330"/>
      <c r="I557" s="330"/>
      <c r="J557" s="251"/>
      <c r="K557" s="251"/>
      <c r="L557" s="251"/>
      <c r="M557" s="251"/>
      <c r="N557" s="291"/>
      <c r="O557" s="291"/>
      <c r="P557" s="291"/>
      <c r="Q557" s="291"/>
    </row>
    <row r="558" spans="1:17" ht="11.25" customHeight="1" x14ac:dyDescent="0.2">
      <c r="A558" s="332"/>
      <c r="B558" s="46"/>
      <c r="C558" s="330"/>
      <c r="D558" s="330"/>
      <c r="E558" s="330"/>
      <c r="F558" s="330"/>
      <c r="G558" s="330"/>
      <c r="H558" s="330"/>
      <c r="I558" s="330"/>
      <c r="J558" s="251"/>
      <c r="K558" s="251"/>
      <c r="L558" s="251"/>
      <c r="M558" s="251"/>
      <c r="N558" s="291"/>
      <c r="O558" s="291"/>
      <c r="P558" s="291"/>
      <c r="Q558" s="291"/>
    </row>
    <row r="559" spans="1:17" ht="11.25" customHeight="1" x14ac:dyDescent="0.2">
      <c r="A559" s="332"/>
      <c r="B559" s="46"/>
      <c r="C559" s="330"/>
      <c r="D559" s="330"/>
      <c r="E559" s="330"/>
      <c r="F559" s="330"/>
      <c r="G559" s="330"/>
      <c r="H559" s="330"/>
      <c r="I559" s="330"/>
      <c r="J559" s="251"/>
      <c r="K559" s="251"/>
      <c r="L559" s="251"/>
      <c r="M559" s="251"/>
      <c r="N559" s="291"/>
      <c r="O559" s="291"/>
      <c r="P559" s="291"/>
      <c r="Q559" s="291"/>
    </row>
    <row r="560" spans="1:17" ht="11.25" customHeight="1" x14ac:dyDescent="0.2">
      <c r="A560" s="422" t="s">
        <v>30</v>
      </c>
      <c r="B560" s="422"/>
      <c r="C560" s="422"/>
      <c r="D560" s="422"/>
      <c r="E560" s="422"/>
      <c r="F560" s="330"/>
      <c r="G560" s="330"/>
      <c r="H560" s="330"/>
      <c r="I560" s="330"/>
      <c r="J560" s="251"/>
      <c r="K560" s="251" t="s">
        <v>955</v>
      </c>
      <c r="L560" s="251" t="s">
        <v>955</v>
      </c>
      <c r="M560" s="251" t="s">
        <v>955</v>
      </c>
      <c r="N560" s="291"/>
      <c r="O560" s="291"/>
      <c r="P560" s="291"/>
      <c r="Q560" s="291"/>
    </row>
    <row r="561" spans="1:17" ht="27" customHeight="1" x14ac:dyDescent="0.2">
      <c r="A561" s="332"/>
      <c r="B561" s="334" t="s">
        <v>504</v>
      </c>
      <c r="C561" s="330"/>
      <c r="D561" s="330"/>
      <c r="E561" s="330"/>
      <c r="F561" s="330"/>
      <c r="G561" s="330"/>
      <c r="H561" s="330"/>
      <c r="I561" s="330"/>
      <c r="J561" s="251"/>
      <c r="K561" s="251" t="s">
        <v>955</v>
      </c>
      <c r="L561" s="251" t="s">
        <v>955</v>
      </c>
      <c r="M561" s="251" t="s">
        <v>955</v>
      </c>
      <c r="N561" s="291"/>
      <c r="O561" s="291"/>
      <c r="P561" s="291"/>
      <c r="Q561" s="291"/>
    </row>
    <row r="562" spans="1:17" ht="21.95" customHeight="1" x14ac:dyDescent="0.2">
      <c r="A562" s="332"/>
      <c r="B562" s="334" t="s">
        <v>77</v>
      </c>
      <c r="C562" s="330"/>
      <c r="D562" s="330"/>
      <c r="E562" s="330"/>
      <c r="F562" s="330"/>
      <c r="G562" s="330"/>
      <c r="H562" s="330"/>
      <c r="I562" s="330"/>
      <c r="J562" s="251"/>
      <c r="K562" s="251" t="s">
        <v>955</v>
      </c>
      <c r="L562" s="251" t="s">
        <v>955</v>
      </c>
      <c r="M562" s="251" t="s">
        <v>955</v>
      </c>
      <c r="N562" s="291"/>
      <c r="O562" s="291"/>
      <c r="P562" s="291"/>
      <c r="Q562" s="291"/>
    </row>
    <row r="563" spans="1:17" ht="11.25" customHeight="1" x14ac:dyDescent="0.2">
      <c r="A563" s="332"/>
      <c r="B563" s="336"/>
      <c r="C563" s="330"/>
      <c r="D563" s="330"/>
      <c r="E563" s="330"/>
      <c r="F563" s="330"/>
      <c r="G563" s="330"/>
      <c r="H563" s="330"/>
      <c r="I563" s="330"/>
      <c r="J563" s="251"/>
      <c r="K563" s="251" t="s">
        <v>955</v>
      </c>
      <c r="L563" s="251" t="s">
        <v>955</v>
      </c>
      <c r="M563" s="251" t="s">
        <v>955</v>
      </c>
      <c r="N563" s="291"/>
      <c r="O563" s="291"/>
      <c r="P563" s="291"/>
      <c r="Q563" s="291"/>
    </row>
    <row r="564" spans="1:17" ht="12" customHeight="1" x14ac:dyDescent="0.2">
      <c r="A564" s="106" t="s">
        <v>46</v>
      </c>
      <c r="B564" s="330">
        <v>9247</v>
      </c>
      <c r="C564" s="330">
        <v>7236</v>
      </c>
      <c r="D564" s="330">
        <v>818</v>
      </c>
      <c r="E564" s="330">
        <v>1193</v>
      </c>
      <c r="F564" s="330">
        <v>581</v>
      </c>
      <c r="G564" s="330">
        <v>385</v>
      </c>
      <c r="H564" s="330">
        <v>113</v>
      </c>
      <c r="I564" s="330">
        <v>82</v>
      </c>
      <c r="J564" s="251">
        <v>15.91566265060241</v>
      </c>
      <c r="K564" s="251">
        <v>18.794805194805196</v>
      </c>
      <c r="L564" s="251">
        <v>7.2389380530973453</v>
      </c>
      <c r="M564" s="251">
        <v>14.548780487804878</v>
      </c>
      <c r="N564" s="291"/>
      <c r="O564" s="291"/>
      <c r="P564" s="291"/>
      <c r="Q564" s="291"/>
    </row>
    <row r="565" spans="1:17" ht="12" customHeight="1" x14ac:dyDescent="0.2">
      <c r="A565" s="106" t="s">
        <v>47</v>
      </c>
      <c r="B565" s="330">
        <v>1019</v>
      </c>
      <c r="C565" s="330">
        <v>219</v>
      </c>
      <c r="D565" s="330">
        <v>800</v>
      </c>
      <c r="E565" s="330">
        <v>0</v>
      </c>
      <c r="F565" s="330">
        <v>24</v>
      </c>
      <c r="G565" s="330">
        <v>2</v>
      </c>
      <c r="H565" s="330">
        <v>22</v>
      </c>
      <c r="I565" s="330">
        <v>0</v>
      </c>
      <c r="J565" s="251">
        <v>42.458333333333336</v>
      </c>
      <c r="K565" s="251">
        <v>109.5</v>
      </c>
      <c r="L565" s="251">
        <v>36.363636363636367</v>
      </c>
      <c r="M565" s="251" t="s">
        <v>67</v>
      </c>
      <c r="N565" s="291"/>
      <c r="O565" s="291"/>
      <c r="P565" s="291"/>
      <c r="Q565" s="291"/>
    </row>
    <row r="566" spans="1:17" ht="12" customHeight="1" x14ac:dyDescent="0.2">
      <c r="A566" s="106" t="s">
        <v>48</v>
      </c>
      <c r="B566" s="330">
        <v>434013</v>
      </c>
      <c r="C566" s="330">
        <v>276415</v>
      </c>
      <c r="D566" s="330">
        <v>139510</v>
      </c>
      <c r="E566" s="330">
        <v>18088</v>
      </c>
      <c r="F566" s="330">
        <v>14170</v>
      </c>
      <c r="G566" s="330">
        <v>10259</v>
      </c>
      <c r="H566" s="330">
        <v>3101</v>
      </c>
      <c r="I566" s="330">
        <v>811</v>
      </c>
      <c r="J566" s="251">
        <v>30.629004940014113</v>
      </c>
      <c r="K566" s="251">
        <v>26.943659226045423</v>
      </c>
      <c r="L566" s="251">
        <v>44.988713318284425</v>
      </c>
      <c r="M566" s="251">
        <v>22.303329223181258</v>
      </c>
      <c r="N566" s="291"/>
      <c r="O566" s="291"/>
      <c r="P566" s="291"/>
      <c r="Q566" s="291"/>
    </row>
    <row r="567" spans="1:17" ht="12" customHeight="1" x14ac:dyDescent="0.2">
      <c r="A567" s="106" t="s">
        <v>49</v>
      </c>
      <c r="B567" s="330">
        <v>19521</v>
      </c>
      <c r="C567" s="330">
        <v>18920</v>
      </c>
      <c r="D567" s="330">
        <v>601</v>
      </c>
      <c r="E567" s="330">
        <v>0</v>
      </c>
      <c r="F567" s="330">
        <v>1019</v>
      </c>
      <c r="G567" s="330">
        <v>967</v>
      </c>
      <c r="H567" s="330">
        <v>52</v>
      </c>
      <c r="I567" s="330">
        <v>0</v>
      </c>
      <c r="J567" s="251">
        <v>19.157016683022572</v>
      </c>
      <c r="K567" s="251">
        <v>19.565667011375389</v>
      </c>
      <c r="L567" s="251">
        <v>11.557692307692308</v>
      </c>
      <c r="M567" s="251" t="s">
        <v>67</v>
      </c>
      <c r="N567" s="291"/>
      <c r="O567" s="291"/>
      <c r="P567" s="291"/>
      <c r="Q567" s="291"/>
    </row>
    <row r="568" spans="1:17" ht="12" customHeight="1" x14ac:dyDescent="0.2">
      <c r="A568" s="106" t="s">
        <v>465</v>
      </c>
      <c r="B568" s="330">
        <v>53826</v>
      </c>
      <c r="C568" s="330">
        <v>20888</v>
      </c>
      <c r="D568" s="330">
        <v>28269</v>
      </c>
      <c r="E568" s="330">
        <v>4669</v>
      </c>
      <c r="F568" s="330">
        <v>1553</v>
      </c>
      <c r="G568" s="330">
        <v>764</v>
      </c>
      <c r="H568" s="330">
        <v>679</v>
      </c>
      <c r="I568" s="330">
        <v>110</v>
      </c>
      <c r="J568" s="251">
        <v>34.659368963296842</v>
      </c>
      <c r="K568" s="251">
        <v>27.340314136125656</v>
      </c>
      <c r="L568" s="251">
        <v>41.633284241531662</v>
      </c>
      <c r="M568" s="251">
        <v>42.445454545454545</v>
      </c>
      <c r="N568" s="291"/>
      <c r="O568" s="291"/>
      <c r="P568" s="291"/>
      <c r="Q568" s="291"/>
    </row>
    <row r="569" spans="1:17" ht="18" x14ac:dyDescent="0.2">
      <c r="A569" s="331" t="s">
        <v>118</v>
      </c>
      <c r="B569" s="330">
        <v>23993</v>
      </c>
      <c r="C569" s="330">
        <v>23764</v>
      </c>
      <c r="D569" s="330">
        <v>229</v>
      </c>
      <c r="E569" s="330">
        <v>0</v>
      </c>
      <c r="F569" s="330">
        <v>1144</v>
      </c>
      <c r="G569" s="330">
        <v>1139</v>
      </c>
      <c r="H569" s="330">
        <v>5</v>
      </c>
      <c r="I569" s="330">
        <v>0</v>
      </c>
      <c r="J569" s="251">
        <v>20.972902097902097</v>
      </c>
      <c r="K569" s="251">
        <v>20.863915715539946</v>
      </c>
      <c r="L569" s="251">
        <v>45.8</v>
      </c>
      <c r="M569" s="251" t="s">
        <v>67</v>
      </c>
      <c r="N569" s="291"/>
      <c r="O569" s="291"/>
      <c r="P569" s="291"/>
      <c r="Q569" s="291"/>
    </row>
    <row r="570" spans="1:17" ht="12" customHeight="1" x14ac:dyDescent="0.2">
      <c r="A570" s="106" t="s">
        <v>53</v>
      </c>
      <c r="B570" s="330">
        <v>410704</v>
      </c>
      <c r="C570" s="330">
        <v>385710</v>
      </c>
      <c r="D570" s="330">
        <v>24994</v>
      </c>
      <c r="E570" s="330">
        <v>0</v>
      </c>
      <c r="F570" s="330">
        <v>15158</v>
      </c>
      <c r="G570" s="330">
        <v>14787</v>
      </c>
      <c r="H570" s="330">
        <v>371</v>
      </c>
      <c r="I570" s="330">
        <v>0</v>
      </c>
      <c r="J570" s="251">
        <v>27.094867396754189</v>
      </c>
      <c r="K570" s="251">
        <v>26.084398458105092</v>
      </c>
      <c r="L570" s="251">
        <v>67.369272237196768</v>
      </c>
      <c r="M570" s="251" t="s">
        <v>67</v>
      </c>
      <c r="N570" s="291"/>
      <c r="O570" s="291"/>
      <c r="P570" s="291"/>
      <c r="Q570" s="291"/>
    </row>
    <row r="571" spans="1:17" ht="12" customHeight="1" x14ac:dyDescent="0.2">
      <c r="A571" s="106" t="s">
        <v>54</v>
      </c>
      <c r="B571" s="330">
        <v>29371</v>
      </c>
      <c r="C571" s="330">
        <v>22368</v>
      </c>
      <c r="D571" s="330">
        <v>7003</v>
      </c>
      <c r="E571" s="330">
        <v>0</v>
      </c>
      <c r="F571" s="330">
        <v>1413</v>
      </c>
      <c r="G571" s="330">
        <v>1132</v>
      </c>
      <c r="H571" s="330">
        <v>281</v>
      </c>
      <c r="I571" s="330">
        <v>0</v>
      </c>
      <c r="J571" s="251">
        <v>20.786270346779901</v>
      </c>
      <c r="K571" s="251">
        <v>19.759717314487631</v>
      </c>
      <c r="L571" s="251">
        <v>24.921708185053379</v>
      </c>
      <c r="M571" s="251" t="s">
        <v>67</v>
      </c>
      <c r="N571" s="291"/>
      <c r="O571" s="291"/>
      <c r="P571" s="291"/>
      <c r="Q571" s="291"/>
    </row>
    <row r="572" spans="1:17" ht="12" customHeight="1" x14ac:dyDescent="0.2">
      <c r="A572" s="106" t="s">
        <v>952</v>
      </c>
      <c r="B572" s="330">
        <v>982188</v>
      </c>
      <c r="C572" s="330">
        <v>755998</v>
      </c>
      <c r="D572" s="330">
        <v>202240</v>
      </c>
      <c r="E572" s="330">
        <v>23950</v>
      </c>
      <c r="F572" s="330">
        <v>37105</v>
      </c>
      <c r="G572" s="330">
        <v>31406</v>
      </c>
      <c r="H572" s="330">
        <v>4680</v>
      </c>
      <c r="I572" s="330">
        <v>1019</v>
      </c>
      <c r="J572" s="251">
        <v>26.470502627678211</v>
      </c>
      <c r="K572" s="251">
        <v>24.071769725530153</v>
      </c>
      <c r="L572" s="251">
        <v>43.213675213675216</v>
      </c>
      <c r="M572" s="251">
        <v>23.50343473994112</v>
      </c>
      <c r="N572" s="291"/>
      <c r="O572" s="291"/>
      <c r="P572" s="291"/>
      <c r="Q572" s="291"/>
    </row>
    <row r="573" spans="1:17" ht="36.75" customHeight="1" x14ac:dyDescent="0.2">
      <c r="A573" s="106" t="s">
        <v>953</v>
      </c>
      <c r="B573" s="330">
        <v>928362</v>
      </c>
      <c r="C573" s="330">
        <v>735110</v>
      </c>
      <c r="D573" s="330">
        <v>173971</v>
      </c>
      <c r="E573" s="330">
        <v>19281</v>
      </c>
      <c r="F573" s="330">
        <v>35552</v>
      </c>
      <c r="G573" s="330">
        <v>30642</v>
      </c>
      <c r="H573" s="330">
        <v>4001</v>
      </c>
      <c r="I573" s="330">
        <v>909</v>
      </c>
      <c r="J573" s="251">
        <v>26.112792529252925</v>
      </c>
      <c r="K573" s="251">
        <v>23.990274786241105</v>
      </c>
      <c r="L573" s="251">
        <v>43.481879530117467</v>
      </c>
      <c r="M573" s="251">
        <v>21.21122112211221</v>
      </c>
      <c r="N573" s="291"/>
      <c r="O573" s="291"/>
      <c r="P573" s="291"/>
      <c r="Q573" s="291"/>
    </row>
    <row r="574" spans="1:17" ht="36.75" customHeight="1" x14ac:dyDescent="0.2">
      <c r="A574" s="106" t="s">
        <v>954</v>
      </c>
      <c r="B574" s="330">
        <v>53826</v>
      </c>
      <c r="C574" s="330">
        <v>20888</v>
      </c>
      <c r="D574" s="330">
        <v>28269</v>
      </c>
      <c r="E574" s="330">
        <v>4669</v>
      </c>
      <c r="F574" s="330">
        <v>1553</v>
      </c>
      <c r="G574" s="330">
        <v>764</v>
      </c>
      <c r="H574" s="330">
        <v>679</v>
      </c>
      <c r="I574" s="330">
        <v>110</v>
      </c>
      <c r="J574" s="251">
        <v>34.659368963296842</v>
      </c>
      <c r="K574" s="251">
        <v>27.340314136125656</v>
      </c>
      <c r="L574" s="251">
        <v>41.633284241531662</v>
      </c>
      <c r="M574" s="251">
        <v>42.445454545454545</v>
      </c>
      <c r="N574" s="291"/>
      <c r="O574" s="291"/>
      <c r="P574" s="291"/>
      <c r="Q574" s="291"/>
    </row>
    <row r="575" spans="1:17" ht="27" customHeight="1" x14ac:dyDescent="0.2">
      <c r="A575" s="332"/>
      <c r="B575" s="334" t="s">
        <v>960</v>
      </c>
      <c r="C575" s="330"/>
      <c r="D575" s="330"/>
      <c r="E575" s="330"/>
      <c r="F575" s="330"/>
      <c r="G575" s="330"/>
      <c r="H575" s="330"/>
      <c r="I575" s="330"/>
      <c r="J575" s="251"/>
      <c r="K575" s="251" t="s">
        <v>955</v>
      </c>
      <c r="L575" s="251" t="s">
        <v>955</v>
      </c>
      <c r="M575" s="251" t="s">
        <v>955</v>
      </c>
      <c r="N575" s="291"/>
      <c r="O575" s="291"/>
      <c r="P575" s="291"/>
      <c r="Q575" s="291"/>
    </row>
    <row r="576" spans="1:17" ht="21.95" customHeight="1" x14ac:dyDescent="0.2">
      <c r="A576" s="332"/>
      <c r="B576" s="334" t="s">
        <v>59</v>
      </c>
      <c r="C576" s="330"/>
      <c r="D576" s="330"/>
      <c r="E576" s="330"/>
      <c r="F576" s="330"/>
      <c r="G576" s="330"/>
      <c r="H576" s="330"/>
      <c r="I576" s="330"/>
      <c r="J576" s="251"/>
      <c r="K576" s="251" t="s">
        <v>955</v>
      </c>
      <c r="L576" s="251" t="s">
        <v>955</v>
      </c>
      <c r="M576" s="251" t="s">
        <v>955</v>
      </c>
      <c r="N576" s="291"/>
      <c r="O576" s="291"/>
      <c r="P576" s="291"/>
      <c r="Q576" s="291"/>
    </row>
    <row r="577" spans="1:17" ht="11.25" customHeight="1" x14ac:dyDescent="0.2">
      <c r="A577" s="332"/>
      <c r="B577" s="336"/>
      <c r="C577" s="330"/>
      <c r="D577" s="330"/>
      <c r="E577" s="330"/>
      <c r="F577" s="330"/>
      <c r="G577" s="330"/>
      <c r="H577" s="330"/>
      <c r="I577" s="330"/>
      <c r="J577" s="251"/>
      <c r="K577" s="251" t="s">
        <v>955</v>
      </c>
      <c r="L577" s="251" t="s">
        <v>955</v>
      </c>
      <c r="M577" s="251" t="s">
        <v>955</v>
      </c>
      <c r="N577" s="291"/>
      <c r="O577" s="291"/>
      <c r="P577" s="291"/>
      <c r="Q577" s="291"/>
    </row>
    <row r="578" spans="1:17" ht="12" customHeight="1" x14ac:dyDescent="0.2">
      <c r="A578" s="106" t="s">
        <v>46</v>
      </c>
      <c r="B578" s="330">
        <v>41678</v>
      </c>
      <c r="C578" s="330">
        <v>40878</v>
      </c>
      <c r="D578" s="330">
        <v>264</v>
      </c>
      <c r="E578" s="330">
        <v>536</v>
      </c>
      <c r="F578" s="330">
        <v>2090</v>
      </c>
      <c r="G578" s="330">
        <v>2025</v>
      </c>
      <c r="H578" s="330">
        <v>29</v>
      </c>
      <c r="I578" s="330">
        <v>35</v>
      </c>
      <c r="J578" s="251">
        <v>19.941626794258372</v>
      </c>
      <c r="K578" s="251">
        <v>20.186666666666667</v>
      </c>
      <c r="L578" s="251">
        <v>9.1034482758620694</v>
      </c>
      <c r="M578" s="251">
        <v>15.314285714285715</v>
      </c>
      <c r="N578" s="291"/>
      <c r="O578" s="291"/>
      <c r="P578" s="291"/>
      <c r="Q578" s="291"/>
    </row>
    <row r="579" spans="1:17" ht="12" customHeight="1" x14ac:dyDescent="0.2">
      <c r="A579" s="106" t="s">
        <v>47</v>
      </c>
      <c r="B579" s="330">
        <v>3445</v>
      </c>
      <c r="C579" s="330">
        <v>3445</v>
      </c>
      <c r="D579" s="330">
        <v>0</v>
      </c>
      <c r="E579" s="330">
        <v>0</v>
      </c>
      <c r="F579" s="330">
        <v>183</v>
      </c>
      <c r="G579" s="330">
        <v>183</v>
      </c>
      <c r="H579" s="330">
        <v>0</v>
      </c>
      <c r="I579" s="330">
        <v>0</v>
      </c>
      <c r="J579" s="251">
        <v>18.825136612021858</v>
      </c>
      <c r="K579" s="251">
        <v>18.825136612021858</v>
      </c>
      <c r="L579" s="251" t="s">
        <v>67</v>
      </c>
      <c r="M579" s="251" t="s">
        <v>67</v>
      </c>
      <c r="N579" s="291"/>
      <c r="O579" s="291"/>
      <c r="P579" s="291"/>
      <c r="Q579" s="291"/>
    </row>
    <row r="580" spans="1:17" ht="12" customHeight="1" x14ac:dyDescent="0.2">
      <c r="A580" s="106" t="s">
        <v>48</v>
      </c>
      <c r="B580" s="330">
        <v>119830</v>
      </c>
      <c r="C580" s="330">
        <v>101664</v>
      </c>
      <c r="D580" s="330">
        <v>14890</v>
      </c>
      <c r="E580" s="330">
        <v>3276</v>
      </c>
      <c r="F580" s="330">
        <v>6298</v>
      </c>
      <c r="G580" s="330">
        <v>5887</v>
      </c>
      <c r="H580" s="330">
        <v>298</v>
      </c>
      <c r="I580" s="330">
        <v>112</v>
      </c>
      <c r="J580" s="251">
        <v>19.02667513496348</v>
      </c>
      <c r="K580" s="251">
        <v>17.269237302531</v>
      </c>
      <c r="L580" s="251">
        <v>49.966442953020135</v>
      </c>
      <c r="M580" s="251">
        <v>29.25</v>
      </c>
      <c r="N580" s="291"/>
      <c r="O580" s="291"/>
      <c r="P580" s="291"/>
      <c r="Q580" s="291"/>
    </row>
    <row r="581" spans="1:17" ht="12" customHeight="1" x14ac:dyDescent="0.2">
      <c r="A581" s="106" t="s">
        <v>49</v>
      </c>
      <c r="B581" s="330">
        <v>39325</v>
      </c>
      <c r="C581" s="330">
        <v>39123</v>
      </c>
      <c r="D581" s="330">
        <v>202</v>
      </c>
      <c r="E581" s="330">
        <v>0</v>
      </c>
      <c r="F581" s="330">
        <v>3141</v>
      </c>
      <c r="G581" s="330">
        <v>3126</v>
      </c>
      <c r="H581" s="330">
        <v>15</v>
      </c>
      <c r="I581" s="330">
        <v>0</v>
      </c>
      <c r="J581" s="251">
        <v>12.51989812161732</v>
      </c>
      <c r="K581" s="251">
        <v>12.515355086372361</v>
      </c>
      <c r="L581" s="251">
        <v>13.466666666666667</v>
      </c>
      <c r="M581" s="251" t="s">
        <v>67</v>
      </c>
      <c r="N581" s="291"/>
      <c r="O581" s="291"/>
      <c r="P581" s="291"/>
      <c r="Q581" s="291"/>
    </row>
    <row r="582" spans="1:17" ht="12" customHeight="1" x14ac:dyDescent="0.2">
      <c r="A582" s="106" t="s">
        <v>465</v>
      </c>
      <c r="B582" s="330">
        <v>20764</v>
      </c>
      <c r="C582" s="330">
        <v>19278</v>
      </c>
      <c r="D582" s="330">
        <v>984</v>
      </c>
      <c r="E582" s="330">
        <v>502</v>
      </c>
      <c r="F582" s="330">
        <v>6930</v>
      </c>
      <c r="G582" s="330">
        <v>6885</v>
      </c>
      <c r="H582" s="330">
        <v>33</v>
      </c>
      <c r="I582" s="330">
        <v>12</v>
      </c>
      <c r="J582" s="251">
        <v>2.9962481962481964</v>
      </c>
      <c r="K582" s="251">
        <v>2.8</v>
      </c>
      <c r="L582" s="251">
        <v>29.818181818181817</v>
      </c>
      <c r="M582" s="251">
        <v>41.833333333333336</v>
      </c>
      <c r="N582" s="291"/>
      <c r="O582" s="291"/>
      <c r="P582" s="291"/>
      <c r="Q582" s="291"/>
    </row>
    <row r="583" spans="1:17" ht="18" x14ac:dyDescent="0.2">
      <c r="A583" s="331" t="s">
        <v>118</v>
      </c>
      <c r="B583" s="330">
        <v>7498</v>
      </c>
      <c r="C583" s="330">
        <v>7321</v>
      </c>
      <c r="D583" s="330">
        <v>177</v>
      </c>
      <c r="E583" s="330">
        <v>0</v>
      </c>
      <c r="F583" s="330">
        <v>528</v>
      </c>
      <c r="G583" s="330">
        <v>525</v>
      </c>
      <c r="H583" s="330">
        <v>3</v>
      </c>
      <c r="I583" s="330">
        <v>0</v>
      </c>
      <c r="J583" s="251">
        <v>14.200757575757576</v>
      </c>
      <c r="K583" s="251">
        <v>13.944761904761904</v>
      </c>
      <c r="L583" s="251">
        <v>59</v>
      </c>
      <c r="M583" s="251" t="s">
        <v>67</v>
      </c>
      <c r="N583" s="291"/>
      <c r="O583" s="291"/>
      <c r="P583" s="291"/>
      <c r="Q583" s="291"/>
    </row>
    <row r="584" spans="1:17" ht="12" customHeight="1" x14ac:dyDescent="0.2">
      <c r="A584" s="106" t="s">
        <v>53</v>
      </c>
      <c r="B584" s="330">
        <v>110683</v>
      </c>
      <c r="C584" s="330">
        <v>107316</v>
      </c>
      <c r="D584" s="330">
        <v>3367</v>
      </c>
      <c r="E584" s="330">
        <v>0</v>
      </c>
      <c r="F584" s="330">
        <v>5589</v>
      </c>
      <c r="G584" s="330">
        <v>5555</v>
      </c>
      <c r="H584" s="330">
        <v>34</v>
      </c>
      <c r="I584" s="330">
        <v>0</v>
      </c>
      <c r="J584" s="251">
        <v>19.803721595992126</v>
      </c>
      <c r="K584" s="251">
        <v>19.318811881188118</v>
      </c>
      <c r="L584" s="251">
        <v>99.029411764705884</v>
      </c>
      <c r="M584" s="251" t="s">
        <v>67</v>
      </c>
      <c r="N584" s="291"/>
      <c r="O584" s="291"/>
      <c r="P584" s="291"/>
      <c r="Q584" s="291"/>
    </row>
    <row r="585" spans="1:17" ht="12" customHeight="1" x14ac:dyDescent="0.2">
      <c r="A585" s="106" t="s">
        <v>54</v>
      </c>
      <c r="B585" s="330">
        <v>10663</v>
      </c>
      <c r="C585" s="330">
        <v>9782</v>
      </c>
      <c r="D585" s="330">
        <v>881</v>
      </c>
      <c r="E585" s="330">
        <v>0</v>
      </c>
      <c r="F585" s="330">
        <v>1033</v>
      </c>
      <c r="G585" s="330">
        <v>984</v>
      </c>
      <c r="H585" s="330">
        <v>48</v>
      </c>
      <c r="I585" s="330">
        <v>2</v>
      </c>
      <c r="J585" s="251">
        <v>10.322362052274928</v>
      </c>
      <c r="K585" s="251">
        <v>9.941056910569106</v>
      </c>
      <c r="L585" s="251">
        <v>18.354166666666668</v>
      </c>
      <c r="M585" s="251" t="s">
        <v>67</v>
      </c>
      <c r="N585" s="291"/>
      <c r="O585" s="291"/>
      <c r="P585" s="291"/>
      <c r="Q585" s="291"/>
    </row>
    <row r="586" spans="1:17" ht="12" customHeight="1" x14ac:dyDescent="0.2">
      <c r="A586" s="106" t="s">
        <v>952</v>
      </c>
      <c r="B586" s="330">
        <v>355366</v>
      </c>
      <c r="C586" s="330">
        <v>330285</v>
      </c>
      <c r="D586" s="330">
        <v>20767</v>
      </c>
      <c r="E586" s="330">
        <v>4314</v>
      </c>
      <c r="F586" s="330">
        <v>27114</v>
      </c>
      <c r="G586" s="330">
        <v>26474</v>
      </c>
      <c r="H586" s="330">
        <v>475</v>
      </c>
      <c r="I586" s="330">
        <v>165</v>
      </c>
      <c r="J586" s="251">
        <v>13.106365715128716</v>
      </c>
      <c r="K586" s="251">
        <v>12.475825338067539</v>
      </c>
      <c r="L586" s="251">
        <v>43.72</v>
      </c>
      <c r="M586" s="251">
        <v>26.145454545454545</v>
      </c>
      <c r="N586" s="291"/>
      <c r="O586" s="291"/>
      <c r="P586" s="291"/>
      <c r="Q586" s="291"/>
    </row>
    <row r="587" spans="1:17" ht="36.950000000000003" customHeight="1" x14ac:dyDescent="0.2">
      <c r="A587" s="106" t="s">
        <v>953</v>
      </c>
      <c r="B587" s="330">
        <v>334602</v>
      </c>
      <c r="C587" s="330">
        <v>311007</v>
      </c>
      <c r="D587" s="330">
        <v>19783</v>
      </c>
      <c r="E587" s="330">
        <v>3812</v>
      </c>
      <c r="F587" s="330">
        <v>20085</v>
      </c>
      <c r="G587" s="330">
        <v>19490</v>
      </c>
      <c r="H587" s="330">
        <v>442</v>
      </c>
      <c r="I587" s="330">
        <v>153</v>
      </c>
      <c r="J587" s="251">
        <v>16.659297983569829</v>
      </c>
      <c r="K587" s="251">
        <v>15.957260133401745</v>
      </c>
      <c r="L587" s="251">
        <v>44.757918552036202</v>
      </c>
      <c r="M587" s="251">
        <v>24.915032679738562</v>
      </c>
      <c r="N587" s="291"/>
      <c r="O587" s="291"/>
      <c r="P587" s="291"/>
      <c r="Q587" s="291"/>
    </row>
    <row r="588" spans="1:17" ht="36.950000000000003" customHeight="1" x14ac:dyDescent="0.2">
      <c r="A588" s="106" t="s">
        <v>954</v>
      </c>
      <c r="B588" s="330">
        <v>20764</v>
      </c>
      <c r="C588" s="330">
        <v>19278</v>
      </c>
      <c r="D588" s="330">
        <v>984</v>
      </c>
      <c r="E588" s="330">
        <v>502</v>
      </c>
      <c r="F588" s="330">
        <v>7029</v>
      </c>
      <c r="G588" s="330">
        <v>6984</v>
      </c>
      <c r="H588" s="330">
        <v>33</v>
      </c>
      <c r="I588" s="330">
        <v>12</v>
      </c>
      <c r="J588" s="251">
        <v>2.9540475174277989</v>
      </c>
      <c r="K588" s="251">
        <v>2.7603092783505154</v>
      </c>
      <c r="L588" s="251">
        <v>29.818181818181817</v>
      </c>
      <c r="M588" s="251">
        <v>41.833333333333336</v>
      </c>
      <c r="N588" s="291"/>
      <c r="O588" s="291"/>
      <c r="P588" s="291"/>
      <c r="Q588" s="291"/>
    </row>
    <row r="589" spans="1:17" ht="21.95" customHeight="1" x14ac:dyDescent="0.2">
      <c r="A589" s="332"/>
      <c r="B589" s="334" t="s">
        <v>60</v>
      </c>
      <c r="C589" s="330"/>
      <c r="D589" s="330"/>
      <c r="E589" s="330"/>
      <c r="F589" s="330"/>
      <c r="G589" s="330"/>
      <c r="H589" s="330"/>
      <c r="I589" s="330"/>
      <c r="J589" s="251"/>
      <c r="K589" s="251" t="s">
        <v>955</v>
      </c>
      <c r="L589" s="251" t="s">
        <v>955</v>
      </c>
      <c r="M589" s="251" t="s">
        <v>955</v>
      </c>
      <c r="N589" s="291"/>
      <c r="O589" s="291"/>
      <c r="P589" s="291"/>
      <c r="Q589" s="291"/>
    </row>
    <row r="590" spans="1:17" ht="11.25" customHeight="1" x14ac:dyDescent="0.2">
      <c r="A590" s="332"/>
      <c r="C590" s="330"/>
      <c r="D590" s="330"/>
      <c r="E590" s="330"/>
      <c r="F590" s="330"/>
      <c r="G590" s="330"/>
      <c r="H590" s="330"/>
      <c r="I590" s="330"/>
      <c r="J590" s="251"/>
      <c r="K590" s="251" t="s">
        <v>955</v>
      </c>
      <c r="L590" s="251" t="s">
        <v>955</v>
      </c>
      <c r="M590" s="251" t="s">
        <v>955</v>
      </c>
      <c r="N590" s="291"/>
      <c r="O590" s="291"/>
      <c r="P590" s="291"/>
      <c r="Q590" s="291"/>
    </row>
    <row r="591" spans="1:17" ht="12" customHeight="1" x14ac:dyDescent="0.2">
      <c r="A591" s="106" t="s">
        <v>46</v>
      </c>
      <c r="B591" s="330">
        <v>46933</v>
      </c>
      <c r="C591" s="330">
        <v>44373</v>
      </c>
      <c r="D591" s="330">
        <v>436</v>
      </c>
      <c r="E591" s="330">
        <v>2124</v>
      </c>
      <c r="F591" s="330">
        <v>2371</v>
      </c>
      <c r="G591" s="330">
        <v>2167</v>
      </c>
      <c r="H591" s="330">
        <v>35</v>
      </c>
      <c r="I591" s="330">
        <v>169</v>
      </c>
      <c r="J591" s="251">
        <v>19.794601433994096</v>
      </c>
      <c r="K591" s="251">
        <v>20.476695892939549</v>
      </c>
      <c r="L591" s="251">
        <v>12.457142857142857</v>
      </c>
      <c r="M591" s="251">
        <v>12.568047337278106</v>
      </c>
      <c r="N591" s="291"/>
      <c r="O591" s="291"/>
      <c r="P591" s="291"/>
      <c r="Q591" s="291"/>
    </row>
    <row r="592" spans="1:17" ht="12" customHeight="1" x14ac:dyDescent="0.2">
      <c r="A592" s="106" t="s">
        <v>47</v>
      </c>
      <c r="B592" s="330">
        <v>2953</v>
      </c>
      <c r="C592" s="330">
        <v>2773</v>
      </c>
      <c r="D592" s="330">
        <v>180</v>
      </c>
      <c r="E592" s="330">
        <v>0</v>
      </c>
      <c r="F592" s="330">
        <v>207</v>
      </c>
      <c r="G592" s="330">
        <v>200</v>
      </c>
      <c r="H592" s="330">
        <v>3</v>
      </c>
      <c r="I592" s="330">
        <v>4</v>
      </c>
      <c r="J592" s="251">
        <v>14.265700483091788</v>
      </c>
      <c r="K592" s="251">
        <v>13.865</v>
      </c>
      <c r="L592" s="251">
        <v>60</v>
      </c>
      <c r="M592" s="251" t="s">
        <v>67</v>
      </c>
      <c r="N592" s="291"/>
      <c r="O592" s="291"/>
      <c r="P592" s="291"/>
      <c r="Q592" s="291"/>
    </row>
    <row r="593" spans="1:17" ht="12" customHeight="1" x14ac:dyDescent="0.2">
      <c r="A593" s="106" t="s">
        <v>48</v>
      </c>
      <c r="B593" s="330">
        <v>134675</v>
      </c>
      <c r="C593" s="330">
        <v>116072</v>
      </c>
      <c r="D593" s="330">
        <v>13052</v>
      </c>
      <c r="E593" s="330">
        <v>5551</v>
      </c>
      <c r="F593" s="330">
        <v>4944</v>
      </c>
      <c r="G593" s="330">
        <v>4443</v>
      </c>
      <c r="H593" s="330">
        <v>216</v>
      </c>
      <c r="I593" s="330">
        <v>284</v>
      </c>
      <c r="J593" s="251">
        <v>27.240088996763753</v>
      </c>
      <c r="K593" s="251">
        <v>26.124690524420437</v>
      </c>
      <c r="L593" s="251">
        <v>60.425925925925924</v>
      </c>
      <c r="M593" s="251">
        <v>19.545774647887324</v>
      </c>
      <c r="N593" s="291"/>
      <c r="O593" s="291"/>
      <c r="P593" s="291"/>
      <c r="Q593" s="291"/>
    </row>
    <row r="594" spans="1:17" ht="12" customHeight="1" x14ac:dyDescent="0.2">
      <c r="A594" s="106" t="s">
        <v>49</v>
      </c>
      <c r="B594" s="330">
        <v>43112</v>
      </c>
      <c r="C594" s="330">
        <v>42502</v>
      </c>
      <c r="D594" s="330">
        <v>0</v>
      </c>
      <c r="E594" s="330">
        <v>610</v>
      </c>
      <c r="F594" s="330">
        <v>3283</v>
      </c>
      <c r="G594" s="330">
        <v>3244</v>
      </c>
      <c r="H594" s="330">
        <v>0</v>
      </c>
      <c r="I594" s="330">
        <v>39</v>
      </c>
      <c r="J594" s="251">
        <v>13.131891562595188</v>
      </c>
      <c r="K594" s="251">
        <v>13.101726263871763</v>
      </c>
      <c r="L594" s="251" t="s">
        <v>67</v>
      </c>
      <c r="M594" s="251">
        <v>15.641025641025641</v>
      </c>
      <c r="N594" s="291"/>
      <c r="O594" s="291"/>
      <c r="P594" s="291"/>
      <c r="Q594" s="291"/>
    </row>
    <row r="595" spans="1:17" ht="12" customHeight="1" x14ac:dyDescent="0.2">
      <c r="A595" s="106" t="s">
        <v>465</v>
      </c>
      <c r="B595" s="330">
        <v>25366</v>
      </c>
      <c r="C595" s="330">
        <v>23198</v>
      </c>
      <c r="D595" s="330">
        <v>1036</v>
      </c>
      <c r="E595" s="330">
        <v>1132</v>
      </c>
      <c r="F595" s="330">
        <v>7227</v>
      </c>
      <c r="G595" s="330">
        <v>7177</v>
      </c>
      <c r="H595" s="330">
        <v>24</v>
      </c>
      <c r="I595" s="330">
        <v>25</v>
      </c>
      <c r="J595" s="251">
        <v>3.5098934550989345</v>
      </c>
      <c r="K595" s="251">
        <v>3.2322697505921694</v>
      </c>
      <c r="L595" s="251">
        <v>43.166666666666664</v>
      </c>
      <c r="M595" s="251">
        <v>45.28</v>
      </c>
      <c r="N595" s="291"/>
      <c r="O595" s="291"/>
      <c r="P595" s="291"/>
      <c r="Q595" s="291"/>
    </row>
    <row r="596" spans="1:17" ht="18" x14ac:dyDescent="0.2">
      <c r="A596" s="331" t="s">
        <v>118</v>
      </c>
      <c r="B596" s="330">
        <v>10152</v>
      </c>
      <c r="C596" s="330">
        <v>10140</v>
      </c>
      <c r="D596" s="330">
        <v>12</v>
      </c>
      <c r="E596" s="330">
        <v>0</v>
      </c>
      <c r="F596" s="330">
        <v>645</v>
      </c>
      <c r="G596" s="330">
        <v>645</v>
      </c>
      <c r="H596" s="330">
        <v>0</v>
      </c>
      <c r="I596" s="330">
        <v>0</v>
      </c>
      <c r="J596" s="251">
        <v>15.73953488372093</v>
      </c>
      <c r="K596" s="251">
        <v>15.720930232558139</v>
      </c>
      <c r="L596" s="251" t="s">
        <v>67</v>
      </c>
      <c r="M596" s="251" t="s">
        <v>67</v>
      </c>
      <c r="N596" s="291"/>
      <c r="O596" s="291"/>
      <c r="P596" s="291"/>
      <c r="Q596" s="291"/>
    </row>
    <row r="597" spans="1:17" ht="12" customHeight="1" x14ac:dyDescent="0.2">
      <c r="A597" s="106" t="s">
        <v>53</v>
      </c>
      <c r="B597" s="330">
        <v>109596</v>
      </c>
      <c r="C597" s="330">
        <v>108564</v>
      </c>
      <c r="D597" s="330">
        <v>1016</v>
      </c>
      <c r="E597" s="330">
        <v>16</v>
      </c>
      <c r="F597" s="330">
        <v>4758</v>
      </c>
      <c r="G597" s="330">
        <v>4749</v>
      </c>
      <c r="H597" s="330">
        <v>9</v>
      </c>
      <c r="I597" s="330">
        <v>0</v>
      </c>
      <c r="J597" s="251">
        <v>23.034047919293823</v>
      </c>
      <c r="K597" s="251">
        <v>22.860391661402399</v>
      </c>
      <c r="L597" s="251">
        <v>112.88888888888889</v>
      </c>
      <c r="M597" s="251" t="s">
        <v>67</v>
      </c>
      <c r="N597" s="291"/>
      <c r="O597" s="291"/>
      <c r="P597" s="291"/>
      <c r="Q597" s="291"/>
    </row>
    <row r="598" spans="1:17" ht="12" customHeight="1" x14ac:dyDescent="0.2">
      <c r="A598" s="106" t="s">
        <v>54</v>
      </c>
      <c r="B598" s="330">
        <v>10842</v>
      </c>
      <c r="C598" s="330">
        <v>9725</v>
      </c>
      <c r="D598" s="330">
        <v>838</v>
      </c>
      <c r="E598" s="330">
        <v>279</v>
      </c>
      <c r="F598" s="330">
        <v>978</v>
      </c>
      <c r="G598" s="330">
        <v>880</v>
      </c>
      <c r="H598" s="330">
        <v>33</v>
      </c>
      <c r="I598" s="330">
        <v>65</v>
      </c>
      <c r="J598" s="251">
        <v>11.085889570552148</v>
      </c>
      <c r="K598" s="251">
        <v>11.051136363636363</v>
      </c>
      <c r="L598" s="251">
        <v>25.393939393939394</v>
      </c>
      <c r="M598" s="251">
        <v>4.2923076923076922</v>
      </c>
      <c r="N598" s="291"/>
      <c r="O598" s="291"/>
      <c r="P598" s="291"/>
      <c r="Q598" s="291"/>
    </row>
    <row r="599" spans="1:17" ht="12" customHeight="1" x14ac:dyDescent="0.2">
      <c r="A599" s="106" t="s">
        <v>952</v>
      </c>
      <c r="B599" s="330">
        <v>383643</v>
      </c>
      <c r="C599" s="330">
        <v>357361</v>
      </c>
      <c r="D599" s="330">
        <v>16570</v>
      </c>
      <c r="E599" s="330">
        <v>9712</v>
      </c>
      <c r="F599" s="330">
        <v>25781</v>
      </c>
      <c r="G599" s="330">
        <v>24836</v>
      </c>
      <c r="H599" s="330">
        <v>322</v>
      </c>
      <c r="I599" s="330">
        <v>623</v>
      </c>
      <c r="J599" s="251">
        <v>14.880842480896785</v>
      </c>
      <c r="K599" s="251">
        <v>14.388830729586084</v>
      </c>
      <c r="L599" s="251">
        <v>51.45962732919255</v>
      </c>
      <c r="M599" s="251">
        <v>15.589085072231139</v>
      </c>
      <c r="N599" s="291"/>
      <c r="O599" s="291"/>
      <c r="P599" s="291"/>
      <c r="Q599" s="291"/>
    </row>
    <row r="600" spans="1:17" ht="36.950000000000003" customHeight="1" x14ac:dyDescent="0.2">
      <c r="A600" s="106" t="s">
        <v>953</v>
      </c>
      <c r="B600" s="330">
        <v>358277</v>
      </c>
      <c r="C600" s="330">
        <v>334163</v>
      </c>
      <c r="D600" s="330">
        <v>15534</v>
      </c>
      <c r="E600" s="330">
        <v>8580</v>
      </c>
      <c r="F600" s="330">
        <v>18477</v>
      </c>
      <c r="G600" s="330">
        <v>17582</v>
      </c>
      <c r="H600" s="330">
        <v>298</v>
      </c>
      <c r="I600" s="330">
        <v>598</v>
      </c>
      <c r="J600" s="251">
        <v>19.390431347080153</v>
      </c>
      <c r="K600" s="251">
        <v>19.0059720168354</v>
      </c>
      <c r="L600" s="251">
        <v>52.127516778523493</v>
      </c>
      <c r="M600" s="251">
        <v>14.347826086956522</v>
      </c>
      <c r="N600" s="291"/>
      <c r="O600" s="291"/>
      <c r="P600" s="291"/>
      <c r="Q600" s="291"/>
    </row>
    <row r="601" spans="1:17" ht="36.950000000000003" customHeight="1" x14ac:dyDescent="0.2">
      <c r="A601" s="106" t="s">
        <v>954</v>
      </c>
      <c r="B601" s="330">
        <v>25366</v>
      </c>
      <c r="C601" s="330">
        <v>23198</v>
      </c>
      <c r="D601" s="330">
        <v>1036</v>
      </c>
      <c r="E601" s="330">
        <v>1132</v>
      </c>
      <c r="F601" s="330">
        <v>7304</v>
      </c>
      <c r="G601" s="330">
        <v>7254</v>
      </c>
      <c r="H601" s="330">
        <v>24</v>
      </c>
      <c r="I601" s="330">
        <v>25</v>
      </c>
      <c r="J601" s="251">
        <v>3.4728915662650603</v>
      </c>
      <c r="K601" s="251">
        <v>3.197959746346843</v>
      </c>
      <c r="L601" s="251">
        <v>43.166666666666664</v>
      </c>
      <c r="M601" s="251">
        <v>45.28</v>
      </c>
      <c r="N601" s="291"/>
      <c r="O601" s="291"/>
      <c r="P601" s="291"/>
      <c r="Q601" s="291"/>
    </row>
    <row r="602" spans="1:17" ht="11.25" customHeight="1" x14ac:dyDescent="0.2">
      <c r="A602" s="332"/>
      <c r="B602" s="330"/>
      <c r="C602" s="330"/>
      <c r="D602" s="330"/>
      <c r="E602" s="330"/>
      <c r="F602" s="330"/>
      <c r="G602" s="330"/>
      <c r="H602" s="330"/>
      <c r="I602" s="330"/>
      <c r="J602" s="251"/>
      <c r="K602" s="251"/>
      <c r="L602" s="251"/>
      <c r="M602" s="251"/>
      <c r="N602" s="291"/>
      <c r="O602" s="291"/>
      <c r="P602" s="291"/>
      <c r="Q602" s="291"/>
    </row>
    <row r="603" spans="1:17" ht="11.25" customHeight="1" x14ac:dyDescent="0.2">
      <c r="A603" s="327" t="s">
        <v>956</v>
      </c>
      <c r="B603" s="46"/>
      <c r="C603" s="330"/>
      <c r="D603" s="330"/>
      <c r="E603" s="330"/>
      <c r="F603" s="330"/>
      <c r="G603" s="330"/>
      <c r="H603" s="330"/>
      <c r="I603" s="330"/>
      <c r="J603" s="251"/>
      <c r="K603" s="251" t="s">
        <v>955</v>
      </c>
      <c r="L603" s="251" t="s">
        <v>955</v>
      </c>
      <c r="M603" s="251" t="s">
        <v>955</v>
      </c>
      <c r="N603" s="291"/>
      <c r="O603" s="291"/>
      <c r="P603" s="291"/>
      <c r="Q603" s="291"/>
    </row>
    <row r="604" spans="1:17" ht="11.25" customHeight="1" x14ac:dyDescent="0.2">
      <c r="A604" s="333" t="s">
        <v>957</v>
      </c>
      <c r="B604" s="46"/>
      <c r="C604" s="330"/>
      <c r="D604" s="330"/>
      <c r="E604" s="330"/>
      <c r="F604" s="330"/>
      <c r="G604" s="330"/>
      <c r="H604" s="330"/>
      <c r="I604" s="330"/>
      <c r="J604" s="251"/>
      <c r="K604" s="251"/>
      <c r="L604" s="251"/>
      <c r="M604" s="251"/>
      <c r="N604" s="291"/>
      <c r="O604" s="291"/>
      <c r="P604" s="291"/>
      <c r="Q604" s="291"/>
    </row>
    <row r="605" spans="1:17" ht="11.25" customHeight="1" x14ac:dyDescent="0.2">
      <c r="A605" s="333" t="s">
        <v>958</v>
      </c>
      <c r="B605" s="46"/>
      <c r="C605" s="330"/>
      <c r="D605" s="330"/>
      <c r="E605" s="330"/>
      <c r="F605" s="330"/>
      <c r="G605" s="330"/>
      <c r="H605" s="330"/>
      <c r="I605" s="330"/>
      <c r="J605" s="251"/>
      <c r="K605" s="251"/>
      <c r="L605" s="251"/>
      <c r="M605" s="251"/>
      <c r="N605" s="291"/>
      <c r="O605" s="291"/>
      <c r="P605" s="291"/>
      <c r="Q605" s="291"/>
    </row>
    <row r="606" spans="1:17" ht="11.25" customHeight="1" x14ac:dyDescent="0.2">
      <c r="A606" s="332" t="s">
        <v>959</v>
      </c>
      <c r="B606" s="46"/>
      <c r="C606" s="330"/>
      <c r="D606" s="330"/>
      <c r="E606" s="330"/>
      <c r="F606" s="330"/>
      <c r="G606" s="330"/>
      <c r="H606" s="330"/>
      <c r="I606" s="330"/>
      <c r="J606" s="251"/>
      <c r="K606" s="251"/>
      <c r="L606" s="251"/>
      <c r="M606" s="251"/>
      <c r="N606" s="291"/>
      <c r="O606" s="291"/>
      <c r="P606" s="291"/>
      <c r="Q606" s="291"/>
    </row>
    <row r="607" spans="1:17" ht="11.25" customHeight="1" x14ac:dyDescent="0.2">
      <c r="A607" s="332"/>
      <c r="B607" s="330"/>
      <c r="C607" s="330"/>
      <c r="D607" s="330"/>
      <c r="E607" s="330"/>
      <c r="F607" s="330"/>
      <c r="G607" s="330"/>
      <c r="H607" s="330"/>
      <c r="I607" s="330"/>
      <c r="J607" s="251"/>
      <c r="K607" s="251"/>
      <c r="L607" s="251"/>
      <c r="M607" s="251"/>
      <c r="N607" s="291"/>
      <c r="O607" s="291"/>
      <c r="P607" s="291"/>
      <c r="Q607" s="291"/>
    </row>
    <row r="608" spans="1:17" ht="11.25" customHeight="1" x14ac:dyDescent="0.2">
      <c r="A608" s="332"/>
      <c r="B608" s="330"/>
      <c r="C608" s="330"/>
      <c r="D608" s="330"/>
      <c r="E608" s="330"/>
      <c r="F608" s="330"/>
      <c r="G608" s="330"/>
      <c r="H608" s="330"/>
      <c r="I608" s="330"/>
      <c r="J608" s="251"/>
      <c r="K608" s="251"/>
      <c r="L608" s="251"/>
      <c r="M608" s="251"/>
      <c r="N608" s="291"/>
      <c r="O608" s="291"/>
      <c r="P608" s="291"/>
      <c r="Q608" s="291"/>
    </row>
    <row r="609" spans="1:17" ht="11.25" customHeight="1" x14ac:dyDescent="0.2">
      <c r="A609" s="422" t="s">
        <v>30</v>
      </c>
      <c r="B609" s="422"/>
      <c r="C609" s="422"/>
      <c r="D609" s="422"/>
      <c r="E609" s="422"/>
      <c r="F609" s="330"/>
      <c r="G609" s="330"/>
      <c r="H609" s="330"/>
      <c r="I609" s="330"/>
      <c r="J609" s="251"/>
      <c r="K609" s="251"/>
      <c r="L609" s="251"/>
      <c r="M609" s="251"/>
      <c r="N609" s="291"/>
      <c r="O609" s="291"/>
      <c r="P609" s="291"/>
      <c r="Q609" s="291"/>
    </row>
    <row r="610" spans="1:17" ht="27" customHeight="1" x14ac:dyDescent="0.2">
      <c r="A610" s="332"/>
      <c r="B610" s="334" t="s">
        <v>960</v>
      </c>
      <c r="C610" s="330"/>
      <c r="D610" s="330"/>
      <c r="E610" s="330"/>
      <c r="F610" s="330"/>
      <c r="G610" s="330"/>
      <c r="H610" s="330"/>
      <c r="I610" s="330"/>
      <c r="J610" s="251"/>
      <c r="K610" s="251" t="s">
        <v>955</v>
      </c>
      <c r="L610" s="251" t="s">
        <v>955</v>
      </c>
      <c r="M610" s="251" t="s">
        <v>955</v>
      </c>
      <c r="N610" s="291"/>
      <c r="O610" s="291"/>
      <c r="P610" s="291"/>
      <c r="Q610" s="291"/>
    </row>
    <row r="611" spans="1:17" ht="21.95" customHeight="1" x14ac:dyDescent="0.2">
      <c r="A611" s="332"/>
      <c r="B611" s="334" t="s">
        <v>61</v>
      </c>
      <c r="C611" s="330"/>
      <c r="D611" s="330"/>
      <c r="E611" s="330"/>
      <c r="F611" s="330"/>
      <c r="G611" s="330"/>
      <c r="H611" s="330"/>
      <c r="I611" s="330"/>
      <c r="J611" s="251"/>
      <c r="K611" s="251" t="s">
        <v>955</v>
      </c>
      <c r="L611" s="251" t="s">
        <v>955</v>
      </c>
      <c r="M611" s="251" t="s">
        <v>955</v>
      </c>
      <c r="N611" s="291"/>
      <c r="O611" s="291"/>
      <c r="P611" s="291"/>
      <c r="Q611" s="291"/>
    </row>
    <row r="612" spans="1:17" ht="11.25" customHeight="1" x14ac:dyDescent="0.2">
      <c r="A612" s="332"/>
      <c r="B612" s="330"/>
      <c r="C612" s="330"/>
      <c r="D612" s="330"/>
      <c r="E612" s="330"/>
      <c r="F612" s="330"/>
      <c r="G612" s="330"/>
      <c r="H612" s="330"/>
      <c r="I612" s="330"/>
      <c r="J612" s="251"/>
      <c r="K612" s="251" t="s">
        <v>955</v>
      </c>
      <c r="L612" s="251" t="s">
        <v>955</v>
      </c>
      <c r="M612" s="251" t="s">
        <v>955</v>
      </c>
      <c r="N612" s="291"/>
      <c r="O612" s="291"/>
      <c r="P612" s="291"/>
      <c r="Q612" s="291"/>
    </row>
    <row r="613" spans="1:17" ht="12" customHeight="1" x14ac:dyDescent="0.2">
      <c r="A613" s="106" t="s">
        <v>46</v>
      </c>
      <c r="B613" s="330">
        <v>24195</v>
      </c>
      <c r="C613" s="330">
        <v>23859</v>
      </c>
      <c r="D613" s="330">
        <v>209</v>
      </c>
      <c r="E613" s="330">
        <v>127</v>
      </c>
      <c r="F613" s="330">
        <v>894</v>
      </c>
      <c r="G613" s="330">
        <v>855</v>
      </c>
      <c r="H613" s="330">
        <v>32</v>
      </c>
      <c r="I613" s="330">
        <v>8</v>
      </c>
      <c r="J613" s="251">
        <v>27.063758389261746</v>
      </c>
      <c r="K613" s="251">
        <v>27.905263157894737</v>
      </c>
      <c r="L613" s="251">
        <v>6.53125</v>
      </c>
      <c r="M613" s="251">
        <v>15.875</v>
      </c>
      <c r="N613" s="291"/>
      <c r="O613" s="291"/>
      <c r="P613" s="291"/>
      <c r="Q613" s="291"/>
    </row>
    <row r="614" spans="1:17" ht="12" customHeight="1" x14ac:dyDescent="0.2">
      <c r="A614" s="106" t="s">
        <v>47</v>
      </c>
      <c r="B614" s="330">
        <v>1192</v>
      </c>
      <c r="C614" s="330">
        <v>889</v>
      </c>
      <c r="D614" s="330">
        <v>303</v>
      </c>
      <c r="E614" s="330">
        <v>0</v>
      </c>
      <c r="F614" s="330">
        <v>32</v>
      </c>
      <c r="G614" s="330">
        <v>26</v>
      </c>
      <c r="H614" s="330">
        <v>5</v>
      </c>
      <c r="I614" s="330">
        <v>0</v>
      </c>
      <c r="J614" s="251">
        <v>37.25</v>
      </c>
      <c r="K614" s="251">
        <v>34.192307692307693</v>
      </c>
      <c r="L614" s="251">
        <v>60.6</v>
      </c>
      <c r="M614" s="251" t="s">
        <v>67</v>
      </c>
      <c r="N614" s="291"/>
      <c r="O614" s="291"/>
      <c r="P614" s="291"/>
      <c r="Q614" s="291"/>
    </row>
    <row r="615" spans="1:17" ht="12" customHeight="1" x14ac:dyDescent="0.2">
      <c r="A615" s="106" t="s">
        <v>48</v>
      </c>
      <c r="B615" s="330">
        <v>63370</v>
      </c>
      <c r="C615" s="330">
        <v>43492</v>
      </c>
      <c r="D615" s="330">
        <v>17826</v>
      </c>
      <c r="E615" s="330">
        <v>2052</v>
      </c>
      <c r="F615" s="330">
        <v>2123</v>
      </c>
      <c r="G615" s="330">
        <v>1460</v>
      </c>
      <c r="H615" s="330">
        <v>566</v>
      </c>
      <c r="I615" s="330">
        <v>97</v>
      </c>
      <c r="J615" s="251">
        <v>29.849269901083371</v>
      </c>
      <c r="K615" s="251">
        <v>29.789041095890411</v>
      </c>
      <c r="L615" s="251">
        <v>31.49469964664311</v>
      </c>
      <c r="M615" s="251">
        <v>21.154639175257731</v>
      </c>
      <c r="N615" s="291"/>
      <c r="O615" s="291"/>
      <c r="P615" s="291"/>
      <c r="Q615" s="291"/>
    </row>
    <row r="616" spans="1:17" ht="12" customHeight="1" x14ac:dyDescent="0.2">
      <c r="A616" s="106" t="s">
        <v>49</v>
      </c>
      <c r="B616" s="330">
        <v>19448</v>
      </c>
      <c r="C616" s="330">
        <v>19448</v>
      </c>
      <c r="D616" s="330">
        <v>0</v>
      </c>
      <c r="E616" s="330">
        <v>0</v>
      </c>
      <c r="F616" s="330">
        <v>1161</v>
      </c>
      <c r="G616" s="330">
        <v>1161</v>
      </c>
      <c r="H616" s="330">
        <v>0</v>
      </c>
      <c r="I616" s="330">
        <v>0</v>
      </c>
      <c r="J616" s="251">
        <v>16.751076658053403</v>
      </c>
      <c r="K616" s="251">
        <v>16.751076658053403</v>
      </c>
      <c r="L616" s="251" t="s">
        <v>67</v>
      </c>
      <c r="M616" s="251" t="s">
        <v>67</v>
      </c>
      <c r="N616" s="291"/>
      <c r="O616" s="291"/>
      <c r="P616" s="291"/>
      <c r="Q616" s="291"/>
    </row>
    <row r="617" spans="1:17" ht="12" customHeight="1" x14ac:dyDescent="0.2">
      <c r="A617" s="106" t="s">
        <v>465</v>
      </c>
      <c r="B617" s="330">
        <v>10765</v>
      </c>
      <c r="C617" s="330">
        <v>7625</v>
      </c>
      <c r="D617" s="330">
        <v>2584</v>
      </c>
      <c r="E617" s="330">
        <v>556</v>
      </c>
      <c r="F617" s="330">
        <v>2726</v>
      </c>
      <c r="G617" s="330">
        <v>2633</v>
      </c>
      <c r="H617" s="330">
        <v>68</v>
      </c>
      <c r="I617" s="330">
        <v>25</v>
      </c>
      <c r="J617" s="251">
        <v>3.9490095377842995</v>
      </c>
      <c r="K617" s="251">
        <v>2.8959361944549942</v>
      </c>
      <c r="L617" s="251">
        <v>38</v>
      </c>
      <c r="M617" s="251">
        <v>22.24</v>
      </c>
      <c r="N617" s="291"/>
      <c r="O617" s="291"/>
      <c r="P617" s="291"/>
      <c r="Q617" s="291"/>
    </row>
    <row r="618" spans="1:17" ht="18" x14ac:dyDescent="0.2">
      <c r="A618" s="331" t="s">
        <v>118</v>
      </c>
      <c r="B618" s="330">
        <v>4579</v>
      </c>
      <c r="C618" s="330">
        <v>4579</v>
      </c>
      <c r="D618" s="330">
        <v>0</v>
      </c>
      <c r="E618" s="330">
        <v>0</v>
      </c>
      <c r="F618" s="330">
        <v>262</v>
      </c>
      <c r="G618" s="330">
        <v>262</v>
      </c>
      <c r="H618" s="330">
        <v>0</v>
      </c>
      <c r="I618" s="330">
        <v>0</v>
      </c>
      <c r="J618" s="251">
        <v>17.477099236641223</v>
      </c>
      <c r="K618" s="251">
        <v>17.477099236641223</v>
      </c>
      <c r="L618" s="251" t="s">
        <v>67</v>
      </c>
      <c r="M618" s="251" t="s">
        <v>67</v>
      </c>
      <c r="N618" s="291"/>
      <c r="O618" s="291"/>
      <c r="P618" s="291"/>
      <c r="Q618" s="291"/>
    </row>
    <row r="619" spans="1:17" ht="12" customHeight="1" x14ac:dyDescent="0.2">
      <c r="A619" s="106" t="s">
        <v>53</v>
      </c>
      <c r="B619" s="330">
        <v>50519</v>
      </c>
      <c r="C619" s="330">
        <v>49534</v>
      </c>
      <c r="D619" s="330">
        <v>985</v>
      </c>
      <c r="E619" s="330">
        <v>0</v>
      </c>
      <c r="F619" s="330">
        <v>1804</v>
      </c>
      <c r="G619" s="330">
        <v>1776</v>
      </c>
      <c r="H619" s="330">
        <v>28</v>
      </c>
      <c r="I619" s="330">
        <v>0</v>
      </c>
      <c r="J619" s="251">
        <v>28.003880266075388</v>
      </c>
      <c r="K619" s="251">
        <v>27.890765765765767</v>
      </c>
      <c r="L619" s="251">
        <v>35.178571428571431</v>
      </c>
      <c r="M619" s="251" t="s">
        <v>67</v>
      </c>
      <c r="N619" s="291"/>
      <c r="O619" s="291"/>
      <c r="P619" s="291"/>
      <c r="Q619" s="291"/>
    </row>
    <row r="620" spans="1:17" ht="12" customHeight="1" x14ac:dyDescent="0.2">
      <c r="A620" s="106" t="s">
        <v>54</v>
      </c>
      <c r="B620" s="330">
        <v>11754</v>
      </c>
      <c r="C620" s="330">
        <v>9558</v>
      </c>
      <c r="D620" s="330">
        <v>2196</v>
      </c>
      <c r="E620" s="330">
        <v>0</v>
      </c>
      <c r="F620" s="330">
        <v>910</v>
      </c>
      <c r="G620" s="330">
        <v>804</v>
      </c>
      <c r="H620" s="330">
        <v>106</v>
      </c>
      <c r="I620" s="330">
        <v>0</v>
      </c>
      <c r="J620" s="251">
        <v>12.916483516483517</v>
      </c>
      <c r="K620" s="251">
        <v>11.888059701492537</v>
      </c>
      <c r="L620" s="251">
        <v>20.716981132075471</v>
      </c>
      <c r="M620" s="251" t="s">
        <v>67</v>
      </c>
      <c r="N620" s="291"/>
      <c r="O620" s="291"/>
      <c r="P620" s="291"/>
      <c r="Q620" s="291"/>
    </row>
    <row r="621" spans="1:17" ht="12" customHeight="1" x14ac:dyDescent="0.2">
      <c r="A621" s="106" t="s">
        <v>952</v>
      </c>
      <c r="B621" s="330">
        <v>187411</v>
      </c>
      <c r="C621" s="330">
        <v>160559</v>
      </c>
      <c r="D621" s="330">
        <v>24117</v>
      </c>
      <c r="E621" s="330">
        <v>2735</v>
      </c>
      <c r="F621" s="330">
        <v>10451</v>
      </c>
      <c r="G621" s="330">
        <v>9514</v>
      </c>
      <c r="H621" s="330">
        <v>807</v>
      </c>
      <c r="I621" s="330">
        <v>130</v>
      </c>
      <c r="J621" s="251">
        <v>17.932350971198929</v>
      </c>
      <c r="K621" s="251">
        <v>16.876077359680473</v>
      </c>
      <c r="L621" s="251">
        <v>29.884758364312269</v>
      </c>
      <c r="M621" s="251">
        <v>21.03846153846154</v>
      </c>
      <c r="N621" s="291"/>
      <c r="O621" s="291"/>
      <c r="P621" s="291"/>
      <c r="Q621" s="291"/>
    </row>
    <row r="622" spans="1:17" ht="36.950000000000003" customHeight="1" x14ac:dyDescent="0.2">
      <c r="A622" s="106" t="s">
        <v>953</v>
      </c>
      <c r="B622" s="330">
        <v>176646</v>
      </c>
      <c r="C622" s="330">
        <v>152934</v>
      </c>
      <c r="D622" s="330">
        <v>21533</v>
      </c>
      <c r="E622" s="330">
        <v>2179</v>
      </c>
      <c r="F622" s="330">
        <v>7663</v>
      </c>
      <c r="G622" s="330">
        <v>6819</v>
      </c>
      <c r="H622" s="330">
        <v>738</v>
      </c>
      <c r="I622" s="330">
        <v>105</v>
      </c>
      <c r="J622" s="251">
        <v>23.051807386141199</v>
      </c>
      <c r="K622" s="251">
        <v>22.427628684557853</v>
      </c>
      <c r="L622" s="251">
        <v>29.177506775067751</v>
      </c>
      <c r="M622" s="251">
        <v>20.752380952380953</v>
      </c>
      <c r="N622" s="291"/>
      <c r="O622" s="291"/>
      <c r="P622" s="291"/>
      <c r="Q622" s="291"/>
    </row>
    <row r="623" spans="1:17" ht="36.950000000000003" customHeight="1" x14ac:dyDescent="0.2">
      <c r="A623" s="106" t="s">
        <v>954</v>
      </c>
      <c r="B623" s="330">
        <v>10765</v>
      </c>
      <c r="C623" s="330">
        <v>7625</v>
      </c>
      <c r="D623" s="330">
        <v>2584</v>
      </c>
      <c r="E623" s="330">
        <v>556</v>
      </c>
      <c r="F623" s="330">
        <v>2788</v>
      </c>
      <c r="G623" s="330">
        <v>2695</v>
      </c>
      <c r="H623" s="330">
        <v>68</v>
      </c>
      <c r="I623" s="330">
        <v>25</v>
      </c>
      <c r="J623" s="251">
        <v>3.861190817790531</v>
      </c>
      <c r="K623" s="251">
        <v>2.829313543599258</v>
      </c>
      <c r="L623" s="251">
        <v>38</v>
      </c>
      <c r="M623" s="251">
        <v>22.24</v>
      </c>
      <c r="N623" s="291"/>
      <c r="O623" s="291"/>
      <c r="P623" s="291"/>
      <c r="Q623" s="291"/>
    </row>
    <row r="624" spans="1:17" ht="21.95" customHeight="1" x14ac:dyDescent="0.2">
      <c r="A624" s="332"/>
      <c r="B624" s="334" t="s">
        <v>62</v>
      </c>
      <c r="C624" s="330"/>
      <c r="D624" s="330"/>
      <c r="E624" s="330"/>
      <c r="F624" s="330"/>
      <c r="G624" s="330"/>
      <c r="H624" s="330"/>
      <c r="I624" s="330"/>
      <c r="J624" s="251"/>
      <c r="K624" s="251" t="s">
        <v>955</v>
      </c>
      <c r="L624" s="251" t="s">
        <v>955</v>
      </c>
      <c r="M624" s="251" t="s">
        <v>955</v>
      </c>
      <c r="N624" s="291"/>
      <c r="O624" s="291"/>
      <c r="P624" s="291"/>
      <c r="Q624" s="291"/>
    </row>
    <row r="625" spans="1:17" ht="11.25" customHeight="1" x14ac:dyDescent="0.2">
      <c r="A625" s="332"/>
      <c r="B625" s="330"/>
      <c r="C625" s="330"/>
      <c r="D625" s="330"/>
      <c r="E625" s="330"/>
      <c r="F625" s="330"/>
      <c r="G625" s="330"/>
      <c r="H625" s="330"/>
      <c r="I625" s="330"/>
      <c r="J625" s="251"/>
      <c r="K625" s="251" t="s">
        <v>955</v>
      </c>
      <c r="L625" s="251" t="s">
        <v>955</v>
      </c>
      <c r="M625" s="251" t="s">
        <v>955</v>
      </c>
      <c r="N625" s="291"/>
      <c r="O625" s="291"/>
      <c r="P625" s="291"/>
      <c r="Q625" s="291"/>
    </row>
    <row r="626" spans="1:17" ht="12" customHeight="1" x14ac:dyDescent="0.2">
      <c r="A626" s="106" t="s">
        <v>46</v>
      </c>
      <c r="B626" s="330">
        <v>9639</v>
      </c>
      <c r="C626" s="330">
        <v>9565</v>
      </c>
      <c r="D626" s="330">
        <v>0</v>
      </c>
      <c r="E626" s="330">
        <v>74</v>
      </c>
      <c r="F626" s="330">
        <v>360</v>
      </c>
      <c r="G626" s="330">
        <v>350</v>
      </c>
      <c r="H626" s="330">
        <v>0</v>
      </c>
      <c r="I626" s="330">
        <v>10</v>
      </c>
      <c r="J626" s="251">
        <v>26.774999999999999</v>
      </c>
      <c r="K626" s="251">
        <v>27.328571428571429</v>
      </c>
      <c r="L626" s="251" t="s">
        <v>67</v>
      </c>
      <c r="M626" s="251">
        <v>7.4</v>
      </c>
      <c r="N626" s="291"/>
      <c r="O626" s="291"/>
      <c r="P626" s="291"/>
      <c r="Q626" s="291"/>
    </row>
    <row r="627" spans="1:17" ht="12" customHeight="1" x14ac:dyDescent="0.2">
      <c r="A627" s="106" t="s">
        <v>47</v>
      </c>
      <c r="B627" s="330">
        <v>1016</v>
      </c>
      <c r="C627" s="330">
        <v>887</v>
      </c>
      <c r="D627" s="330">
        <v>129</v>
      </c>
      <c r="E627" s="330">
        <v>0</v>
      </c>
      <c r="F627" s="330">
        <v>64</v>
      </c>
      <c r="G627" s="330">
        <v>59</v>
      </c>
      <c r="H627" s="330">
        <v>5</v>
      </c>
      <c r="I627" s="330">
        <v>0</v>
      </c>
      <c r="J627" s="251">
        <v>15.875</v>
      </c>
      <c r="K627" s="251">
        <v>15.033898305084746</v>
      </c>
      <c r="L627" s="251">
        <v>25.8</v>
      </c>
      <c r="M627" s="251" t="s">
        <v>67</v>
      </c>
      <c r="N627" s="291"/>
      <c r="O627" s="291"/>
      <c r="P627" s="291"/>
      <c r="Q627" s="291"/>
    </row>
    <row r="628" spans="1:17" ht="12" customHeight="1" x14ac:dyDescent="0.2">
      <c r="A628" s="106" t="s">
        <v>48</v>
      </c>
      <c r="B628" s="330">
        <v>18517</v>
      </c>
      <c r="C628" s="330">
        <v>18090</v>
      </c>
      <c r="D628" s="330">
        <v>427</v>
      </c>
      <c r="E628" s="330">
        <v>0</v>
      </c>
      <c r="F628" s="330">
        <v>684</v>
      </c>
      <c r="G628" s="330">
        <v>652</v>
      </c>
      <c r="H628" s="330">
        <v>31</v>
      </c>
      <c r="I628" s="330">
        <v>0</v>
      </c>
      <c r="J628" s="251">
        <v>27.071637426900583</v>
      </c>
      <c r="K628" s="251">
        <v>27.745398773006134</v>
      </c>
      <c r="L628" s="251">
        <v>13.774193548387096</v>
      </c>
      <c r="M628" s="251" t="s">
        <v>67</v>
      </c>
      <c r="N628" s="291"/>
      <c r="O628" s="291"/>
      <c r="P628" s="291"/>
      <c r="Q628" s="291"/>
    </row>
    <row r="629" spans="1:17" ht="12" customHeight="1" x14ac:dyDescent="0.2">
      <c r="A629" s="106" t="s">
        <v>49</v>
      </c>
      <c r="B629" s="330">
        <v>4611</v>
      </c>
      <c r="C629" s="330">
        <v>4611</v>
      </c>
      <c r="D629" s="330">
        <v>0</v>
      </c>
      <c r="E629" s="330">
        <v>0</v>
      </c>
      <c r="F629" s="330">
        <v>392</v>
      </c>
      <c r="G629" s="330">
        <v>392</v>
      </c>
      <c r="H629" s="330">
        <v>0</v>
      </c>
      <c r="I629" s="330">
        <v>0</v>
      </c>
      <c r="J629" s="251">
        <v>11.762755102040817</v>
      </c>
      <c r="K629" s="251">
        <v>11.762755102040817</v>
      </c>
      <c r="L629" s="251" t="s">
        <v>67</v>
      </c>
      <c r="M629" s="251" t="s">
        <v>67</v>
      </c>
      <c r="N629" s="291"/>
      <c r="O629" s="291"/>
      <c r="P629" s="291"/>
      <c r="Q629" s="291"/>
    </row>
    <row r="630" spans="1:17" ht="12" customHeight="1" x14ac:dyDescent="0.2">
      <c r="A630" s="106" t="s">
        <v>465</v>
      </c>
      <c r="B630" s="330">
        <v>496</v>
      </c>
      <c r="C630" s="330">
        <v>356</v>
      </c>
      <c r="D630" s="330">
        <v>140</v>
      </c>
      <c r="E630" s="330">
        <v>0</v>
      </c>
      <c r="F630" s="330">
        <v>75</v>
      </c>
      <c r="G630" s="330">
        <v>32</v>
      </c>
      <c r="H630" s="330">
        <v>42</v>
      </c>
      <c r="I630" s="330">
        <v>0</v>
      </c>
      <c r="J630" s="251">
        <v>6.6133333333333333</v>
      </c>
      <c r="K630" s="251">
        <v>11.125</v>
      </c>
      <c r="L630" s="251">
        <v>3.3333333333333335</v>
      </c>
      <c r="M630" s="251" t="s">
        <v>67</v>
      </c>
      <c r="N630" s="291"/>
      <c r="O630" s="291"/>
      <c r="P630" s="291"/>
      <c r="Q630" s="291"/>
    </row>
    <row r="631" spans="1:17" ht="18" x14ac:dyDescent="0.2">
      <c r="A631" s="331" t="s">
        <v>118</v>
      </c>
      <c r="B631" s="330">
        <v>1691</v>
      </c>
      <c r="C631" s="330">
        <v>1691</v>
      </c>
      <c r="D631" s="330">
        <v>0</v>
      </c>
      <c r="E631" s="330">
        <v>0</v>
      </c>
      <c r="F631" s="330">
        <v>73</v>
      </c>
      <c r="G631" s="330">
        <v>73</v>
      </c>
      <c r="H631" s="330">
        <v>0</v>
      </c>
      <c r="I631" s="330">
        <v>0</v>
      </c>
      <c r="J631" s="251">
        <v>23.164383561643834</v>
      </c>
      <c r="K631" s="251">
        <v>23.164383561643834</v>
      </c>
      <c r="L631" s="251" t="s">
        <v>67</v>
      </c>
      <c r="M631" s="251" t="s">
        <v>67</v>
      </c>
      <c r="N631" s="291"/>
      <c r="O631" s="291"/>
      <c r="P631" s="291"/>
      <c r="Q631" s="291"/>
    </row>
    <row r="632" spans="1:17" ht="12" customHeight="1" x14ac:dyDescent="0.2">
      <c r="A632" s="106" t="s">
        <v>53</v>
      </c>
      <c r="B632" s="330">
        <v>10482</v>
      </c>
      <c r="C632" s="330">
        <v>10482</v>
      </c>
      <c r="D632" s="330">
        <v>0</v>
      </c>
      <c r="E632" s="330">
        <v>0</v>
      </c>
      <c r="F632" s="330">
        <v>565</v>
      </c>
      <c r="G632" s="330">
        <v>565</v>
      </c>
      <c r="H632" s="330">
        <v>0</v>
      </c>
      <c r="I632" s="330">
        <v>0</v>
      </c>
      <c r="J632" s="251">
        <v>18.552212389380532</v>
      </c>
      <c r="K632" s="251">
        <v>18.552212389380532</v>
      </c>
      <c r="L632" s="251" t="s">
        <v>67</v>
      </c>
      <c r="M632" s="251" t="s">
        <v>67</v>
      </c>
      <c r="N632" s="291"/>
      <c r="O632" s="291"/>
      <c r="P632" s="291"/>
      <c r="Q632" s="291"/>
    </row>
    <row r="633" spans="1:17" ht="12" customHeight="1" x14ac:dyDescent="0.2">
      <c r="A633" s="106" t="s">
        <v>54</v>
      </c>
      <c r="B633" s="330">
        <v>1690</v>
      </c>
      <c r="C633" s="330">
        <v>1690</v>
      </c>
      <c r="D633" s="330">
        <v>0</v>
      </c>
      <c r="E633" s="330">
        <v>0</v>
      </c>
      <c r="F633" s="330">
        <v>147</v>
      </c>
      <c r="G633" s="330">
        <v>147</v>
      </c>
      <c r="H633" s="330">
        <v>0</v>
      </c>
      <c r="I633" s="330">
        <v>0</v>
      </c>
      <c r="J633" s="251">
        <v>11.496598639455783</v>
      </c>
      <c r="K633" s="251">
        <v>11.496598639455783</v>
      </c>
      <c r="L633" s="251" t="s">
        <v>67</v>
      </c>
      <c r="M633" s="251" t="s">
        <v>67</v>
      </c>
      <c r="N633" s="291"/>
      <c r="O633" s="291"/>
      <c r="P633" s="291"/>
      <c r="Q633" s="291"/>
    </row>
    <row r="634" spans="1:17" ht="12" customHeight="1" x14ac:dyDescent="0.2">
      <c r="A634" s="106" t="s">
        <v>952</v>
      </c>
      <c r="B634" s="330">
        <v>48164</v>
      </c>
      <c r="C634" s="330">
        <v>47394</v>
      </c>
      <c r="D634" s="330">
        <v>696</v>
      </c>
      <c r="E634" s="330">
        <v>74</v>
      </c>
      <c r="F634" s="330">
        <v>2662</v>
      </c>
      <c r="G634" s="330">
        <v>2573</v>
      </c>
      <c r="H634" s="330">
        <v>79</v>
      </c>
      <c r="I634" s="330">
        <v>10</v>
      </c>
      <c r="J634" s="251">
        <v>18.093163035311797</v>
      </c>
      <c r="K634" s="251">
        <v>18.419743490089388</v>
      </c>
      <c r="L634" s="251">
        <v>8.8101265822784818</v>
      </c>
      <c r="M634" s="251">
        <v>7.4</v>
      </c>
      <c r="N634" s="291"/>
      <c r="O634" s="291"/>
      <c r="P634" s="291"/>
      <c r="Q634" s="291"/>
    </row>
    <row r="635" spans="1:17" ht="36.950000000000003" customHeight="1" x14ac:dyDescent="0.2">
      <c r="A635" s="106" t="s">
        <v>953</v>
      </c>
      <c r="B635" s="330">
        <v>47668</v>
      </c>
      <c r="C635" s="330">
        <v>47038</v>
      </c>
      <c r="D635" s="330">
        <v>556</v>
      </c>
      <c r="E635" s="330">
        <v>74</v>
      </c>
      <c r="F635" s="330">
        <v>2587</v>
      </c>
      <c r="G635" s="330">
        <v>2541</v>
      </c>
      <c r="H635" s="330">
        <v>36</v>
      </c>
      <c r="I635" s="330">
        <v>10</v>
      </c>
      <c r="J635" s="251">
        <v>18.425976034016234</v>
      </c>
      <c r="K635" s="251">
        <v>18.511609602518693</v>
      </c>
      <c r="L635" s="251">
        <v>15.444444444444445</v>
      </c>
      <c r="M635" s="251">
        <v>7.4</v>
      </c>
      <c r="N635" s="291"/>
      <c r="O635" s="291"/>
      <c r="P635" s="291"/>
      <c r="Q635" s="291"/>
    </row>
    <row r="636" spans="1:17" ht="36.950000000000003" customHeight="1" x14ac:dyDescent="0.2">
      <c r="A636" s="106" t="s">
        <v>954</v>
      </c>
      <c r="B636" s="330">
        <v>496</v>
      </c>
      <c r="C636" s="330">
        <v>356</v>
      </c>
      <c r="D636" s="330">
        <v>140</v>
      </c>
      <c r="E636" s="330">
        <v>0</v>
      </c>
      <c r="F636" s="330">
        <v>75</v>
      </c>
      <c r="G636" s="330">
        <v>32</v>
      </c>
      <c r="H636" s="330">
        <v>42</v>
      </c>
      <c r="I636" s="330">
        <v>0</v>
      </c>
      <c r="J636" s="251">
        <v>6.6133333333333333</v>
      </c>
      <c r="K636" s="251">
        <v>11.125</v>
      </c>
      <c r="L636" s="251">
        <v>3.3333333333333335</v>
      </c>
      <c r="M636" s="251" t="s">
        <v>67</v>
      </c>
      <c r="N636" s="291"/>
      <c r="O636" s="291"/>
      <c r="P636" s="291"/>
      <c r="Q636" s="291"/>
    </row>
    <row r="637" spans="1:17" ht="21.95" customHeight="1" x14ac:dyDescent="0.2">
      <c r="A637" s="332"/>
      <c r="B637" s="334" t="s">
        <v>63</v>
      </c>
      <c r="C637" s="330"/>
      <c r="D637" s="330"/>
      <c r="E637" s="330"/>
      <c r="F637" s="330"/>
      <c r="G637" s="330"/>
      <c r="H637" s="330"/>
      <c r="I637" s="330"/>
      <c r="J637" s="251"/>
      <c r="K637" s="251" t="s">
        <v>955</v>
      </c>
      <c r="L637" s="251" t="s">
        <v>955</v>
      </c>
      <c r="M637" s="251" t="s">
        <v>955</v>
      </c>
      <c r="N637" s="291"/>
      <c r="O637" s="291"/>
      <c r="P637" s="291"/>
      <c r="Q637" s="291"/>
    </row>
    <row r="638" spans="1:17" ht="11.25" customHeight="1" x14ac:dyDescent="0.2">
      <c r="A638" s="332"/>
      <c r="B638" s="330"/>
      <c r="C638" s="330"/>
      <c r="D638" s="330"/>
      <c r="E638" s="330"/>
      <c r="F638" s="330"/>
      <c r="G638" s="330"/>
      <c r="H638" s="330"/>
      <c r="I638" s="330"/>
      <c r="J638" s="251"/>
      <c r="K638" s="251" t="s">
        <v>955</v>
      </c>
      <c r="L638" s="251" t="s">
        <v>955</v>
      </c>
      <c r="M638" s="251" t="s">
        <v>955</v>
      </c>
      <c r="N638" s="291"/>
      <c r="O638" s="291"/>
      <c r="P638" s="291"/>
      <c r="Q638" s="291"/>
    </row>
    <row r="639" spans="1:17" ht="12" customHeight="1" x14ac:dyDescent="0.2">
      <c r="A639" s="106" t="s">
        <v>46</v>
      </c>
      <c r="B639" s="330">
        <v>3285</v>
      </c>
      <c r="C639" s="330">
        <v>3269</v>
      </c>
      <c r="D639" s="330">
        <v>16</v>
      </c>
      <c r="E639" s="330">
        <v>0</v>
      </c>
      <c r="F639" s="330">
        <v>150</v>
      </c>
      <c r="G639" s="330">
        <v>145</v>
      </c>
      <c r="H639" s="330">
        <v>5</v>
      </c>
      <c r="I639" s="330">
        <v>0</v>
      </c>
      <c r="J639" s="251">
        <v>21.9</v>
      </c>
      <c r="K639" s="251">
        <v>22.544827586206896</v>
      </c>
      <c r="L639" s="251">
        <v>3.2</v>
      </c>
      <c r="M639" s="251" t="s">
        <v>67</v>
      </c>
      <c r="N639" s="291"/>
      <c r="O639" s="291"/>
      <c r="P639" s="291"/>
      <c r="Q639" s="291"/>
    </row>
    <row r="640" spans="1:17" ht="12" customHeight="1" x14ac:dyDescent="0.2">
      <c r="A640" s="106" t="s">
        <v>47</v>
      </c>
      <c r="B640" s="330">
        <v>0</v>
      </c>
      <c r="C640" s="330">
        <v>0</v>
      </c>
      <c r="D640" s="330">
        <v>0</v>
      </c>
      <c r="E640" s="330">
        <v>0</v>
      </c>
      <c r="F640" s="330">
        <v>6</v>
      </c>
      <c r="G640" s="330">
        <v>6</v>
      </c>
      <c r="H640" s="330">
        <v>0</v>
      </c>
      <c r="I640" s="330">
        <v>0</v>
      </c>
      <c r="J640" s="251" t="s">
        <v>67</v>
      </c>
      <c r="K640" s="251" t="s">
        <v>67</v>
      </c>
      <c r="L640" s="251" t="s">
        <v>67</v>
      </c>
      <c r="M640" s="251" t="s">
        <v>67</v>
      </c>
      <c r="N640" s="291"/>
      <c r="O640" s="291"/>
      <c r="P640" s="291"/>
      <c r="Q640" s="291"/>
    </row>
    <row r="641" spans="1:17" ht="12" customHeight="1" x14ac:dyDescent="0.2">
      <c r="A641" s="106" t="s">
        <v>48</v>
      </c>
      <c r="B641" s="330">
        <v>13852</v>
      </c>
      <c r="C641" s="330">
        <v>11760</v>
      </c>
      <c r="D641" s="330">
        <v>2092</v>
      </c>
      <c r="E641" s="330">
        <v>0</v>
      </c>
      <c r="F641" s="330">
        <v>392</v>
      </c>
      <c r="G641" s="330">
        <v>364</v>
      </c>
      <c r="H641" s="330">
        <v>28</v>
      </c>
      <c r="I641" s="330">
        <v>0</v>
      </c>
      <c r="J641" s="251">
        <v>35.336734693877553</v>
      </c>
      <c r="K641" s="251">
        <v>32.307692307692307</v>
      </c>
      <c r="L641" s="251">
        <v>74.714285714285708</v>
      </c>
      <c r="M641" s="251" t="s">
        <v>67</v>
      </c>
      <c r="N641" s="291"/>
      <c r="O641" s="291"/>
      <c r="P641" s="291"/>
      <c r="Q641" s="291"/>
    </row>
    <row r="642" spans="1:17" ht="12" customHeight="1" x14ac:dyDescent="0.2">
      <c r="A642" s="106" t="s">
        <v>49</v>
      </c>
      <c r="B642" s="330">
        <v>4245</v>
      </c>
      <c r="C642" s="330">
        <v>3927</v>
      </c>
      <c r="D642" s="330">
        <v>318</v>
      </c>
      <c r="E642" s="330">
        <v>0</v>
      </c>
      <c r="F642" s="330">
        <v>350</v>
      </c>
      <c r="G642" s="330">
        <v>301</v>
      </c>
      <c r="H642" s="330">
        <v>49</v>
      </c>
      <c r="I642" s="330">
        <v>0</v>
      </c>
      <c r="J642" s="251">
        <v>12.128571428571428</v>
      </c>
      <c r="K642" s="251">
        <v>13.046511627906977</v>
      </c>
      <c r="L642" s="251">
        <v>6.4897959183673466</v>
      </c>
      <c r="M642" s="251" t="s">
        <v>67</v>
      </c>
      <c r="N642" s="291"/>
      <c r="O642" s="291"/>
      <c r="P642" s="291"/>
      <c r="Q642" s="291"/>
    </row>
    <row r="643" spans="1:17" ht="12" customHeight="1" x14ac:dyDescent="0.2">
      <c r="A643" s="106" t="s">
        <v>465</v>
      </c>
      <c r="B643" s="330">
        <v>3447</v>
      </c>
      <c r="C643" s="330">
        <v>1096</v>
      </c>
      <c r="D643" s="330">
        <v>2351</v>
      </c>
      <c r="E643" s="330">
        <v>0</v>
      </c>
      <c r="F643" s="330">
        <v>84</v>
      </c>
      <c r="G643" s="330">
        <v>35</v>
      </c>
      <c r="H643" s="330">
        <v>48</v>
      </c>
      <c r="I643" s="330">
        <v>0</v>
      </c>
      <c r="J643" s="251">
        <v>41.035714285714285</v>
      </c>
      <c r="K643" s="251">
        <v>31.314285714285713</v>
      </c>
      <c r="L643" s="251">
        <v>48.979166666666664</v>
      </c>
      <c r="M643" s="251" t="s">
        <v>67</v>
      </c>
      <c r="N643" s="291"/>
      <c r="O643" s="291"/>
      <c r="P643" s="291"/>
      <c r="Q643" s="291"/>
    </row>
    <row r="644" spans="1:17" ht="18" x14ac:dyDescent="0.2">
      <c r="A644" s="331" t="s">
        <v>118</v>
      </c>
      <c r="B644" s="330">
        <v>383</v>
      </c>
      <c r="C644" s="330">
        <v>383</v>
      </c>
      <c r="D644" s="330">
        <v>0</v>
      </c>
      <c r="E644" s="330">
        <v>0</v>
      </c>
      <c r="F644" s="330">
        <v>11</v>
      </c>
      <c r="G644" s="330">
        <v>11</v>
      </c>
      <c r="H644" s="330">
        <v>0</v>
      </c>
      <c r="I644" s="330">
        <v>0</v>
      </c>
      <c r="J644" s="251">
        <v>34.81818181818182</v>
      </c>
      <c r="K644" s="251">
        <v>34.81818181818182</v>
      </c>
      <c r="L644" s="251" t="s">
        <v>67</v>
      </c>
      <c r="M644" s="251" t="s">
        <v>67</v>
      </c>
      <c r="N644" s="291"/>
      <c r="O644" s="291"/>
      <c r="P644" s="291"/>
      <c r="Q644" s="291"/>
    </row>
    <row r="645" spans="1:17" ht="12" customHeight="1" x14ac:dyDescent="0.2">
      <c r="A645" s="106" t="s">
        <v>53</v>
      </c>
      <c r="B645" s="330">
        <v>10387</v>
      </c>
      <c r="C645" s="330">
        <v>10042</v>
      </c>
      <c r="D645" s="330">
        <v>345</v>
      </c>
      <c r="E645" s="330">
        <v>0</v>
      </c>
      <c r="F645" s="330">
        <v>371</v>
      </c>
      <c r="G645" s="330">
        <v>359</v>
      </c>
      <c r="H645" s="330">
        <v>12</v>
      </c>
      <c r="I645" s="330">
        <v>0</v>
      </c>
      <c r="J645" s="251">
        <v>27.997304582210244</v>
      </c>
      <c r="K645" s="251">
        <v>27.972144846796656</v>
      </c>
      <c r="L645" s="251">
        <v>28.75</v>
      </c>
      <c r="M645" s="251" t="s">
        <v>67</v>
      </c>
      <c r="N645" s="291"/>
      <c r="O645" s="291"/>
      <c r="P645" s="291"/>
      <c r="Q645" s="291"/>
    </row>
    <row r="646" spans="1:17" ht="12" customHeight="1" x14ac:dyDescent="0.2">
      <c r="A646" s="106" t="s">
        <v>54</v>
      </c>
      <c r="B646" s="330">
        <v>1384</v>
      </c>
      <c r="C646" s="330">
        <v>1384</v>
      </c>
      <c r="D646" s="330">
        <v>0</v>
      </c>
      <c r="E646" s="330">
        <v>0</v>
      </c>
      <c r="F646" s="330">
        <v>108</v>
      </c>
      <c r="G646" s="330">
        <v>108</v>
      </c>
      <c r="H646" s="330">
        <v>0</v>
      </c>
      <c r="I646" s="330">
        <v>0</v>
      </c>
      <c r="J646" s="251">
        <v>12.814814814814815</v>
      </c>
      <c r="K646" s="251">
        <v>12.814814814814815</v>
      </c>
      <c r="L646" s="251" t="s">
        <v>67</v>
      </c>
      <c r="M646" s="251" t="s">
        <v>67</v>
      </c>
      <c r="N646" s="291"/>
      <c r="O646" s="291"/>
      <c r="P646" s="291"/>
      <c r="Q646" s="291"/>
    </row>
    <row r="647" spans="1:17" ht="12" customHeight="1" x14ac:dyDescent="0.2">
      <c r="A647" s="106" t="s">
        <v>952</v>
      </c>
      <c r="B647" s="330">
        <v>37234</v>
      </c>
      <c r="C647" s="330">
        <v>32059</v>
      </c>
      <c r="D647" s="330">
        <v>5175</v>
      </c>
      <c r="E647" s="330">
        <v>0</v>
      </c>
      <c r="F647" s="330">
        <v>1541</v>
      </c>
      <c r="G647" s="330">
        <v>1394</v>
      </c>
      <c r="H647" s="330">
        <v>147</v>
      </c>
      <c r="I647" s="330">
        <v>0</v>
      </c>
      <c r="J647" s="251">
        <v>24.162232316677482</v>
      </c>
      <c r="K647" s="251">
        <v>22.997847919655666</v>
      </c>
      <c r="L647" s="251">
        <v>35.204081632653065</v>
      </c>
      <c r="M647" s="251" t="s">
        <v>67</v>
      </c>
      <c r="N647" s="291"/>
      <c r="O647" s="291"/>
      <c r="P647" s="291"/>
      <c r="Q647" s="291"/>
    </row>
    <row r="648" spans="1:17" ht="36.950000000000003" customHeight="1" x14ac:dyDescent="0.2">
      <c r="A648" s="106" t="s">
        <v>953</v>
      </c>
      <c r="B648" s="330">
        <v>33787</v>
      </c>
      <c r="C648" s="330">
        <v>30963</v>
      </c>
      <c r="D648" s="330">
        <v>2824</v>
      </c>
      <c r="E648" s="330">
        <v>0</v>
      </c>
      <c r="F648" s="330">
        <v>1457</v>
      </c>
      <c r="G648" s="330">
        <v>1359</v>
      </c>
      <c r="H648" s="330">
        <v>99</v>
      </c>
      <c r="I648" s="330">
        <v>0</v>
      </c>
      <c r="J648" s="251">
        <v>23.189430336307481</v>
      </c>
      <c r="K648" s="251">
        <v>22.783664459161148</v>
      </c>
      <c r="L648" s="251">
        <v>28.525252525252526</v>
      </c>
      <c r="M648" s="251" t="s">
        <v>67</v>
      </c>
      <c r="N648" s="291"/>
      <c r="O648" s="291"/>
      <c r="P648" s="291"/>
      <c r="Q648" s="291"/>
    </row>
    <row r="649" spans="1:17" ht="36.950000000000003" customHeight="1" x14ac:dyDescent="0.2">
      <c r="A649" s="106" t="s">
        <v>954</v>
      </c>
      <c r="B649" s="330">
        <v>3447</v>
      </c>
      <c r="C649" s="330">
        <v>1096</v>
      </c>
      <c r="D649" s="330">
        <v>2351</v>
      </c>
      <c r="E649" s="330">
        <v>0</v>
      </c>
      <c r="F649" s="330">
        <v>84</v>
      </c>
      <c r="G649" s="330">
        <v>35</v>
      </c>
      <c r="H649" s="330">
        <v>48</v>
      </c>
      <c r="I649" s="330">
        <v>0</v>
      </c>
      <c r="J649" s="251">
        <v>41.035714285714285</v>
      </c>
      <c r="K649" s="251">
        <v>31.314285714285713</v>
      </c>
      <c r="L649" s="251">
        <v>48.979166666666664</v>
      </c>
      <c r="M649" s="251" t="s">
        <v>67</v>
      </c>
      <c r="N649" s="291"/>
      <c r="O649" s="291"/>
      <c r="P649" s="291"/>
      <c r="Q649" s="291"/>
    </row>
    <row r="650" spans="1:17" ht="11.25" customHeight="1" x14ac:dyDescent="0.2">
      <c r="A650" s="332"/>
      <c r="B650" s="330"/>
      <c r="C650" s="330"/>
      <c r="D650" s="330"/>
      <c r="E650" s="330"/>
      <c r="F650" s="330"/>
      <c r="G650" s="330"/>
      <c r="H650" s="330"/>
      <c r="I650" s="330"/>
      <c r="J650" s="251"/>
      <c r="K650" s="251"/>
      <c r="L650" s="251"/>
      <c r="M650" s="251"/>
      <c r="N650" s="291"/>
      <c r="O650" s="291"/>
      <c r="P650" s="291"/>
      <c r="Q650" s="291"/>
    </row>
    <row r="651" spans="1:17" ht="11.25" customHeight="1" x14ac:dyDescent="0.2">
      <c r="A651" s="332"/>
      <c r="B651" s="330"/>
      <c r="C651" s="330"/>
      <c r="D651" s="330"/>
      <c r="E651" s="330"/>
      <c r="F651" s="330"/>
      <c r="G651" s="330"/>
      <c r="H651" s="330"/>
      <c r="I651" s="330"/>
      <c r="J651" s="251"/>
      <c r="K651" s="251"/>
      <c r="L651" s="251"/>
      <c r="M651" s="251"/>
      <c r="N651" s="291"/>
      <c r="O651" s="291"/>
      <c r="P651" s="291"/>
      <c r="Q651" s="291"/>
    </row>
    <row r="652" spans="1:17" ht="11.25" customHeight="1" x14ac:dyDescent="0.2">
      <c r="A652" s="332"/>
      <c r="B652" s="330"/>
      <c r="C652" s="330"/>
      <c r="D652" s="330"/>
      <c r="E652" s="330"/>
      <c r="F652" s="330"/>
      <c r="G652" s="330"/>
      <c r="H652" s="330"/>
      <c r="I652" s="330"/>
      <c r="J652" s="251"/>
      <c r="K652" s="251"/>
      <c r="L652" s="251"/>
      <c r="M652" s="251"/>
      <c r="N652" s="291"/>
      <c r="O652" s="291"/>
      <c r="P652" s="291"/>
      <c r="Q652" s="291"/>
    </row>
    <row r="653" spans="1:17" ht="11.25" customHeight="1" x14ac:dyDescent="0.2">
      <c r="A653" s="327" t="s">
        <v>956</v>
      </c>
      <c r="B653" s="46"/>
      <c r="C653" s="330"/>
      <c r="D653" s="330"/>
      <c r="E653" s="330"/>
      <c r="F653" s="330"/>
      <c r="G653" s="330"/>
      <c r="H653" s="330"/>
      <c r="I653" s="330"/>
      <c r="J653" s="251"/>
      <c r="K653" s="251" t="s">
        <v>955</v>
      </c>
      <c r="L653" s="251" t="s">
        <v>955</v>
      </c>
      <c r="M653" s="251" t="s">
        <v>955</v>
      </c>
      <c r="N653" s="291"/>
      <c r="O653" s="291"/>
      <c r="P653" s="291"/>
      <c r="Q653" s="291"/>
    </row>
    <row r="654" spans="1:17" ht="11.25" customHeight="1" x14ac:dyDescent="0.2">
      <c r="A654" s="333" t="s">
        <v>957</v>
      </c>
      <c r="B654" s="46"/>
      <c r="C654" s="330"/>
      <c r="D654" s="330"/>
      <c r="E654" s="330"/>
      <c r="F654" s="330"/>
      <c r="G654" s="330"/>
      <c r="H654" s="330"/>
      <c r="I654" s="330"/>
      <c r="J654" s="251"/>
      <c r="K654" s="251"/>
      <c r="L654" s="251"/>
      <c r="M654" s="251"/>
      <c r="N654" s="291"/>
      <c r="O654" s="291"/>
      <c r="P654" s="291"/>
      <c r="Q654" s="291"/>
    </row>
    <row r="655" spans="1:17" ht="11.25" customHeight="1" x14ac:dyDescent="0.2">
      <c r="A655" s="333" t="s">
        <v>958</v>
      </c>
      <c r="B655" s="46"/>
      <c r="C655" s="330"/>
      <c r="D655" s="330"/>
      <c r="E655" s="330"/>
      <c r="F655" s="330"/>
      <c r="G655" s="330"/>
      <c r="H655" s="330"/>
      <c r="I655" s="330"/>
      <c r="J655" s="251"/>
      <c r="K655" s="251"/>
      <c r="L655" s="251"/>
      <c r="M655" s="251"/>
      <c r="N655" s="291"/>
      <c r="O655" s="291"/>
      <c r="P655" s="291"/>
      <c r="Q655" s="291"/>
    </row>
    <row r="656" spans="1:17" ht="11.25" customHeight="1" x14ac:dyDescent="0.2">
      <c r="A656" s="332" t="s">
        <v>959</v>
      </c>
      <c r="B656" s="46"/>
      <c r="C656" s="330"/>
      <c r="D656" s="330"/>
      <c r="E656" s="330"/>
      <c r="F656" s="330"/>
      <c r="G656" s="330"/>
      <c r="H656" s="330"/>
      <c r="I656" s="330"/>
      <c r="J656" s="251"/>
      <c r="K656" s="251"/>
      <c r="L656" s="251"/>
      <c r="M656" s="251"/>
      <c r="N656" s="291"/>
      <c r="O656" s="291"/>
      <c r="P656" s="291"/>
      <c r="Q656" s="291"/>
    </row>
    <row r="657" spans="1:17" ht="11.25" customHeight="1" x14ac:dyDescent="0.2">
      <c r="A657" s="332"/>
      <c r="B657" s="330"/>
      <c r="C657" s="330"/>
      <c r="D657" s="330"/>
      <c r="E657" s="330"/>
      <c r="F657" s="330"/>
      <c r="G657" s="330"/>
      <c r="H657" s="330"/>
      <c r="I657" s="330"/>
      <c r="J657" s="251"/>
      <c r="K657" s="251"/>
      <c r="L657" s="251"/>
      <c r="M657" s="251"/>
      <c r="N657" s="291"/>
      <c r="O657" s="291"/>
      <c r="P657" s="291"/>
      <c r="Q657" s="291"/>
    </row>
    <row r="658" spans="1:17" ht="11.25" customHeight="1" x14ac:dyDescent="0.2">
      <c r="A658" s="332"/>
      <c r="B658" s="330"/>
      <c r="C658" s="330"/>
      <c r="D658" s="330"/>
      <c r="E658" s="330"/>
      <c r="F658" s="330"/>
      <c r="G658" s="330"/>
      <c r="H658" s="330"/>
      <c r="I658" s="330"/>
      <c r="J658" s="251"/>
      <c r="K658" s="251"/>
      <c r="L658" s="251"/>
      <c r="M658" s="251"/>
      <c r="N658" s="291"/>
      <c r="O658" s="291"/>
      <c r="P658" s="291"/>
      <c r="Q658" s="291"/>
    </row>
    <row r="659" spans="1:17" ht="11.25" customHeight="1" x14ac:dyDescent="0.2">
      <c r="A659" s="422" t="s">
        <v>30</v>
      </c>
      <c r="B659" s="422"/>
      <c r="C659" s="422"/>
      <c r="D659" s="422"/>
      <c r="E659" s="422"/>
      <c r="F659" s="330"/>
      <c r="G659" s="330"/>
      <c r="H659" s="330"/>
      <c r="I659" s="330"/>
      <c r="J659" s="251"/>
      <c r="K659" s="251"/>
      <c r="L659" s="251"/>
      <c r="M659" s="251"/>
      <c r="N659" s="291"/>
      <c r="O659" s="291"/>
      <c r="P659" s="291"/>
      <c r="Q659" s="291"/>
    </row>
    <row r="660" spans="1:17" ht="27" customHeight="1" x14ac:dyDescent="0.2">
      <c r="A660" s="332"/>
      <c r="B660" s="334" t="s">
        <v>960</v>
      </c>
      <c r="C660" s="330"/>
      <c r="D660" s="330"/>
      <c r="E660" s="330"/>
      <c r="F660" s="330"/>
      <c r="G660" s="330"/>
      <c r="H660" s="330"/>
      <c r="I660" s="330"/>
      <c r="J660" s="251"/>
      <c r="K660" s="251" t="s">
        <v>955</v>
      </c>
      <c r="L660" s="251" t="s">
        <v>955</v>
      </c>
      <c r="M660" s="251" t="s">
        <v>955</v>
      </c>
      <c r="N660" s="291"/>
      <c r="O660" s="291"/>
      <c r="P660" s="291"/>
      <c r="Q660" s="291"/>
    </row>
    <row r="661" spans="1:17" ht="21.95" customHeight="1" x14ac:dyDescent="0.2">
      <c r="A661" s="332"/>
      <c r="B661" s="334" t="s">
        <v>64</v>
      </c>
      <c r="C661" s="330"/>
      <c r="D661" s="330"/>
      <c r="E661" s="330"/>
      <c r="F661" s="330"/>
      <c r="G661" s="330"/>
      <c r="H661" s="330"/>
      <c r="I661" s="330"/>
      <c r="J661" s="251"/>
      <c r="K661" s="251" t="s">
        <v>955</v>
      </c>
      <c r="L661" s="251" t="s">
        <v>955</v>
      </c>
      <c r="M661" s="251" t="s">
        <v>955</v>
      </c>
      <c r="N661" s="291"/>
      <c r="O661" s="291"/>
      <c r="P661" s="291"/>
      <c r="Q661" s="291"/>
    </row>
    <row r="662" spans="1:17" ht="11.25" customHeight="1" x14ac:dyDescent="0.2">
      <c r="A662" s="332"/>
      <c r="B662" s="330"/>
      <c r="C662" s="330"/>
      <c r="D662" s="330"/>
      <c r="E662" s="330"/>
      <c r="F662" s="330"/>
      <c r="G662" s="330"/>
      <c r="H662" s="330"/>
      <c r="I662" s="330"/>
      <c r="J662" s="251"/>
      <c r="K662" s="251" t="s">
        <v>955</v>
      </c>
      <c r="L662" s="251" t="s">
        <v>955</v>
      </c>
      <c r="M662" s="251" t="s">
        <v>955</v>
      </c>
      <c r="N662" s="291"/>
      <c r="O662" s="291"/>
      <c r="P662" s="291"/>
      <c r="Q662" s="291"/>
    </row>
    <row r="663" spans="1:17" ht="12" customHeight="1" x14ac:dyDescent="0.2">
      <c r="A663" s="106" t="s">
        <v>46</v>
      </c>
      <c r="B663" s="330">
        <v>7118</v>
      </c>
      <c r="C663" s="330">
        <v>7118</v>
      </c>
      <c r="D663" s="330">
        <v>0</v>
      </c>
      <c r="E663" s="330">
        <v>0</v>
      </c>
      <c r="F663" s="330">
        <v>415</v>
      </c>
      <c r="G663" s="330">
        <v>409</v>
      </c>
      <c r="H663" s="330">
        <v>7</v>
      </c>
      <c r="I663" s="330">
        <v>0</v>
      </c>
      <c r="J663" s="251">
        <v>17.151807228915661</v>
      </c>
      <c r="K663" s="251">
        <v>17.403422982885086</v>
      </c>
      <c r="L663" s="251" t="s">
        <v>67</v>
      </c>
      <c r="M663" s="251" t="s">
        <v>67</v>
      </c>
      <c r="N663" s="291"/>
      <c r="O663" s="291"/>
      <c r="P663" s="291"/>
      <c r="Q663" s="291"/>
    </row>
    <row r="664" spans="1:17" ht="12" customHeight="1" x14ac:dyDescent="0.2">
      <c r="A664" s="106" t="s">
        <v>47</v>
      </c>
      <c r="B664" s="330">
        <v>336</v>
      </c>
      <c r="C664" s="330">
        <v>336</v>
      </c>
      <c r="D664" s="330">
        <v>0</v>
      </c>
      <c r="E664" s="330">
        <v>0</v>
      </c>
      <c r="F664" s="330">
        <v>31</v>
      </c>
      <c r="G664" s="330">
        <v>30</v>
      </c>
      <c r="H664" s="330">
        <v>1</v>
      </c>
      <c r="I664" s="330">
        <v>0</v>
      </c>
      <c r="J664" s="251">
        <v>10.838709677419354</v>
      </c>
      <c r="K664" s="251">
        <v>11.2</v>
      </c>
      <c r="L664" s="251" t="s">
        <v>67</v>
      </c>
      <c r="M664" s="251" t="s">
        <v>67</v>
      </c>
      <c r="N664" s="291"/>
      <c r="O664" s="291"/>
      <c r="P664" s="291"/>
      <c r="Q664" s="291"/>
    </row>
    <row r="665" spans="1:17" ht="12" customHeight="1" x14ac:dyDescent="0.2">
      <c r="A665" s="106" t="s">
        <v>48</v>
      </c>
      <c r="B665" s="330">
        <v>53723</v>
      </c>
      <c r="C665" s="330">
        <v>28266</v>
      </c>
      <c r="D665" s="330">
        <v>24905</v>
      </c>
      <c r="E665" s="330">
        <v>552</v>
      </c>
      <c r="F665" s="330">
        <v>1590</v>
      </c>
      <c r="G665" s="330">
        <v>1030</v>
      </c>
      <c r="H665" s="330">
        <v>535</v>
      </c>
      <c r="I665" s="330">
        <v>26</v>
      </c>
      <c r="J665" s="251">
        <v>33.788050314465409</v>
      </c>
      <c r="K665" s="251">
        <v>27.44271844660194</v>
      </c>
      <c r="L665" s="251">
        <v>46.55140186915888</v>
      </c>
      <c r="M665" s="251">
        <v>21.23076923076923</v>
      </c>
      <c r="N665" s="291"/>
      <c r="O665" s="291"/>
      <c r="P665" s="291"/>
      <c r="Q665" s="291"/>
    </row>
    <row r="666" spans="1:17" ht="12" customHeight="1" x14ac:dyDescent="0.2">
      <c r="A666" s="106" t="s">
        <v>49</v>
      </c>
      <c r="B666" s="330">
        <v>8385</v>
      </c>
      <c r="C666" s="330">
        <v>8385</v>
      </c>
      <c r="D666" s="330">
        <v>0</v>
      </c>
      <c r="E666" s="330">
        <v>0</v>
      </c>
      <c r="F666" s="330">
        <v>729</v>
      </c>
      <c r="G666" s="330">
        <v>728</v>
      </c>
      <c r="H666" s="330">
        <v>1</v>
      </c>
      <c r="I666" s="330">
        <v>0</v>
      </c>
      <c r="J666" s="251">
        <v>11.502057613168724</v>
      </c>
      <c r="K666" s="251">
        <v>11.517857142857142</v>
      </c>
      <c r="L666" s="251" t="s">
        <v>67</v>
      </c>
      <c r="M666" s="251" t="s">
        <v>67</v>
      </c>
      <c r="N666" s="291"/>
      <c r="O666" s="291"/>
      <c r="P666" s="291"/>
      <c r="Q666" s="291"/>
    </row>
    <row r="667" spans="1:17" ht="12" customHeight="1" x14ac:dyDescent="0.2">
      <c r="A667" s="106" t="s">
        <v>465</v>
      </c>
      <c r="B667" s="330">
        <v>10810</v>
      </c>
      <c r="C667" s="330">
        <v>4978</v>
      </c>
      <c r="D667" s="330">
        <v>5832</v>
      </c>
      <c r="E667" s="330">
        <v>0</v>
      </c>
      <c r="F667" s="330">
        <v>1887</v>
      </c>
      <c r="G667" s="330">
        <v>1692</v>
      </c>
      <c r="H667" s="330">
        <v>195</v>
      </c>
      <c r="I667" s="330">
        <v>0</v>
      </c>
      <c r="J667" s="251">
        <v>5.7286698463169055</v>
      </c>
      <c r="K667" s="251">
        <v>2.9420803782505911</v>
      </c>
      <c r="L667" s="251">
        <v>29.907692307692308</v>
      </c>
      <c r="M667" s="251" t="s">
        <v>67</v>
      </c>
      <c r="N667" s="291"/>
      <c r="O667" s="291"/>
      <c r="P667" s="291"/>
      <c r="Q667" s="291"/>
    </row>
    <row r="668" spans="1:17" ht="18" x14ac:dyDescent="0.2">
      <c r="A668" s="331" t="s">
        <v>118</v>
      </c>
      <c r="B668" s="330">
        <v>849</v>
      </c>
      <c r="C668" s="330">
        <v>849</v>
      </c>
      <c r="D668" s="330">
        <v>0</v>
      </c>
      <c r="E668" s="330">
        <v>0</v>
      </c>
      <c r="F668" s="330">
        <v>25</v>
      </c>
      <c r="G668" s="330">
        <v>25</v>
      </c>
      <c r="H668" s="330">
        <v>0</v>
      </c>
      <c r="I668" s="330">
        <v>0</v>
      </c>
      <c r="J668" s="251">
        <v>33.96</v>
      </c>
      <c r="K668" s="251">
        <v>33.96</v>
      </c>
      <c r="L668" s="251" t="s">
        <v>67</v>
      </c>
      <c r="M668" s="251" t="s">
        <v>67</v>
      </c>
      <c r="N668" s="291"/>
      <c r="O668" s="291"/>
      <c r="P668" s="291"/>
      <c r="Q668" s="291"/>
    </row>
    <row r="669" spans="1:17" ht="12" customHeight="1" x14ac:dyDescent="0.2">
      <c r="A669" s="106" t="s">
        <v>53</v>
      </c>
      <c r="B669" s="330">
        <v>20670</v>
      </c>
      <c r="C669" s="330">
        <v>20006</v>
      </c>
      <c r="D669" s="330">
        <v>664</v>
      </c>
      <c r="E669" s="330">
        <v>0</v>
      </c>
      <c r="F669" s="330">
        <v>1073</v>
      </c>
      <c r="G669" s="330">
        <v>1063</v>
      </c>
      <c r="H669" s="330">
        <v>10</v>
      </c>
      <c r="I669" s="330">
        <v>0</v>
      </c>
      <c r="J669" s="251">
        <v>19.263746505125816</v>
      </c>
      <c r="K669" s="251">
        <v>18.820319849482598</v>
      </c>
      <c r="L669" s="251">
        <v>66.400000000000006</v>
      </c>
      <c r="M669" s="251" t="s">
        <v>67</v>
      </c>
      <c r="N669" s="291"/>
      <c r="O669" s="291"/>
      <c r="P669" s="291"/>
      <c r="Q669" s="291"/>
    </row>
    <row r="670" spans="1:17" ht="12" customHeight="1" x14ac:dyDescent="0.2">
      <c r="A670" s="106" t="s">
        <v>54</v>
      </c>
      <c r="B670" s="330">
        <v>4997</v>
      </c>
      <c r="C670" s="330">
        <v>4118</v>
      </c>
      <c r="D670" s="330">
        <v>879</v>
      </c>
      <c r="E670" s="330">
        <v>0</v>
      </c>
      <c r="F670" s="330">
        <v>261</v>
      </c>
      <c r="G670" s="330">
        <v>237</v>
      </c>
      <c r="H670" s="330">
        <v>24</v>
      </c>
      <c r="I670" s="330">
        <v>0</v>
      </c>
      <c r="J670" s="251">
        <v>19.145593869731801</v>
      </c>
      <c r="K670" s="251">
        <v>17.375527426160339</v>
      </c>
      <c r="L670" s="251">
        <v>36.625</v>
      </c>
      <c r="M670" s="251" t="s">
        <v>67</v>
      </c>
      <c r="N670" s="291"/>
      <c r="O670" s="291"/>
      <c r="P670" s="291"/>
      <c r="Q670" s="291"/>
    </row>
    <row r="671" spans="1:17" ht="12" customHeight="1" x14ac:dyDescent="0.2">
      <c r="A671" s="106" t="s">
        <v>952</v>
      </c>
      <c r="B671" s="330">
        <v>107231</v>
      </c>
      <c r="C671" s="330">
        <v>74399</v>
      </c>
      <c r="D671" s="330">
        <v>32280</v>
      </c>
      <c r="E671" s="330">
        <v>552</v>
      </c>
      <c r="F671" s="330">
        <v>6256</v>
      </c>
      <c r="G671" s="330">
        <v>5441</v>
      </c>
      <c r="H671" s="330">
        <v>789</v>
      </c>
      <c r="I671" s="330">
        <v>26</v>
      </c>
      <c r="J671" s="251">
        <v>17.140505115089514</v>
      </c>
      <c r="K671" s="251">
        <v>13.673773203455248</v>
      </c>
      <c r="L671" s="251">
        <v>40.912547528517109</v>
      </c>
      <c r="M671" s="251">
        <v>21.23076923076923</v>
      </c>
      <c r="N671" s="291"/>
      <c r="O671" s="291"/>
      <c r="P671" s="291"/>
      <c r="Q671" s="291"/>
    </row>
    <row r="672" spans="1:17" ht="36.950000000000003" customHeight="1" x14ac:dyDescent="0.2">
      <c r="A672" s="106" t="s">
        <v>953</v>
      </c>
      <c r="B672" s="330">
        <v>96421</v>
      </c>
      <c r="C672" s="330">
        <v>69421</v>
      </c>
      <c r="D672" s="330">
        <v>26448</v>
      </c>
      <c r="E672" s="330">
        <v>552</v>
      </c>
      <c r="F672" s="330">
        <v>4310</v>
      </c>
      <c r="G672" s="330">
        <v>3690</v>
      </c>
      <c r="H672" s="330">
        <v>594</v>
      </c>
      <c r="I672" s="330">
        <v>26</v>
      </c>
      <c r="J672" s="251">
        <v>22.371461716937354</v>
      </c>
      <c r="K672" s="251">
        <v>18.81327913279133</v>
      </c>
      <c r="L672" s="251">
        <v>44.525252525252526</v>
      </c>
      <c r="M672" s="251">
        <v>21.23076923076923</v>
      </c>
      <c r="N672" s="291"/>
      <c r="O672" s="291"/>
      <c r="P672" s="291"/>
      <c r="Q672" s="291"/>
    </row>
    <row r="673" spans="1:17" ht="36.950000000000003" customHeight="1" x14ac:dyDescent="0.2">
      <c r="A673" s="106" t="s">
        <v>954</v>
      </c>
      <c r="B673" s="330">
        <v>10810</v>
      </c>
      <c r="C673" s="330">
        <v>4978</v>
      </c>
      <c r="D673" s="330">
        <v>5832</v>
      </c>
      <c r="E673" s="330">
        <v>0</v>
      </c>
      <c r="F673" s="330">
        <v>1946</v>
      </c>
      <c r="G673" s="330">
        <v>1751</v>
      </c>
      <c r="H673" s="330">
        <v>195</v>
      </c>
      <c r="I673" s="330">
        <v>0</v>
      </c>
      <c r="J673" s="251">
        <v>5.5549845837615619</v>
      </c>
      <c r="K673" s="251">
        <v>2.8429468874928614</v>
      </c>
      <c r="L673" s="251">
        <v>29.907692307692308</v>
      </c>
      <c r="M673" s="251" t="s">
        <v>67</v>
      </c>
      <c r="N673" s="291"/>
      <c r="O673" s="291"/>
      <c r="P673" s="291"/>
      <c r="Q673" s="291"/>
    </row>
    <row r="674" spans="1:17" ht="21.95" customHeight="1" x14ac:dyDescent="0.2">
      <c r="A674" s="332"/>
      <c r="B674" s="334" t="s">
        <v>65</v>
      </c>
      <c r="C674" s="330"/>
      <c r="D674" s="330"/>
      <c r="E674" s="330"/>
      <c r="F674" s="330"/>
      <c r="G674" s="330"/>
      <c r="H674" s="330"/>
      <c r="I674" s="330"/>
      <c r="J674" s="251"/>
      <c r="K674" s="251" t="s">
        <v>955</v>
      </c>
      <c r="L674" s="251" t="s">
        <v>955</v>
      </c>
      <c r="M674" s="251" t="s">
        <v>955</v>
      </c>
      <c r="N674" s="291"/>
      <c r="O674" s="291"/>
      <c r="P674" s="291"/>
      <c r="Q674" s="291"/>
    </row>
    <row r="675" spans="1:17" ht="11.25" customHeight="1" x14ac:dyDescent="0.2">
      <c r="A675" s="332"/>
      <c r="B675" s="330"/>
      <c r="C675" s="330"/>
      <c r="D675" s="330"/>
      <c r="E675" s="330"/>
      <c r="F675" s="330"/>
      <c r="G675" s="330"/>
      <c r="H675" s="330"/>
      <c r="I675" s="330"/>
      <c r="J675" s="251"/>
      <c r="K675" s="251" t="s">
        <v>955</v>
      </c>
      <c r="L675" s="251" t="s">
        <v>955</v>
      </c>
      <c r="M675" s="251" t="s">
        <v>955</v>
      </c>
      <c r="N675" s="291"/>
      <c r="O675" s="291"/>
      <c r="P675" s="291"/>
      <c r="Q675" s="291"/>
    </row>
    <row r="676" spans="1:17" ht="12" customHeight="1" x14ac:dyDescent="0.2">
      <c r="A676" s="106" t="s">
        <v>46</v>
      </c>
      <c r="B676" s="330">
        <v>25709</v>
      </c>
      <c r="C676" s="330">
        <v>24973</v>
      </c>
      <c r="D676" s="330">
        <v>281</v>
      </c>
      <c r="E676" s="330">
        <v>455</v>
      </c>
      <c r="F676" s="330">
        <v>1039</v>
      </c>
      <c r="G676" s="330">
        <v>941</v>
      </c>
      <c r="H676" s="330">
        <v>47</v>
      </c>
      <c r="I676" s="330">
        <v>50</v>
      </c>
      <c r="J676" s="251">
        <v>24.743984600577477</v>
      </c>
      <c r="K676" s="251">
        <v>26.538788522848034</v>
      </c>
      <c r="L676" s="251">
        <v>5.9787234042553195</v>
      </c>
      <c r="M676" s="251">
        <v>9.1</v>
      </c>
      <c r="N676" s="291"/>
      <c r="O676" s="291"/>
      <c r="P676" s="291"/>
      <c r="Q676" s="291"/>
    </row>
    <row r="677" spans="1:17" ht="12" customHeight="1" x14ac:dyDescent="0.2">
      <c r="A677" s="106" t="s">
        <v>47</v>
      </c>
      <c r="B677" s="330">
        <v>2835</v>
      </c>
      <c r="C677" s="330">
        <v>2835</v>
      </c>
      <c r="D677" s="330">
        <v>0</v>
      </c>
      <c r="E677" s="330">
        <v>0</v>
      </c>
      <c r="F677" s="330">
        <v>132</v>
      </c>
      <c r="G677" s="330">
        <v>132</v>
      </c>
      <c r="H677" s="330">
        <v>0</v>
      </c>
      <c r="I677" s="330">
        <v>0</v>
      </c>
      <c r="J677" s="251">
        <v>21.477272727272727</v>
      </c>
      <c r="K677" s="251">
        <v>21.477272727272727</v>
      </c>
      <c r="L677" s="251" t="s">
        <v>67</v>
      </c>
      <c r="M677" s="251" t="s">
        <v>67</v>
      </c>
      <c r="N677" s="291"/>
      <c r="O677" s="291"/>
      <c r="P677" s="291"/>
      <c r="Q677" s="291"/>
    </row>
    <row r="678" spans="1:17" ht="12" customHeight="1" x14ac:dyDescent="0.2">
      <c r="A678" s="106" t="s">
        <v>48</v>
      </c>
      <c r="B678" s="330">
        <v>89314</v>
      </c>
      <c r="C678" s="330">
        <v>70893</v>
      </c>
      <c r="D678" s="330">
        <v>16759</v>
      </c>
      <c r="E678" s="330">
        <v>1662</v>
      </c>
      <c r="F678" s="330">
        <v>2521</v>
      </c>
      <c r="G678" s="330">
        <v>2126</v>
      </c>
      <c r="H678" s="330">
        <v>321</v>
      </c>
      <c r="I678" s="330">
        <v>74</v>
      </c>
      <c r="J678" s="251">
        <v>35.428004760015867</v>
      </c>
      <c r="K678" s="251">
        <v>33.345719661335842</v>
      </c>
      <c r="L678" s="251">
        <v>52.208722741433021</v>
      </c>
      <c r="M678" s="251">
        <v>22.45945945945946</v>
      </c>
      <c r="N678" s="291"/>
      <c r="O678" s="291"/>
      <c r="P678" s="291"/>
      <c r="Q678" s="291"/>
    </row>
    <row r="679" spans="1:17" ht="12" customHeight="1" x14ac:dyDescent="0.2">
      <c r="A679" s="106" t="s">
        <v>49</v>
      </c>
      <c r="B679" s="330">
        <v>29436</v>
      </c>
      <c r="C679" s="330">
        <v>29109</v>
      </c>
      <c r="D679" s="330">
        <v>327</v>
      </c>
      <c r="E679" s="330">
        <v>0</v>
      </c>
      <c r="F679" s="330">
        <v>1574</v>
      </c>
      <c r="G679" s="330">
        <v>1549</v>
      </c>
      <c r="H679" s="330">
        <v>25</v>
      </c>
      <c r="I679" s="330">
        <v>0</v>
      </c>
      <c r="J679" s="251">
        <v>18.701397712833543</v>
      </c>
      <c r="K679" s="251">
        <v>18.792123950936087</v>
      </c>
      <c r="L679" s="251">
        <v>13.08</v>
      </c>
      <c r="M679" s="251" t="s">
        <v>67</v>
      </c>
      <c r="N679" s="291"/>
      <c r="O679" s="291"/>
      <c r="P679" s="291"/>
      <c r="Q679" s="291"/>
    </row>
    <row r="680" spans="1:17" ht="12" customHeight="1" x14ac:dyDescent="0.2">
      <c r="A680" s="106" t="s">
        <v>465</v>
      </c>
      <c r="B680" s="330">
        <v>15331</v>
      </c>
      <c r="C680" s="330">
        <v>13104</v>
      </c>
      <c r="D680" s="330">
        <v>2070</v>
      </c>
      <c r="E680" s="330">
        <v>157</v>
      </c>
      <c r="F680" s="330">
        <v>3036</v>
      </c>
      <c r="G680" s="330">
        <v>1599</v>
      </c>
      <c r="H680" s="330">
        <v>1430</v>
      </c>
      <c r="I680" s="330">
        <v>6</v>
      </c>
      <c r="J680" s="251">
        <v>5.049736495388669</v>
      </c>
      <c r="K680" s="251">
        <v>8.1951219512195124</v>
      </c>
      <c r="L680" s="251">
        <v>1.4475524475524475</v>
      </c>
      <c r="M680" s="251">
        <v>26.166666666666668</v>
      </c>
      <c r="N680" s="291"/>
      <c r="O680" s="291"/>
      <c r="P680" s="291"/>
      <c r="Q680" s="291"/>
    </row>
    <row r="681" spans="1:17" ht="18" x14ac:dyDescent="0.2">
      <c r="A681" s="331" t="s">
        <v>118</v>
      </c>
      <c r="B681" s="330">
        <v>9241</v>
      </c>
      <c r="C681" s="330">
        <v>9229</v>
      </c>
      <c r="D681" s="330">
        <v>12</v>
      </c>
      <c r="E681" s="330">
        <v>0</v>
      </c>
      <c r="F681" s="330">
        <v>509</v>
      </c>
      <c r="G681" s="330">
        <v>509</v>
      </c>
      <c r="H681" s="330">
        <v>0</v>
      </c>
      <c r="I681" s="330">
        <v>0</v>
      </c>
      <c r="J681" s="251">
        <v>18.155206286836936</v>
      </c>
      <c r="K681" s="251">
        <v>18.131630648330059</v>
      </c>
      <c r="L681" s="251" t="s">
        <v>67</v>
      </c>
      <c r="M681" s="251" t="s">
        <v>67</v>
      </c>
      <c r="N681" s="291"/>
      <c r="O681" s="291"/>
      <c r="P681" s="291"/>
      <c r="Q681" s="291"/>
    </row>
    <row r="682" spans="1:17" ht="12" customHeight="1" x14ac:dyDescent="0.2">
      <c r="A682" s="106" t="s">
        <v>53</v>
      </c>
      <c r="B682" s="330">
        <v>73831</v>
      </c>
      <c r="C682" s="330">
        <v>68844</v>
      </c>
      <c r="D682" s="330">
        <v>4987</v>
      </c>
      <c r="E682" s="330">
        <v>0</v>
      </c>
      <c r="F682" s="330">
        <v>2145</v>
      </c>
      <c r="G682" s="330">
        <v>2075</v>
      </c>
      <c r="H682" s="330">
        <v>70</v>
      </c>
      <c r="I682" s="330">
        <v>0</v>
      </c>
      <c r="J682" s="251">
        <v>34.42004662004662</v>
      </c>
      <c r="K682" s="251">
        <v>33.177831325301206</v>
      </c>
      <c r="L682" s="251">
        <v>71.242857142857147</v>
      </c>
      <c r="M682" s="251" t="s">
        <v>67</v>
      </c>
      <c r="N682" s="291"/>
      <c r="O682" s="291"/>
      <c r="P682" s="291"/>
      <c r="Q682" s="291"/>
    </row>
    <row r="683" spans="1:17" ht="12" customHeight="1" x14ac:dyDescent="0.2">
      <c r="A683" s="106" t="s">
        <v>54</v>
      </c>
      <c r="B683" s="330">
        <v>8902</v>
      </c>
      <c r="C683" s="330">
        <v>8274</v>
      </c>
      <c r="D683" s="330">
        <v>628</v>
      </c>
      <c r="E683" s="330">
        <v>0</v>
      </c>
      <c r="F683" s="330">
        <v>505</v>
      </c>
      <c r="G683" s="330">
        <v>498</v>
      </c>
      <c r="H683" s="330">
        <v>8</v>
      </c>
      <c r="I683" s="330">
        <v>0</v>
      </c>
      <c r="J683" s="251">
        <v>17.627722772277227</v>
      </c>
      <c r="K683" s="251">
        <v>16.6144578313253</v>
      </c>
      <c r="L683" s="251">
        <v>78.5</v>
      </c>
      <c r="M683" s="251" t="s">
        <v>67</v>
      </c>
      <c r="N683" s="291"/>
      <c r="O683" s="291"/>
      <c r="P683" s="291"/>
      <c r="Q683" s="291"/>
    </row>
    <row r="684" spans="1:17" ht="12" customHeight="1" x14ac:dyDescent="0.2">
      <c r="A684" s="106" t="s">
        <v>952</v>
      </c>
      <c r="B684" s="330">
        <v>254599</v>
      </c>
      <c r="C684" s="330">
        <v>227261</v>
      </c>
      <c r="D684" s="330">
        <v>25064</v>
      </c>
      <c r="E684" s="330">
        <v>2274</v>
      </c>
      <c r="F684" s="330">
        <v>11857</v>
      </c>
      <c r="G684" s="330">
        <v>9791</v>
      </c>
      <c r="H684" s="330">
        <v>1936</v>
      </c>
      <c r="I684" s="330">
        <v>130</v>
      </c>
      <c r="J684" s="251">
        <v>21.472463523656913</v>
      </c>
      <c r="K684" s="251">
        <v>23.211214380553571</v>
      </c>
      <c r="L684" s="251">
        <v>12.946280991735538</v>
      </c>
      <c r="M684" s="251">
        <v>17.492307692307691</v>
      </c>
      <c r="N684" s="291"/>
      <c r="O684" s="291"/>
      <c r="P684" s="291"/>
      <c r="Q684" s="291"/>
    </row>
    <row r="685" spans="1:17" ht="36.950000000000003" customHeight="1" x14ac:dyDescent="0.2">
      <c r="A685" s="106" t="s">
        <v>953</v>
      </c>
      <c r="B685" s="330">
        <v>239268</v>
      </c>
      <c r="C685" s="330">
        <v>214157</v>
      </c>
      <c r="D685" s="330">
        <v>22994</v>
      </c>
      <c r="E685" s="330">
        <v>2117</v>
      </c>
      <c r="F685" s="330">
        <v>8758</v>
      </c>
      <c r="G685" s="330">
        <v>8163</v>
      </c>
      <c r="H685" s="330">
        <v>471</v>
      </c>
      <c r="I685" s="330">
        <v>124</v>
      </c>
      <c r="J685" s="251">
        <v>27.319936058460836</v>
      </c>
      <c r="K685" s="251">
        <v>26.23508514026706</v>
      </c>
      <c r="L685" s="251">
        <v>48.819532908704886</v>
      </c>
      <c r="M685" s="251">
        <v>17.072580645161292</v>
      </c>
      <c r="N685" s="291"/>
      <c r="O685" s="291"/>
      <c r="P685" s="291"/>
      <c r="Q685" s="291"/>
    </row>
    <row r="686" spans="1:17" ht="36.950000000000003" customHeight="1" x14ac:dyDescent="0.2">
      <c r="A686" s="106" t="s">
        <v>954</v>
      </c>
      <c r="B686" s="330">
        <v>15331</v>
      </c>
      <c r="C686" s="330">
        <v>13104</v>
      </c>
      <c r="D686" s="330">
        <v>2070</v>
      </c>
      <c r="E686" s="330">
        <v>157</v>
      </c>
      <c r="F686" s="330">
        <v>3099</v>
      </c>
      <c r="G686" s="330">
        <v>1628</v>
      </c>
      <c r="H686" s="330">
        <v>1465</v>
      </c>
      <c r="I686" s="330">
        <v>6</v>
      </c>
      <c r="J686" s="251">
        <v>4.9470797031300418</v>
      </c>
      <c r="K686" s="251">
        <v>8.0491400491400498</v>
      </c>
      <c r="L686" s="251">
        <v>1.4129692832764504</v>
      </c>
      <c r="M686" s="251">
        <v>26.166666666666668</v>
      </c>
      <c r="N686" s="291"/>
      <c r="O686" s="291"/>
      <c r="P686" s="291"/>
      <c r="Q686" s="291"/>
    </row>
    <row r="687" spans="1:17" ht="21.95" customHeight="1" x14ac:dyDescent="0.2">
      <c r="A687" s="332"/>
      <c r="B687" s="334" t="s">
        <v>66</v>
      </c>
      <c r="C687" s="330"/>
      <c r="D687" s="330"/>
      <c r="E687" s="330"/>
      <c r="F687" s="330"/>
      <c r="G687" s="330"/>
      <c r="H687" s="330"/>
      <c r="I687" s="330"/>
      <c r="J687" s="251"/>
      <c r="K687" s="251" t="s">
        <v>955</v>
      </c>
      <c r="L687" s="251" t="s">
        <v>955</v>
      </c>
      <c r="M687" s="251" t="s">
        <v>955</v>
      </c>
      <c r="N687" s="291"/>
      <c r="O687" s="291"/>
      <c r="P687" s="291"/>
      <c r="Q687" s="291"/>
    </row>
    <row r="688" spans="1:17" ht="11.25" customHeight="1" x14ac:dyDescent="0.2">
      <c r="A688" s="332"/>
      <c r="B688" s="330"/>
      <c r="C688" s="330"/>
      <c r="D688" s="330"/>
      <c r="E688" s="330"/>
      <c r="F688" s="330"/>
      <c r="G688" s="330"/>
      <c r="H688" s="330"/>
      <c r="I688" s="330"/>
      <c r="J688" s="251"/>
      <c r="K688" s="251" t="s">
        <v>955</v>
      </c>
      <c r="L688" s="251" t="s">
        <v>955</v>
      </c>
      <c r="M688" s="251" t="s">
        <v>955</v>
      </c>
      <c r="N688" s="291"/>
      <c r="O688" s="291"/>
      <c r="P688" s="291"/>
      <c r="Q688" s="291"/>
    </row>
    <row r="689" spans="1:17" ht="12" customHeight="1" x14ac:dyDescent="0.2">
      <c r="A689" s="106" t="s">
        <v>46</v>
      </c>
      <c r="B689" s="330">
        <v>4302</v>
      </c>
      <c r="C689" s="330">
        <v>4302</v>
      </c>
      <c r="D689" s="330">
        <v>0</v>
      </c>
      <c r="E689" s="330">
        <v>0</v>
      </c>
      <c r="F689" s="330">
        <v>239</v>
      </c>
      <c r="G689" s="330">
        <v>239</v>
      </c>
      <c r="H689" s="330">
        <v>0</v>
      </c>
      <c r="I689" s="330">
        <v>0</v>
      </c>
      <c r="J689" s="251">
        <v>18</v>
      </c>
      <c r="K689" s="251">
        <v>18</v>
      </c>
      <c r="L689" s="251" t="s">
        <v>67</v>
      </c>
      <c r="M689" s="251" t="s">
        <v>67</v>
      </c>
      <c r="N689" s="291"/>
      <c r="O689" s="291"/>
      <c r="P689" s="291"/>
      <c r="Q689" s="291"/>
    </row>
    <row r="690" spans="1:17" ht="12" customHeight="1" x14ac:dyDescent="0.2">
      <c r="A690" s="106" t="s">
        <v>47</v>
      </c>
      <c r="B690" s="330">
        <v>266</v>
      </c>
      <c r="C690" s="330">
        <v>266</v>
      </c>
      <c r="D690" s="330">
        <v>0</v>
      </c>
      <c r="E690" s="330">
        <v>0</v>
      </c>
      <c r="F690" s="330">
        <v>12</v>
      </c>
      <c r="G690" s="330">
        <v>12</v>
      </c>
      <c r="H690" s="330">
        <v>0</v>
      </c>
      <c r="I690" s="330">
        <v>0</v>
      </c>
      <c r="J690" s="251">
        <v>22.166666666666668</v>
      </c>
      <c r="K690" s="251">
        <v>22.166666666666668</v>
      </c>
      <c r="L690" s="251" t="s">
        <v>67</v>
      </c>
      <c r="M690" s="251" t="s">
        <v>67</v>
      </c>
      <c r="N690" s="291"/>
      <c r="O690" s="291"/>
      <c r="P690" s="291"/>
      <c r="Q690" s="291"/>
    </row>
    <row r="691" spans="1:17" ht="12" customHeight="1" x14ac:dyDescent="0.2">
      <c r="A691" s="106" t="s">
        <v>48</v>
      </c>
      <c r="B691" s="330">
        <v>14324</v>
      </c>
      <c r="C691" s="330">
        <v>13943</v>
      </c>
      <c r="D691" s="330">
        <v>381</v>
      </c>
      <c r="E691" s="330">
        <v>0</v>
      </c>
      <c r="F691" s="330">
        <v>457</v>
      </c>
      <c r="G691" s="330">
        <v>442</v>
      </c>
      <c r="H691" s="330">
        <v>16</v>
      </c>
      <c r="I691" s="330">
        <v>0</v>
      </c>
      <c r="J691" s="251">
        <v>31.343544857768052</v>
      </c>
      <c r="K691" s="251">
        <v>31.54524886877828</v>
      </c>
      <c r="L691" s="251">
        <v>23.8125</v>
      </c>
      <c r="M691" s="251" t="s">
        <v>67</v>
      </c>
      <c r="N691" s="291"/>
      <c r="O691" s="291"/>
      <c r="P691" s="291"/>
      <c r="Q691" s="291"/>
    </row>
    <row r="692" spans="1:17" ht="12" customHeight="1" x14ac:dyDescent="0.2">
      <c r="A692" s="106" t="s">
        <v>49</v>
      </c>
      <c r="B692" s="330">
        <v>4933</v>
      </c>
      <c r="C692" s="330">
        <v>4933</v>
      </c>
      <c r="D692" s="330">
        <v>0</v>
      </c>
      <c r="E692" s="330">
        <v>0</v>
      </c>
      <c r="F692" s="330">
        <v>371</v>
      </c>
      <c r="G692" s="330">
        <v>371</v>
      </c>
      <c r="H692" s="330">
        <v>0</v>
      </c>
      <c r="I692" s="330">
        <v>0</v>
      </c>
      <c r="J692" s="251">
        <v>13.296495956873315</v>
      </c>
      <c r="K692" s="251">
        <v>13.296495956873315</v>
      </c>
      <c r="L692" s="251" t="s">
        <v>67</v>
      </c>
      <c r="M692" s="251" t="s">
        <v>67</v>
      </c>
      <c r="N692" s="291"/>
      <c r="O692" s="291"/>
      <c r="P692" s="291"/>
      <c r="Q692" s="291"/>
    </row>
    <row r="693" spans="1:17" ht="12" customHeight="1" x14ac:dyDescent="0.2">
      <c r="A693" s="106" t="s">
        <v>465</v>
      </c>
      <c r="B693" s="330">
        <v>5367</v>
      </c>
      <c r="C693" s="330">
        <v>5001</v>
      </c>
      <c r="D693" s="330">
        <v>366</v>
      </c>
      <c r="E693" s="330">
        <v>0</v>
      </c>
      <c r="F693" s="330">
        <v>1453</v>
      </c>
      <c r="G693" s="330">
        <v>1449</v>
      </c>
      <c r="H693" s="330">
        <v>5</v>
      </c>
      <c r="I693" s="330">
        <v>0</v>
      </c>
      <c r="J693" s="251">
        <v>3.6937370956641433</v>
      </c>
      <c r="K693" s="251">
        <v>3.4513457556935818</v>
      </c>
      <c r="L693" s="251">
        <v>73.2</v>
      </c>
      <c r="M693" s="251" t="s">
        <v>67</v>
      </c>
      <c r="N693" s="291"/>
      <c r="O693" s="291"/>
      <c r="P693" s="291"/>
      <c r="Q693" s="291"/>
    </row>
    <row r="694" spans="1:17" ht="18" x14ac:dyDescent="0.2">
      <c r="A694" s="331" t="s">
        <v>118</v>
      </c>
      <c r="B694" s="330">
        <v>998</v>
      </c>
      <c r="C694" s="330">
        <v>998</v>
      </c>
      <c r="D694" s="330">
        <v>0</v>
      </c>
      <c r="E694" s="330">
        <v>0</v>
      </c>
      <c r="F694" s="330">
        <v>93</v>
      </c>
      <c r="G694" s="330">
        <v>93</v>
      </c>
      <c r="H694" s="330">
        <v>0</v>
      </c>
      <c r="I694" s="330">
        <v>0</v>
      </c>
      <c r="J694" s="251">
        <v>10.731182795698924</v>
      </c>
      <c r="K694" s="251">
        <v>10.731182795698924</v>
      </c>
      <c r="L694" s="251" t="s">
        <v>67</v>
      </c>
      <c r="M694" s="251" t="s">
        <v>67</v>
      </c>
      <c r="N694" s="291"/>
      <c r="O694" s="291"/>
      <c r="P694" s="291"/>
      <c r="Q694" s="291"/>
    </row>
    <row r="695" spans="1:17" ht="12" customHeight="1" x14ac:dyDescent="0.2">
      <c r="A695" s="106" t="s">
        <v>53</v>
      </c>
      <c r="B695" s="330">
        <v>7532</v>
      </c>
      <c r="C695" s="330">
        <v>7513</v>
      </c>
      <c r="D695" s="330">
        <v>19</v>
      </c>
      <c r="E695" s="330">
        <v>0</v>
      </c>
      <c r="F695" s="330">
        <v>386</v>
      </c>
      <c r="G695" s="330">
        <v>386</v>
      </c>
      <c r="H695" s="330">
        <v>0</v>
      </c>
      <c r="I695" s="330">
        <v>0</v>
      </c>
      <c r="J695" s="251">
        <v>19.512953367875646</v>
      </c>
      <c r="K695" s="251">
        <v>19.463730569948186</v>
      </c>
      <c r="L695" s="251" t="s">
        <v>67</v>
      </c>
      <c r="M695" s="251" t="s">
        <v>67</v>
      </c>
      <c r="N695" s="291"/>
      <c r="O695" s="291"/>
      <c r="P695" s="291"/>
      <c r="Q695" s="291"/>
    </row>
    <row r="696" spans="1:17" ht="12" customHeight="1" x14ac:dyDescent="0.2">
      <c r="A696" s="106" t="s">
        <v>54</v>
      </c>
      <c r="B696" s="330">
        <v>920</v>
      </c>
      <c r="C696" s="330">
        <v>920</v>
      </c>
      <c r="D696" s="330">
        <v>0</v>
      </c>
      <c r="E696" s="330">
        <v>0</v>
      </c>
      <c r="F696" s="330">
        <v>127</v>
      </c>
      <c r="G696" s="330">
        <v>127</v>
      </c>
      <c r="H696" s="330">
        <v>0</v>
      </c>
      <c r="I696" s="330">
        <v>0</v>
      </c>
      <c r="J696" s="251">
        <v>7.2440944881889759</v>
      </c>
      <c r="K696" s="251">
        <v>7.2440944881889759</v>
      </c>
      <c r="L696" s="251" t="s">
        <v>67</v>
      </c>
      <c r="M696" s="251" t="s">
        <v>67</v>
      </c>
      <c r="N696" s="291"/>
      <c r="O696" s="291"/>
      <c r="P696" s="291"/>
      <c r="Q696" s="291"/>
    </row>
    <row r="697" spans="1:17" ht="12" customHeight="1" x14ac:dyDescent="0.2">
      <c r="A697" s="106" t="s">
        <v>952</v>
      </c>
      <c r="B697" s="330">
        <v>38688</v>
      </c>
      <c r="C697" s="330">
        <v>37922</v>
      </c>
      <c r="D697" s="330">
        <v>766</v>
      </c>
      <c r="E697" s="330">
        <v>0</v>
      </c>
      <c r="F697" s="330">
        <v>3305</v>
      </c>
      <c r="G697" s="330">
        <v>3282</v>
      </c>
      <c r="H697" s="330">
        <v>22</v>
      </c>
      <c r="I697" s="330">
        <v>0</v>
      </c>
      <c r="J697" s="251">
        <v>11.705900151285931</v>
      </c>
      <c r="K697" s="251">
        <v>11.554539914686167</v>
      </c>
      <c r="L697" s="251">
        <v>34.81818181818182</v>
      </c>
      <c r="M697" s="251" t="s">
        <v>67</v>
      </c>
      <c r="N697" s="291"/>
      <c r="O697" s="291"/>
      <c r="P697" s="291"/>
      <c r="Q697" s="291"/>
    </row>
    <row r="698" spans="1:17" ht="36.950000000000003" customHeight="1" x14ac:dyDescent="0.2">
      <c r="A698" s="106" t="s">
        <v>953</v>
      </c>
      <c r="B698" s="330">
        <v>33321</v>
      </c>
      <c r="C698" s="330">
        <v>32921</v>
      </c>
      <c r="D698" s="330">
        <v>400</v>
      </c>
      <c r="E698" s="330">
        <v>0</v>
      </c>
      <c r="F698" s="330">
        <v>1813</v>
      </c>
      <c r="G698" s="330">
        <v>1795</v>
      </c>
      <c r="H698" s="330">
        <v>18</v>
      </c>
      <c r="I698" s="330">
        <v>0</v>
      </c>
      <c r="J698" s="251">
        <v>18.378929950358522</v>
      </c>
      <c r="K698" s="251">
        <v>18.340389972144848</v>
      </c>
      <c r="L698" s="251">
        <v>22.222222222222221</v>
      </c>
      <c r="M698" s="251" t="s">
        <v>67</v>
      </c>
      <c r="N698" s="291"/>
      <c r="O698" s="291"/>
      <c r="P698" s="291"/>
      <c r="Q698" s="291"/>
    </row>
    <row r="699" spans="1:17" ht="36.950000000000003" customHeight="1" x14ac:dyDescent="0.2">
      <c r="A699" s="106" t="s">
        <v>954</v>
      </c>
      <c r="B699" s="330">
        <v>5367</v>
      </c>
      <c r="C699" s="330">
        <v>5001</v>
      </c>
      <c r="D699" s="330">
        <v>366</v>
      </c>
      <c r="E699" s="330">
        <v>0</v>
      </c>
      <c r="F699" s="330">
        <v>1492</v>
      </c>
      <c r="G699" s="330">
        <v>1487</v>
      </c>
      <c r="H699" s="330">
        <v>5</v>
      </c>
      <c r="I699" s="330">
        <v>0</v>
      </c>
      <c r="J699" s="251">
        <v>3.5971849865951744</v>
      </c>
      <c r="K699" s="251">
        <v>3.3631472763954271</v>
      </c>
      <c r="L699" s="251">
        <v>73.2</v>
      </c>
      <c r="M699" s="251" t="s">
        <v>67</v>
      </c>
      <c r="N699" s="291"/>
      <c r="O699" s="291"/>
      <c r="P699" s="291"/>
      <c r="Q699" s="291"/>
    </row>
    <row r="700" spans="1:17" ht="11.25" customHeight="1" x14ac:dyDescent="0.2">
      <c r="A700" s="332"/>
      <c r="B700" s="330"/>
      <c r="C700" s="330"/>
      <c r="D700" s="330"/>
      <c r="E700" s="330"/>
      <c r="F700" s="330"/>
      <c r="G700" s="330"/>
      <c r="H700" s="330"/>
      <c r="I700" s="330"/>
      <c r="J700" s="251"/>
      <c r="K700" s="251"/>
      <c r="L700" s="251"/>
      <c r="M700" s="251"/>
      <c r="N700" s="291"/>
      <c r="O700" s="291"/>
      <c r="P700" s="291"/>
      <c r="Q700" s="291"/>
    </row>
    <row r="701" spans="1:17" ht="11.25" customHeight="1" x14ac:dyDescent="0.2">
      <c r="A701" s="332"/>
      <c r="B701" s="330"/>
      <c r="C701" s="330"/>
      <c r="D701" s="330"/>
      <c r="E701" s="330"/>
      <c r="F701" s="330"/>
      <c r="G701" s="330"/>
      <c r="H701" s="330"/>
      <c r="I701" s="330"/>
      <c r="J701" s="251"/>
      <c r="K701" s="251"/>
      <c r="L701" s="251"/>
      <c r="M701" s="251"/>
      <c r="N701" s="291"/>
      <c r="O701" s="291"/>
      <c r="P701" s="291"/>
      <c r="Q701" s="291"/>
    </row>
    <row r="702" spans="1:17" ht="11.25" customHeight="1" x14ac:dyDescent="0.2">
      <c r="A702" s="332"/>
      <c r="B702" s="330"/>
      <c r="C702" s="330"/>
      <c r="D702" s="330"/>
      <c r="E702" s="330"/>
      <c r="F702" s="330"/>
      <c r="G702" s="330"/>
      <c r="H702" s="330"/>
      <c r="I702" s="330"/>
      <c r="J702" s="251"/>
      <c r="K702" s="251"/>
      <c r="L702" s="251"/>
      <c r="M702" s="251"/>
      <c r="N702" s="291"/>
      <c r="O702" s="291"/>
      <c r="P702" s="291"/>
      <c r="Q702" s="291"/>
    </row>
    <row r="703" spans="1:17" ht="11.25" customHeight="1" x14ac:dyDescent="0.2">
      <c r="A703" s="327" t="s">
        <v>956</v>
      </c>
      <c r="B703" s="46"/>
      <c r="C703" s="330"/>
      <c r="D703" s="330"/>
      <c r="E703" s="330"/>
      <c r="F703" s="330"/>
      <c r="G703" s="330"/>
      <c r="H703" s="330"/>
      <c r="I703" s="330"/>
      <c r="J703" s="251"/>
      <c r="K703" s="251" t="s">
        <v>955</v>
      </c>
      <c r="L703" s="251" t="s">
        <v>955</v>
      </c>
      <c r="M703" s="251" t="s">
        <v>955</v>
      </c>
      <c r="N703" s="291"/>
      <c r="O703" s="291"/>
      <c r="P703" s="291"/>
      <c r="Q703" s="291"/>
    </row>
    <row r="704" spans="1:17" ht="11.25" customHeight="1" x14ac:dyDescent="0.2">
      <c r="A704" s="333" t="s">
        <v>957</v>
      </c>
      <c r="B704" s="46"/>
      <c r="C704" s="330"/>
      <c r="D704" s="330"/>
      <c r="E704" s="330"/>
      <c r="F704" s="330"/>
      <c r="G704" s="330"/>
      <c r="H704" s="330"/>
      <c r="I704" s="330"/>
      <c r="J704" s="251"/>
      <c r="K704" s="251"/>
      <c r="L704" s="251"/>
      <c r="M704" s="251"/>
      <c r="N704" s="291"/>
      <c r="O704" s="291"/>
      <c r="P704" s="291"/>
      <c r="Q704" s="291"/>
    </row>
    <row r="705" spans="1:17" ht="11.25" customHeight="1" x14ac:dyDescent="0.2">
      <c r="A705" s="333" t="s">
        <v>958</v>
      </c>
      <c r="B705" s="46"/>
      <c r="C705" s="330"/>
      <c r="D705" s="330"/>
      <c r="E705" s="330"/>
      <c r="F705" s="330"/>
      <c r="G705" s="330"/>
      <c r="H705" s="330"/>
      <c r="I705" s="330"/>
      <c r="J705" s="251"/>
      <c r="K705" s="251"/>
      <c r="L705" s="251"/>
      <c r="M705" s="251"/>
      <c r="N705" s="291"/>
      <c r="O705" s="291"/>
      <c r="P705" s="291"/>
      <c r="Q705" s="291"/>
    </row>
    <row r="706" spans="1:17" ht="11.25" customHeight="1" x14ac:dyDescent="0.2">
      <c r="A706" s="332" t="s">
        <v>959</v>
      </c>
      <c r="B706" s="46"/>
      <c r="C706" s="330"/>
      <c r="D706" s="330"/>
      <c r="E706" s="330"/>
      <c r="F706" s="330"/>
      <c r="G706" s="330"/>
      <c r="H706" s="330"/>
      <c r="I706" s="330"/>
      <c r="J706" s="251"/>
      <c r="K706" s="251"/>
      <c r="L706" s="251"/>
      <c r="M706" s="251"/>
      <c r="N706" s="291"/>
      <c r="O706" s="291"/>
      <c r="P706" s="291"/>
      <c r="Q706" s="291"/>
    </row>
    <row r="707" spans="1:17" ht="11.25" customHeight="1" x14ac:dyDescent="0.2">
      <c r="A707" s="46"/>
      <c r="B707" s="46"/>
      <c r="C707" s="46"/>
      <c r="D707" s="46"/>
      <c r="E707" s="46"/>
      <c r="F707" s="330"/>
      <c r="G707" s="330"/>
      <c r="H707" s="330"/>
      <c r="I707" s="330"/>
      <c r="J707" s="251"/>
      <c r="K707" s="251" t="s">
        <v>955</v>
      </c>
      <c r="L707" s="251" t="s">
        <v>955</v>
      </c>
      <c r="M707" s="251" t="s">
        <v>955</v>
      </c>
      <c r="N707" s="291"/>
      <c r="O707" s="291"/>
      <c r="P707" s="291"/>
      <c r="Q707" s="291"/>
    </row>
    <row r="708" spans="1:17" ht="11.25" customHeight="1" x14ac:dyDescent="0.2">
      <c r="A708" s="332"/>
      <c r="B708" s="330"/>
      <c r="C708" s="330"/>
      <c r="D708" s="330"/>
      <c r="E708" s="330"/>
      <c r="F708" s="330"/>
      <c r="G708" s="330"/>
      <c r="H708" s="330"/>
      <c r="I708" s="330"/>
      <c r="J708" s="251"/>
      <c r="K708" s="251"/>
      <c r="L708" s="251"/>
      <c r="M708" s="251"/>
      <c r="N708" s="291"/>
      <c r="O708" s="291"/>
      <c r="P708" s="291"/>
      <c r="Q708" s="291"/>
    </row>
    <row r="709" spans="1:17" ht="11.25" customHeight="1" x14ac:dyDescent="0.2">
      <c r="A709" s="422" t="s">
        <v>30</v>
      </c>
      <c r="B709" s="422"/>
      <c r="C709" s="422"/>
      <c r="D709" s="422"/>
      <c r="E709" s="422"/>
      <c r="F709" s="330"/>
      <c r="G709" s="330"/>
      <c r="H709" s="330"/>
      <c r="I709" s="330"/>
      <c r="J709" s="251"/>
      <c r="K709" s="251"/>
      <c r="L709" s="251"/>
      <c r="M709" s="251"/>
      <c r="N709" s="291"/>
      <c r="O709" s="291"/>
      <c r="P709" s="291"/>
      <c r="Q709" s="291"/>
    </row>
    <row r="710" spans="1:17" ht="27" customHeight="1" x14ac:dyDescent="0.2">
      <c r="A710" s="332"/>
      <c r="B710" s="334" t="s">
        <v>960</v>
      </c>
      <c r="C710" s="330"/>
      <c r="D710" s="330"/>
      <c r="E710" s="330"/>
      <c r="F710" s="330"/>
      <c r="G710" s="330"/>
      <c r="H710" s="330"/>
      <c r="I710" s="330"/>
      <c r="J710" s="251"/>
      <c r="K710" s="251" t="s">
        <v>955</v>
      </c>
      <c r="L710" s="251" t="s">
        <v>955</v>
      </c>
      <c r="M710" s="251" t="s">
        <v>955</v>
      </c>
      <c r="N710" s="291"/>
      <c r="O710" s="291"/>
      <c r="P710" s="291"/>
      <c r="Q710" s="291"/>
    </row>
    <row r="711" spans="1:17" ht="21.95" customHeight="1" x14ac:dyDescent="0.2">
      <c r="A711" s="332"/>
      <c r="B711" s="334" t="s">
        <v>68</v>
      </c>
      <c r="C711" s="330"/>
      <c r="D711" s="330"/>
      <c r="E711" s="330"/>
      <c r="F711" s="330"/>
      <c r="G711" s="330"/>
      <c r="H711" s="330"/>
      <c r="I711" s="330"/>
      <c r="J711" s="251"/>
      <c r="K711" s="251" t="s">
        <v>955</v>
      </c>
      <c r="L711" s="251" t="s">
        <v>955</v>
      </c>
      <c r="M711" s="251" t="s">
        <v>955</v>
      </c>
      <c r="N711" s="291"/>
      <c r="O711" s="291"/>
      <c r="P711" s="291"/>
      <c r="Q711" s="291"/>
    </row>
    <row r="712" spans="1:17" ht="11.25" customHeight="1" x14ac:dyDescent="0.2">
      <c r="A712" s="332"/>
      <c r="B712" s="330"/>
      <c r="C712" s="330"/>
      <c r="D712" s="330"/>
      <c r="E712" s="330"/>
      <c r="F712" s="330"/>
      <c r="G712" s="330"/>
      <c r="H712" s="330"/>
      <c r="I712" s="330"/>
      <c r="J712" s="251"/>
      <c r="K712" s="251" t="s">
        <v>955</v>
      </c>
      <c r="L712" s="251" t="s">
        <v>955</v>
      </c>
      <c r="M712" s="251" t="s">
        <v>955</v>
      </c>
      <c r="N712" s="291"/>
      <c r="O712" s="291"/>
      <c r="P712" s="291"/>
      <c r="Q712" s="291"/>
    </row>
    <row r="713" spans="1:17" ht="12" customHeight="1" x14ac:dyDescent="0.2">
      <c r="A713" s="106" t="s">
        <v>46</v>
      </c>
      <c r="B713" s="330">
        <v>23577</v>
      </c>
      <c r="C713" s="330">
        <v>23494</v>
      </c>
      <c r="D713" s="330">
        <v>83</v>
      </c>
      <c r="E713" s="330">
        <v>0</v>
      </c>
      <c r="F713" s="330">
        <v>928</v>
      </c>
      <c r="G713" s="330">
        <v>920</v>
      </c>
      <c r="H713" s="330">
        <v>8</v>
      </c>
      <c r="I713" s="330">
        <v>0</v>
      </c>
      <c r="J713" s="251">
        <v>25.40625</v>
      </c>
      <c r="K713" s="251">
        <v>25.536956521739132</v>
      </c>
      <c r="L713" s="251">
        <v>10.375</v>
      </c>
      <c r="M713" s="251" t="s">
        <v>67</v>
      </c>
      <c r="N713" s="291"/>
      <c r="O713" s="291"/>
      <c r="P713" s="291"/>
      <c r="Q713" s="291"/>
    </row>
    <row r="714" spans="1:17" ht="12" customHeight="1" x14ac:dyDescent="0.2">
      <c r="A714" s="106" t="s">
        <v>47</v>
      </c>
      <c r="B714" s="330">
        <v>1746</v>
      </c>
      <c r="C714" s="330">
        <v>1721</v>
      </c>
      <c r="D714" s="330">
        <v>25</v>
      </c>
      <c r="E714" s="330">
        <v>0</v>
      </c>
      <c r="F714" s="330">
        <v>98</v>
      </c>
      <c r="G714" s="330">
        <v>98</v>
      </c>
      <c r="H714" s="330">
        <v>0</v>
      </c>
      <c r="I714" s="330">
        <v>0</v>
      </c>
      <c r="J714" s="251">
        <v>17.816326530612244</v>
      </c>
      <c r="K714" s="251">
        <v>17.561224489795919</v>
      </c>
      <c r="L714" s="251" t="s">
        <v>67</v>
      </c>
      <c r="M714" s="251" t="s">
        <v>67</v>
      </c>
      <c r="N714" s="291"/>
      <c r="O714" s="291"/>
      <c r="P714" s="291"/>
      <c r="Q714" s="291"/>
    </row>
    <row r="715" spans="1:17" ht="12" customHeight="1" x14ac:dyDescent="0.2">
      <c r="A715" s="106" t="s">
        <v>48</v>
      </c>
      <c r="B715" s="330">
        <v>69146</v>
      </c>
      <c r="C715" s="330">
        <v>63452</v>
      </c>
      <c r="D715" s="330">
        <v>5694</v>
      </c>
      <c r="E715" s="330">
        <v>0</v>
      </c>
      <c r="F715" s="330">
        <v>2563</v>
      </c>
      <c r="G715" s="330">
        <v>2501</v>
      </c>
      <c r="H715" s="330">
        <v>62</v>
      </c>
      <c r="I715" s="330">
        <v>0</v>
      </c>
      <c r="J715" s="251">
        <v>26.978540772532188</v>
      </c>
      <c r="K715" s="251">
        <v>25.370651739304279</v>
      </c>
      <c r="L715" s="251">
        <v>91.838709677419359</v>
      </c>
      <c r="M715" s="251" t="s">
        <v>67</v>
      </c>
      <c r="N715" s="291"/>
      <c r="O715" s="291"/>
      <c r="P715" s="291"/>
      <c r="Q715" s="291"/>
    </row>
    <row r="716" spans="1:17" ht="12" customHeight="1" x14ac:dyDescent="0.2">
      <c r="A716" s="106" t="s">
        <v>49</v>
      </c>
      <c r="B716" s="330">
        <v>26094</v>
      </c>
      <c r="C716" s="330">
        <v>26094</v>
      </c>
      <c r="D716" s="330">
        <v>0</v>
      </c>
      <c r="E716" s="330">
        <v>0</v>
      </c>
      <c r="F716" s="330">
        <v>1613</v>
      </c>
      <c r="G716" s="330">
        <v>1612</v>
      </c>
      <c r="H716" s="330">
        <v>1</v>
      </c>
      <c r="I716" s="330">
        <v>0</v>
      </c>
      <c r="J716" s="251">
        <v>16.177309361438315</v>
      </c>
      <c r="K716" s="251">
        <v>16.187344913151364</v>
      </c>
      <c r="L716" s="251" t="s">
        <v>67</v>
      </c>
      <c r="M716" s="251" t="s">
        <v>67</v>
      </c>
      <c r="N716" s="291"/>
      <c r="O716" s="291"/>
      <c r="P716" s="291"/>
      <c r="Q716" s="291"/>
    </row>
    <row r="717" spans="1:17" ht="12" customHeight="1" x14ac:dyDescent="0.2">
      <c r="A717" s="106" t="s">
        <v>465</v>
      </c>
      <c r="B717" s="330">
        <v>10723</v>
      </c>
      <c r="C717" s="330">
        <v>10233</v>
      </c>
      <c r="D717" s="330">
        <v>490</v>
      </c>
      <c r="E717" s="330">
        <v>0</v>
      </c>
      <c r="F717" s="330">
        <v>2863</v>
      </c>
      <c r="G717" s="330">
        <v>2856</v>
      </c>
      <c r="H717" s="330">
        <v>8</v>
      </c>
      <c r="I717" s="330">
        <v>0</v>
      </c>
      <c r="J717" s="251">
        <v>3.7453719874257771</v>
      </c>
      <c r="K717" s="251">
        <v>3.5829831932773111</v>
      </c>
      <c r="L717" s="251">
        <v>61.25</v>
      </c>
      <c r="M717" s="251" t="s">
        <v>67</v>
      </c>
      <c r="N717" s="291"/>
      <c r="O717" s="291"/>
      <c r="P717" s="291"/>
      <c r="Q717" s="291"/>
    </row>
    <row r="718" spans="1:17" ht="18" x14ac:dyDescent="0.2">
      <c r="A718" s="331" t="s">
        <v>118</v>
      </c>
      <c r="B718" s="330">
        <v>11057</v>
      </c>
      <c r="C718" s="330">
        <v>11057</v>
      </c>
      <c r="D718" s="330">
        <v>0</v>
      </c>
      <c r="E718" s="330">
        <v>0</v>
      </c>
      <c r="F718" s="330">
        <v>679</v>
      </c>
      <c r="G718" s="330">
        <v>679</v>
      </c>
      <c r="H718" s="330">
        <v>0</v>
      </c>
      <c r="I718" s="330">
        <v>0</v>
      </c>
      <c r="J718" s="251">
        <v>16.284241531664211</v>
      </c>
      <c r="K718" s="251">
        <v>16.284241531664211</v>
      </c>
      <c r="L718" s="251" t="s">
        <v>67</v>
      </c>
      <c r="M718" s="251" t="s">
        <v>67</v>
      </c>
      <c r="N718" s="291"/>
      <c r="O718" s="291"/>
      <c r="P718" s="291"/>
      <c r="Q718" s="291"/>
    </row>
    <row r="719" spans="1:17" ht="12" customHeight="1" x14ac:dyDescent="0.2">
      <c r="A719" s="106" t="s">
        <v>53</v>
      </c>
      <c r="B719" s="330">
        <v>57089</v>
      </c>
      <c r="C719" s="330">
        <v>55462</v>
      </c>
      <c r="D719" s="330">
        <v>1627</v>
      </c>
      <c r="E719" s="330">
        <v>0</v>
      </c>
      <c r="F719" s="330">
        <v>2563</v>
      </c>
      <c r="G719" s="330">
        <v>2516</v>
      </c>
      <c r="H719" s="330">
        <v>46</v>
      </c>
      <c r="I719" s="330">
        <v>0</v>
      </c>
      <c r="J719" s="251">
        <v>22.274287943815843</v>
      </c>
      <c r="K719" s="251">
        <v>22.043720190779013</v>
      </c>
      <c r="L719" s="251">
        <v>35.369565217391305</v>
      </c>
      <c r="M719" s="251" t="s">
        <v>67</v>
      </c>
      <c r="N719" s="291"/>
      <c r="O719" s="291"/>
      <c r="P719" s="291"/>
      <c r="Q719" s="291"/>
    </row>
    <row r="720" spans="1:17" ht="12" customHeight="1" x14ac:dyDescent="0.2">
      <c r="A720" s="106" t="s">
        <v>54</v>
      </c>
      <c r="B720" s="330">
        <v>7906</v>
      </c>
      <c r="C720" s="330">
        <v>7590</v>
      </c>
      <c r="D720" s="330">
        <v>316</v>
      </c>
      <c r="E720" s="330">
        <v>0</v>
      </c>
      <c r="F720" s="330">
        <v>619</v>
      </c>
      <c r="G720" s="330">
        <v>599</v>
      </c>
      <c r="H720" s="330">
        <v>20</v>
      </c>
      <c r="I720" s="330">
        <v>0</v>
      </c>
      <c r="J720" s="251">
        <v>12.772213247172859</v>
      </c>
      <c r="K720" s="251">
        <v>12.671118530884808</v>
      </c>
      <c r="L720" s="251">
        <v>15.8</v>
      </c>
      <c r="M720" s="251" t="s">
        <v>67</v>
      </c>
      <c r="N720" s="291"/>
      <c r="O720" s="291"/>
      <c r="P720" s="291"/>
      <c r="Q720" s="291"/>
    </row>
    <row r="721" spans="1:17" ht="12" customHeight="1" x14ac:dyDescent="0.2">
      <c r="A721" s="106" t="s">
        <v>952</v>
      </c>
      <c r="B721" s="330">
        <v>207484</v>
      </c>
      <c r="C721" s="330">
        <v>199249</v>
      </c>
      <c r="D721" s="330">
        <v>8235</v>
      </c>
      <c r="E721" s="330">
        <v>0</v>
      </c>
      <c r="F721" s="330">
        <v>12866</v>
      </c>
      <c r="G721" s="330">
        <v>12718</v>
      </c>
      <c r="H721" s="330">
        <v>148</v>
      </c>
      <c r="I721" s="330">
        <v>0</v>
      </c>
      <c r="J721" s="251">
        <v>16.126535053629723</v>
      </c>
      <c r="K721" s="251">
        <v>15.666692876238402</v>
      </c>
      <c r="L721" s="251">
        <v>55.641891891891895</v>
      </c>
      <c r="M721" s="251" t="s">
        <v>67</v>
      </c>
      <c r="N721" s="291"/>
      <c r="O721" s="291"/>
      <c r="P721" s="291"/>
      <c r="Q721" s="291"/>
    </row>
    <row r="722" spans="1:17" ht="36.950000000000003" customHeight="1" x14ac:dyDescent="0.2">
      <c r="A722" s="106" t="s">
        <v>953</v>
      </c>
      <c r="B722" s="330">
        <v>196761</v>
      </c>
      <c r="C722" s="330">
        <v>189016</v>
      </c>
      <c r="D722" s="330">
        <v>7745</v>
      </c>
      <c r="E722" s="330">
        <v>0</v>
      </c>
      <c r="F722" s="330">
        <v>9954</v>
      </c>
      <c r="G722" s="330">
        <v>9814</v>
      </c>
      <c r="H722" s="330">
        <v>141</v>
      </c>
      <c r="I722" s="330">
        <v>0</v>
      </c>
      <c r="J722" s="251">
        <v>19.767028330319469</v>
      </c>
      <c r="K722" s="251">
        <v>19.259832891787244</v>
      </c>
      <c r="L722" s="251">
        <v>54.929078014184398</v>
      </c>
      <c r="M722" s="251" t="s">
        <v>67</v>
      </c>
      <c r="N722" s="291"/>
      <c r="O722" s="291"/>
      <c r="P722" s="291"/>
      <c r="Q722" s="291"/>
    </row>
    <row r="723" spans="1:17" ht="36.950000000000003" customHeight="1" x14ac:dyDescent="0.2">
      <c r="A723" s="106" t="s">
        <v>954</v>
      </c>
      <c r="B723" s="330">
        <v>10723</v>
      </c>
      <c r="C723" s="330">
        <v>10233</v>
      </c>
      <c r="D723" s="330">
        <v>490</v>
      </c>
      <c r="E723" s="330">
        <v>0</v>
      </c>
      <c r="F723" s="330">
        <v>2912</v>
      </c>
      <c r="G723" s="330">
        <v>2904</v>
      </c>
      <c r="H723" s="330">
        <v>8</v>
      </c>
      <c r="I723" s="330">
        <v>0</v>
      </c>
      <c r="J723" s="251">
        <v>3.682348901098901</v>
      </c>
      <c r="K723" s="251">
        <v>3.5237603305785123</v>
      </c>
      <c r="L723" s="251">
        <v>61.25</v>
      </c>
      <c r="M723" s="251" t="s">
        <v>67</v>
      </c>
      <c r="N723" s="291"/>
      <c r="O723" s="291"/>
      <c r="P723" s="291"/>
      <c r="Q723" s="291"/>
    </row>
    <row r="724" spans="1:17" ht="21.95" customHeight="1" x14ac:dyDescent="0.2">
      <c r="A724" s="332"/>
      <c r="B724" s="334" t="s">
        <v>69</v>
      </c>
      <c r="C724" s="330"/>
      <c r="D724" s="330"/>
      <c r="E724" s="330"/>
      <c r="F724" s="330"/>
      <c r="G724" s="330"/>
      <c r="H724" s="330"/>
      <c r="I724" s="330"/>
      <c r="J724" s="251"/>
      <c r="K724" s="251" t="s">
        <v>955</v>
      </c>
      <c r="L724" s="251" t="s">
        <v>955</v>
      </c>
      <c r="M724" s="251" t="s">
        <v>955</v>
      </c>
      <c r="N724" s="291"/>
      <c r="O724" s="291"/>
      <c r="P724" s="291"/>
      <c r="Q724" s="291"/>
    </row>
    <row r="725" spans="1:17" ht="11.25" customHeight="1" x14ac:dyDescent="0.2">
      <c r="A725" s="332"/>
      <c r="B725" s="330"/>
      <c r="C725" s="330"/>
      <c r="D725" s="330"/>
      <c r="E725" s="330"/>
      <c r="F725" s="330"/>
      <c r="G725" s="330"/>
      <c r="H725" s="330"/>
      <c r="I725" s="330"/>
      <c r="J725" s="251"/>
      <c r="K725" s="251" t="s">
        <v>955</v>
      </c>
      <c r="L725" s="251" t="s">
        <v>955</v>
      </c>
      <c r="M725" s="251" t="s">
        <v>955</v>
      </c>
      <c r="N725" s="291"/>
      <c r="O725" s="291"/>
      <c r="P725" s="291"/>
      <c r="Q725" s="291"/>
    </row>
    <row r="726" spans="1:17" ht="12" customHeight="1" x14ac:dyDescent="0.2">
      <c r="A726" s="106" t="s">
        <v>46</v>
      </c>
      <c r="B726" s="330">
        <v>105268</v>
      </c>
      <c r="C726" s="330">
        <v>104283</v>
      </c>
      <c r="D726" s="330">
        <v>423</v>
      </c>
      <c r="E726" s="330">
        <v>562</v>
      </c>
      <c r="F726" s="330">
        <v>3438</v>
      </c>
      <c r="G726" s="330">
        <v>3335</v>
      </c>
      <c r="H726" s="330">
        <v>44</v>
      </c>
      <c r="I726" s="330">
        <v>59</v>
      </c>
      <c r="J726" s="251">
        <v>30.618964514252472</v>
      </c>
      <c r="K726" s="251">
        <v>31.269265367316343</v>
      </c>
      <c r="L726" s="251">
        <v>9.6136363636363633</v>
      </c>
      <c r="M726" s="251">
        <v>9.5254237288135588</v>
      </c>
      <c r="N726" s="291"/>
      <c r="O726" s="291"/>
      <c r="P726" s="291"/>
      <c r="Q726" s="291"/>
    </row>
    <row r="727" spans="1:17" ht="12" customHeight="1" x14ac:dyDescent="0.2">
      <c r="A727" s="106" t="s">
        <v>47</v>
      </c>
      <c r="B727" s="330">
        <v>9042</v>
      </c>
      <c r="C727" s="330">
        <v>8879</v>
      </c>
      <c r="D727" s="330">
        <v>163</v>
      </c>
      <c r="E727" s="330">
        <v>0</v>
      </c>
      <c r="F727" s="330">
        <v>392</v>
      </c>
      <c r="G727" s="330">
        <v>385</v>
      </c>
      <c r="H727" s="330">
        <v>7</v>
      </c>
      <c r="I727" s="330">
        <v>0</v>
      </c>
      <c r="J727" s="251">
        <v>23.066326530612244</v>
      </c>
      <c r="K727" s="251">
        <v>23.062337662337661</v>
      </c>
      <c r="L727" s="251">
        <v>23.285714285714285</v>
      </c>
      <c r="M727" s="251" t="s">
        <v>67</v>
      </c>
      <c r="N727" s="291"/>
      <c r="O727" s="291"/>
      <c r="P727" s="291"/>
      <c r="Q727" s="291"/>
    </row>
    <row r="728" spans="1:17" ht="12" customHeight="1" x14ac:dyDescent="0.2">
      <c r="A728" s="106" t="s">
        <v>48</v>
      </c>
      <c r="B728" s="330">
        <v>277114</v>
      </c>
      <c r="C728" s="330">
        <v>213553</v>
      </c>
      <c r="D728" s="330">
        <v>56984</v>
      </c>
      <c r="E728" s="330">
        <v>6577</v>
      </c>
      <c r="F728" s="330">
        <v>7869</v>
      </c>
      <c r="G728" s="330">
        <v>5955</v>
      </c>
      <c r="H728" s="330">
        <v>1617</v>
      </c>
      <c r="I728" s="330">
        <v>297</v>
      </c>
      <c r="J728" s="251">
        <v>35.215910535010799</v>
      </c>
      <c r="K728" s="251">
        <v>35.861125104953821</v>
      </c>
      <c r="L728" s="251">
        <v>35.240568954854666</v>
      </c>
      <c r="M728" s="251">
        <v>22.144781144781145</v>
      </c>
      <c r="N728" s="291"/>
      <c r="O728" s="291"/>
      <c r="P728" s="291"/>
      <c r="Q728" s="291"/>
    </row>
    <row r="729" spans="1:17" ht="12" customHeight="1" x14ac:dyDescent="0.2">
      <c r="A729" s="106" t="s">
        <v>49</v>
      </c>
      <c r="B729" s="330">
        <v>95228</v>
      </c>
      <c r="C729" s="330">
        <v>95140</v>
      </c>
      <c r="D729" s="330">
        <v>88</v>
      </c>
      <c r="E729" s="330">
        <v>0</v>
      </c>
      <c r="F729" s="330">
        <v>4829</v>
      </c>
      <c r="G729" s="330">
        <v>4818</v>
      </c>
      <c r="H729" s="330">
        <v>10</v>
      </c>
      <c r="I729" s="330">
        <v>0</v>
      </c>
      <c r="J729" s="251">
        <v>19.720024849865396</v>
      </c>
      <c r="K729" s="251">
        <v>19.746782897467828</v>
      </c>
      <c r="L729" s="251">
        <v>8.8000000000000007</v>
      </c>
      <c r="M729" s="251" t="s">
        <v>67</v>
      </c>
      <c r="N729" s="291"/>
      <c r="O729" s="291"/>
      <c r="P729" s="291"/>
      <c r="Q729" s="291"/>
    </row>
    <row r="730" spans="1:17" ht="12" customHeight="1" x14ac:dyDescent="0.2">
      <c r="A730" s="106" t="s">
        <v>465</v>
      </c>
      <c r="B730" s="330">
        <v>36918</v>
      </c>
      <c r="C730" s="330">
        <v>28283</v>
      </c>
      <c r="D730" s="330">
        <v>7035</v>
      </c>
      <c r="E730" s="330">
        <v>1600</v>
      </c>
      <c r="F730" s="330">
        <v>8303</v>
      </c>
      <c r="G730" s="330">
        <v>8020</v>
      </c>
      <c r="H730" s="330">
        <v>263</v>
      </c>
      <c r="I730" s="330">
        <v>21</v>
      </c>
      <c r="J730" s="251">
        <v>4.4463446946886664</v>
      </c>
      <c r="K730" s="251">
        <v>3.5265586034912717</v>
      </c>
      <c r="L730" s="251">
        <v>26.749049429657795</v>
      </c>
      <c r="M730" s="251">
        <v>76.19047619047619</v>
      </c>
      <c r="N730" s="291"/>
      <c r="O730" s="291"/>
      <c r="P730" s="291"/>
      <c r="Q730" s="291"/>
    </row>
    <row r="731" spans="1:17" ht="18" x14ac:dyDescent="0.2">
      <c r="A731" s="331" t="s">
        <v>118</v>
      </c>
      <c r="B731" s="330">
        <v>7042</v>
      </c>
      <c r="C731" s="330">
        <v>7025</v>
      </c>
      <c r="D731" s="330">
        <v>17</v>
      </c>
      <c r="E731" s="330">
        <v>0</v>
      </c>
      <c r="F731" s="330">
        <v>363</v>
      </c>
      <c r="G731" s="330">
        <v>361</v>
      </c>
      <c r="H731" s="330">
        <v>2</v>
      </c>
      <c r="I731" s="330">
        <v>0</v>
      </c>
      <c r="J731" s="251">
        <v>19.399449035812673</v>
      </c>
      <c r="K731" s="251">
        <v>19.45983379501385</v>
      </c>
      <c r="L731" s="251">
        <v>8.5</v>
      </c>
      <c r="M731" s="251" t="s">
        <v>67</v>
      </c>
      <c r="N731" s="291"/>
      <c r="O731" s="291"/>
      <c r="P731" s="291"/>
      <c r="Q731" s="291"/>
    </row>
    <row r="732" spans="1:17" ht="12" customHeight="1" x14ac:dyDescent="0.2">
      <c r="A732" s="106" t="s">
        <v>53</v>
      </c>
      <c r="B732" s="330">
        <v>207553</v>
      </c>
      <c r="C732" s="330">
        <v>197709</v>
      </c>
      <c r="D732" s="330">
        <v>9844</v>
      </c>
      <c r="E732" s="330">
        <v>0</v>
      </c>
      <c r="F732" s="330">
        <v>6765</v>
      </c>
      <c r="G732" s="330">
        <v>6593</v>
      </c>
      <c r="H732" s="330">
        <v>172</v>
      </c>
      <c r="I732" s="330">
        <v>0</v>
      </c>
      <c r="J732" s="251">
        <v>30.680413895048041</v>
      </c>
      <c r="K732" s="251">
        <v>29.987714242378281</v>
      </c>
      <c r="L732" s="251">
        <v>57.232558139534881</v>
      </c>
      <c r="M732" s="251" t="s">
        <v>67</v>
      </c>
      <c r="N732" s="291"/>
      <c r="O732" s="291"/>
      <c r="P732" s="291"/>
      <c r="Q732" s="291"/>
    </row>
    <row r="733" spans="1:17" ht="12" customHeight="1" x14ac:dyDescent="0.2">
      <c r="A733" s="106" t="s">
        <v>54</v>
      </c>
      <c r="B733" s="330">
        <v>20317</v>
      </c>
      <c r="C733" s="330">
        <v>18490</v>
      </c>
      <c r="D733" s="330">
        <v>1780</v>
      </c>
      <c r="E733" s="330">
        <v>47</v>
      </c>
      <c r="F733" s="330">
        <v>1485</v>
      </c>
      <c r="G733" s="330">
        <v>1361</v>
      </c>
      <c r="H733" s="330">
        <v>107</v>
      </c>
      <c r="I733" s="330">
        <v>16</v>
      </c>
      <c r="J733" s="251">
        <v>13.681481481481482</v>
      </c>
      <c r="K733" s="251">
        <v>13.585598824393829</v>
      </c>
      <c r="L733" s="251">
        <v>16.635514018691588</v>
      </c>
      <c r="M733" s="251">
        <v>2.9375</v>
      </c>
      <c r="N733" s="291"/>
      <c r="O733" s="291"/>
      <c r="P733" s="291"/>
      <c r="Q733" s="291"/>
    </row>
    <row r="734" spans="1:17" ht="12" customHeight="1" x14ac:dyDescent="0.2">
      <c r="A734" s="106" t="s">
        <v>952</v>
      </c>
      <c r="B734" s="330">
        <v>758482</v>
      </c>
      <c r="C734" s="330">
        <v>673362</v>
      </c>
      <c r="D734" s="330">
        <v>76334</v>
      </c>
      <c r="E734" s="330">
        <v>8786</v>
      </c>
      <c r="F734" s="330">
        <v>36039</v>
      </c>
      <c r="G734" s="330">
        <v>33385</v>
      </c>
      <c r="H734" s="330">
        <v>2261</v>
      </c>
      <c r="I734" s="330">
        <v>394</v>
      </c>
      <c r="J734" s="251">
        <v>21.046144454618609</v>
      </c>
      <c r="K734" s="251">
        <v>20.169597124457091</v>
      </c>
      <c r="L734" s="251">
        <v>33.761167624944711</v>
      </c>
      <c r="M734" s="251">
        <v>22.299492385786802</v>
      </c>
      <c r="N734" s="291"/>
      <c r="O734" s="291"/>
      <c r="P734" s="291"/>
      <c r="Q734" s="291"/>
    </row>
    <row r="735" spans="1:17" ht="36.950000000000003" customHeight="1" x14ac:dyDescent="0.2">
      <c r="A735" s="106" t="s">
        <v>953</v>
      </c>
      <c r="B735" s="330">
        <v>721564</v>
      </c>
      <c r="C735" s="330">
        <v>645079</v>
      </c>
      <c r="D735" s="330">
        <v>69299</v>
      </c>
      <c r="E735" s="330">
        <v>7186</v>
      </c>
      <c r="F735" s="330">
        <v>27569</v>
      </c>
      <c r="G735" s="330">
        <v>25198</v>
      </c>
      <c r="H735" s="330">
        <v>1998</v>
      </c>
      <c r="I735" s="330">
        <v>373</v>
      </c>
      <c r="J735" s="251">
        <v>26.173020421487902</v>
      </c>
      <c r="K735" s="251">
        <v>25.600404794031274</v>
      </c>
      <c r="L735" s="251">
        <v>34.684184184184183</v>
      </c>
      <c r="M735" s="251">
        <v>19.265415549597854</v>
      </c>
      <c r="N735" s="291"/>
      <c r="O735" s="291"/>
      <c r="P735" s="291"/>
      <c r="Q735" s="291"/>
    </row>
    <row r="736" spans="1:17" ht="36.950000000000003" customHeight="1" x14ac:dyDescent="0.2">
      <c r="A736" s="106" t="s">
        <v>954</v>
      </c>
      <c r="B736" s="330">
        <v>36918</v>
      </c>
      <c r="C736" s="330">
        <v>28283</v>
      </c>
      <c r="D736" s="330">
        <v>7035</v>
      </c>
      <c r="E736" s="330">
        <v>1600</v>
      </c>
      <c r="F736" s="330">
        <v>8470</v>
      </c>
      <c r="G736" s="330">
        <v>8187</v>
      </c>
      <c r="H736" s="330">
        <v>263</v>
      </c>
      <c r="I736" s="330">
        <v>21</v>
      </c>
      <c r="J736" s="251">
        <v>4.358677685950413</v>
      </c>
      <c r="K736" s="251">
        <v>3.4546231830951508</v>
      </c>
      <c r="L736" s="251">
        <v>26.749049429657795</v>
      </c>
      <c r="M736" s="251">
        <v>76.19047619047619</v>
      </c>
      <c r="N736" s="291"/>
      <c r="O736" s="291"/>
      <c r="P736" s="291"/>
      <c r="Q736" s="291"/>
    </row>
    <row r="737" spans="1:17" ht="21.95" customHeight="1" x14ac:dyDescent="0.2">
      <c r="A737" s="332"/>
      <c r="B737" s="334" t="s">
        <v>70</v>
      </c>
      <c r="C737" s="330"/>
      <c r="D737" s="330"/>
      <c r="E737" s="330"/>
      <c r="F737" s="330"/>
      <c r="G737" s="330"/>
      <c r="H737" s="330"/>
      <c r="I737" s="330"/>
      <c r="J737" s="251"/>
      <c r="K737" s="251" t="s">
        <v>955</v>
      </c>
      <c r="L737" s="251" t="s">
        <v>955</v>
      </c>
      <c r="M737" s="251" t="s">
        <v>955</v>
      </c>
      <c r="N737" s="291"/>
      <c r="O737" s="291"/>
      <c r="P737" s="291"/>
      <c r="Q737" s="291"/>
    </row>
    <row r="738" spans="1:17" ht="11.25" customHeight="1" x14ac:dyDescent="0.2">
      <c r="A738" s="332"/>
      <c r="B738" s="330"/>
      <c r="C738" s="330"/>
      <c r="D738" s="330"/>
      <c r="E738" s="330"/>
      <c r="F738" s="330"/>
      <c r="G738" s="330"/>
      <c r="H738" s="330"/>
      <c r="I738" s="330"/>
      <c r="J738" s="251"/>
      <c r="K738" s="251" t="s">
        <v>955</v>
      </c>
      <c r="L738" s="251" t="s">
        <v>955</v>
      </c>
      <c r="M738" s="251" t="s">
        <v>955</v>
      </c>
      <c r="N738" s="291"/>
      <c r="O738" s="291"/>
      <c r="P738" s="291"/>
      <c r="Q738" s="291"/>
    </row>
    <row r="739" spans="1:17" ht="12" customHeight="1" x14ac:dyDescent="0.2">
      <c r="A739" s="106" t="s">
        <v>46</v>
      </c>
      <c r="B739" s="330">
        <v>17628</v>
      </c>
      <c r="C739" s="330">
        <v>17229</v>
      </c>
      <c r="D739" s="330">
        <v>32</v>
      </c>
      <c r="E739" s="330">
        <v>367</v>
      </c>
      <c r="F739" s="330">
        <v>784</v>
      </c>
      <c r="G739" s="330">
        <v>750</v>
      </c>
      <c r="H739" s="330">
        <v>6</v>
      </c>
      <c r="I739" s="330">
        <v>29</v>
      </c>
      <c r="J739" s="251">
        <v>22.48469387755102</v>
      </c>
      <c r="K739" s="251">
        <v>22.972000000000001</v>
      </c>
      <c r="L739" s="251">
        <v>5.333333333333333</v>
      </c>
      <c r="M739" s="251">
        <v>12.655172413793103</v>
      </c>
      <c r="N739" s="291"/>
      <c r="O739" s="291"/>
      <c r="P739" s="291"/>
      <c r="Q739" s="291"/>
    </row>
    <row r="740" spans="1:17" ht="12" customHeight="1" x14ac:dyDescent="0.2">
      <c r="A740" s="106" t="s">
        <v>47</v>
      </c>
      <c r="B740" s="330">
        <v>1205</v>
      </c>
      <c r="C740" s="330">
        <v>1205</v>
      </c>
      <c r="D740" s="330">
        <v>0</v>
      </c>
      <c r="E740" s="330">
        <v>0</v>
      </c>
      <c r="F740" s="330">
        <v>51</v>
      </c>
      <c r="G740" s="330">
        <v>51</v>
      </c>
      <c r="H740" s="330">
        <v>0</v>
      </c>
      <c r="I740" s="330">
        <v>0</v>
      </c>
      <c r="J740" s="251">
        <v>23.627450980392158</v>
      </c>
      <c r="K740" s="251">
        <v>23.627450980392158</v>
      </c>
      <c r="L740" s="251" t="s">
        <v>67</v>
      </c>
      <c r="M740" s="251" t="s">
        <v>67</v>
      </c>
      <c r="N740" s="291"/>
      <c r="O740" s="291"/>
      <c r="P740" s="291"/>
      <c r="Q740" s="291"/>
    </row>
    <row r="741" spans="1:17" ht="12" customHeight="1" x14ac:dyDescent="0.2">
      <c r="A741" s="106" t="s">
        <v>48</v>
      </c>
      <c r="B741" s="330">
        <v>48930</v>
      </c>
      <c r="C741" s="330">
        <v>46729</v>
      </c>
      <c r="D741" s="330">
        <v>1514</v>
      </c>
      <c r="E741" s="330">
        <v>687</v>
      </c>
      <c r="F741" s="330">
        <v>1703</v>
      </c>
      <c r="G741" s="330">
        <v>1600</v>
      </c>
      <c r="H741" s="330">
        <v>70</v>
      </c>
      <c r="I741" s="330">
        <v>33</v>
      </c>
      <c r="J741" s="251">
        <v>28.731650029359955</v>
      </c>
      <c r="K741" s="251">
        <v>29.205625000000001</v>
      </c>
      <c r="L741" s="251">
        <v>21.62857142857143</v>
      </c>
      <c r="M741" s="251">
        <v>20.818181818181817</v>
      </c>
      <c r="N741" s="291"/>
      <c r="O741" s="291"/>
      <c r="P741" s="291"/>
      <c r="Q741" s="291"/>
    </row>
    <row r="742" spans="1:17" ht="12" customHeight="1" x14ac:dyDescent="0.2">
      <c r="A742" s="106" t="s">
        <v>49</v>
      </c>
      <c r="B742" s="330">
        <v>15113</v>
      </c>
      <c r="C742" s="330">
        <v>15097</v>
      </c>
      <c r="D742" s="330">
        <v>0</v>
      </c>
      <c r="E742" s="330">
        <v>16</v>
      </c>
      <c r="F742" s="330">
        <v>958</v>
      </c>
      <c r="G742" s="330">
        <v>958</v>
      </c>
      <c r="H742" s="330">
        <v>0</v>
      </c>
      <c r="I742" s="330">
        <v>0</v>
      </c>
      <c r="J742" s="251">
        <v>15.775574112734864</v>
      </c>
      <c r="K742" s="251">
        <v>15.758872651356993</v>
      </c>
      <c r="L742" s="251" t="s">
        <v>67</v>
      </c>
      <c r="M742" s="251" t="s">
        <v>67</v>
      </c>
      <c r="N742" s="291"/>
      <c r="O742" s="291"/>
      <c r="P742" s="291"/>
      <c r="Q742" s="291"/>
    </row>
    <row r="743" spans="1:17" ht="12" customHeight="1" x14ac:dyDescent="0.2">
      <c r="A743" s="106" t="s">
        <v>465</v>
      </c>
      <c r="B743" s="330">
        <v>6756</v>
      </c>
      <c r="C743" s="330">
        <v>5823</v>
      </c>
      <c r="D743" s="330">
        <v>0</v>
      </c>
      <c r="E743" s="330">
        <v>933</v>
      </c>
      <c r="F743" s="330">
        <v>1332</v>
      </c>
      <c r="G743" s="330">
        <v>1309</v>
      </c>
      <c r="H743" s="330">
        <v>0</v>
      </c>
      <c r="I743" s="330">
        <v>24</v>
      </c>
      <c r="J743" s="251">
        <v>5.0720720720720722</v>
      </c>
      <c r="K743" s="251">
        <v>4.448433919022154</v>
      </c>
      <c r="L743" s="251" t="s">
        <v>67</v>
      </c>
      <c r="M743" s="251">
        <v>38.875</v>
      </c>
      <c r="N743" s="291"/>
      <c r="O743" s="291"/>
      <c r="P743" s="291"/>
      <c r="Q743" s="291"/>
    </row>
    <row r="744" spans="1:17" ht="18" x14ac:dyDescent="0.2">
      <c r="A744" s="331" t="s">
        <v>118</v>
      </c>
      <c r="B744" s="330">
        <v>468</v>
      </c>
      <c r="C744" s="330">
        <v>468</v>
      </c>
      <c r="D744" s="330">
        <v>0</v>
      </c>
      <c r="E744" s="330">
        <v>0</v>
      </c>
      <c r="F744" s="330">
        <v>22</v>
      </c>
      <c r="G744" s="330">
        <v>22</v>
      </c>
      <c r="H744" s="330">
        <v>0</v>
      </c>
      <c r="I744" s="330">
        <v>0</v>
      </c>
      <c r="J744" s="251">
        <v>21.272727272727273</v>
      </c>
      <c r="K744" s="251">
        <v>21.272727272727273</v>
      </c>
      <c r="L744" s="251" t="s">
        <v>67</v>
      </c>
      <c r="M744" s="251" t="s">
        <v>67</v>
      </c>
      <c r="N744" s="291"/>
      <c r="O744" s="291"/>
      <c r="P744" s="291"/>
      <c r="Q744" s="291"/>
    </row>
    <row r="745" spans="1:17" ht="12" customHeight="1" x14ac:dyDescent="0.2">
      <c r="A745" s="106" t="s">
        <v>53</v>
      </c>
      <c r="B745" s="330">
        <v>26326</v>
      </c>
      <c r="C745" s="330">
        <v>26326</v>
      </c>
      <c r="D745" s="330">
        <v>0</v>
      </c>
      <c r="E745" s="330">
        <v>0</v>
      </c>
      <c r="F745" s="330">
        <v>1122</v>
      </c>
      <c r="G745" s="330">
        <v>1122</v>
      </c>
      <c r="H745" s="330">
        <v>0</v>
      </c>
      <c r="I745" s="330">
        <v>0</v>
      </c>
      <c r="J745" s="251">
        <v>23.463458110516935</v>
      </c>
      <c r="K745" s="251">
        <v>23.463458110516935</v>
      </c>
      <c r="L745" s="251" t="s">
        <v>67</v>
      </c>
      <c r="M745" s="251" t="s">
        <v>67</v>
      </c>
      <c r="N745" s="291"/>
      <c r="O745" s="291"/>
      <c r="P745" s="291"/>
      <c r="Q745" s="291"/>
    </row>
    <row r="746" spans="1:17" ht="12" customHeight="1" x14ac:dyDescent="0.2">
      <c r="A746" s="106" t="s">
        <v>54</v>
      </c>
      <c r="B746" s="330">
        <v>3451</v>
      </c>
      <c r="C746" s="330">
        <v>3450</v>
      </c>
      <c r="D746" s="330">
        <v>0</v>
      </c>
      <c r="E746" s="330">
        <v>1</v>
      </c>
      <c r="F746" s="330">
        <v>266</v>
      </c>
      <c r="G746" s="330">
        <v>266</v>
      </c>
      <c r="H746" s="330">
        <v>0</v>
      </c>
      <c r="I746" s="330">
        <v>0</v>
      </c>
      <c r="J746" s="251">
        <v>12.973684210526315</v>
      </c>
      <c r="K746" s="251">
        <v>12.969924812030076</v>
      </c>
      <c r="L746" s="251" t="s">
        <v>67</v>
      </c>
      <c r="M746" s="251" t="s">
        <v>67</v>
      </c>
      <c r="N746" s="291"/>
      <c r="O746" s="291"/>
      <c r="P746" s="291"/>
      <c r="Q746" s="291"/>
    </row>
    <row r="747" spans="1:17" ht="12" customHeight="1" x14ac:dyDescent="0.2">
      <c r="A747" s="106" t="s">
        <v>952</v>
      </c>
      <c r="B747" s="330">
        <v>119877</v>
      </c>
      <c r="C747" s="330">
        <v>116327</v>
      </c>
      <c r="D747" s="330">
        <v>1546</v>
      </c>
      <c r="E747" s="330">
        <v>2004</v>
      </c>
      <c r="F747" s="330">
        <v>6669</v>
      </c>
      <c r="G747" s="330">
        <v>6503</v>
      </c>
      <c r="H747" s="330">
        <v>78</v>
      </c>
      <c r="I747" s="330">
        <v>89</v>
      </c>
      <c r="J747" s="251">
        <v>17.975258659469187</v>
      </c>
      <c r="K747" s="251">
        <v>17.888205443641397</v>
      </c>
      <c r="L747" s="251">
        <v>19.820512820512821</v>
      </c>
      <c r="M747" s="251">
        <v>22.516853932584269</v>
      </c>
      <c r="N747" s="291"/>
      <c r="O747" s="291"/>
      <c r="P747" s="291"/>
      <c r="Q747" s="291"/>
    </row>
    <row r="748" spans="1:17" ht="36.950000000000003" customHeight="1" x14ac:dyDescent="0.2">
      <c r="A748" s="106" t="s">
        <v>953</v>
      </c>
      <c r="B748" s="330">
        <v>113121</v>
      </c>
      <c r="C748" s="330">
        <v>110504</v>
      </c>
      <c r="D748" s="330">
        <v>1546</v>
      </c>
      <c r="E748" s="330">
        <v>1071</v>
      </c>
      <c r="F748" s="330">
        <v>5308</v>
      </c>
      <c r="G748" s="330">
        <v>5165</v>
      </c>
      <c r="H748" s="330">
        <v>78</v>
      </c>
      <c r="I748" s="330">
        <v>65</v>
      </c>
      <c r="J748" s="251">
        <v>21.311416729464959</v>
      </c>
      <c r="K748" s="251">
        <v>21.394772507260406</v>
      </c>
      <c r="L748" s="251">
        <v>19.820512820512821</v>
      </c>
      <c r="M748" s="251">
        <v>16.476923076923075</v>
      </c>
      <c r="N748" s="291"/>
      <c r="O748" s="291"/>
      <c r="P748" s="291"/>
      <c r="Q748" s="291"/>
    </row>
    <row r="749" spans="1:17" ht="36.950000000000003" customHeight="1" x14ac:dyDescent="0.2">
      <c r="A749" s="106" t="s">
        <v>954</v>
      </c>
      <c r="B749" s="330">
        <v>6756</v>
      </c>
      <c r="C749" s="330">
        <v>5823</v>
      </c>
      <c r="D749" s="330">
        <v>0</v>
      </c>
      <c r="E749" s="330">
        <v>933</v>
      </c>
      <c r="F749" s="330">
        <v>1361</v>
      </c>
      <c r="G749" s="330">
        <v>1338</v>
      </c>
      <c r="H749" s="330">
        <v>0</v>
      </c>
      <c r="I749" s="330">
        <v>24</v>
      </c>
      <c r="J749" s="251">
        <v>4.9639970609845703</v>
      </c>
      <c r="K749" s="251">
        <v>4.3520179372197312</v>
      </c>
      <c r="L749" s="251" t="s">
        <v>67</v>
      </c>
      <c r="M749" s="251">
        <v>38.875</v>
      </c>
      <c r="N749" s="291"/>
      <c r="O749" s="291"/>
      <c r="P749" s="291"/>
      <c r="Q749" s="291"/>
    </row>
    <row r="750" spans="1:17" ht="11.25" customHeight="1" x14ac:dyDescent="0.2">
      <c r="A750" s="46"/>
      <c r="B750" s="46"/>
      <c r="C750" s="330"/>
      <c r="D750" s="330"/>
      <c r="E750" s="330"/>
      <c r="F750" s="330"/>
      <c r="G750" s="330"/>
      <c r="H750" s="330"/>
      <c r="I750" s="330"/>
      <c r="J750" s="251"/>
      <c r="K750" s="251" t="s">
        <v>955</v>
      </c>
      <c r="L750" s="251" t="s">
        <v>955</v>
      </c>
      <c r="M750" s="251" t="s">
        <v>955</v>
      </c>
      <c r="N750" s="291"/>
      <c r="O750" s="291"/>
      <c r="P750" s="291"/>
      <c r="Q750" s="291"/>
    </row>
    <row r="751" spans="1:17" ht="11.25" customHeight="1" x14ac:dyDescent="0.2">
      <c r="A751" s="46"/>
      <c r="B751" s="46"/>
      <c r="C751" s="330"/>
      <c r="D751" s="330"/>
      <c r="E751" s="330"/>
      <c r="F751" s="330"/>
      <c r="G751" s="330"/>
      <c r="H751" s="330"/>
      <c r="I751" s="330"/>
      <c r="J751" s="251"/>
      <c r="K751" s="251"/>
      <c r="L751" s="251"/>
      <c r="M751" s="251"/>
      <c r="N751" s="291"/>
      <c r="O751" s="291"/>
      <c r="P751" s="291"/>
      <c r="Q751" s="291"/>
    </row>
    <row r="752" spans="1:17" ht="11.25" customHeight="1" x14ac:dyDescent="0.2">
      <c r="A752" s="46"/>
      <c r="B752" s="46"/>
      <c r="C752" s="330"/>
      <c r="D752" s="330"/>
      <c r="E752" s="330"/>
      <c r="F752" s="330"/>
      <c r="G752" s="330"/>
      <c r="H752" s="330"/>
      <c r="I752" s="330"/>
      <c r="J752" s="251"/>
      <c r="K752" s="251" t="s">
        <v>955</v>
      </c>
      <c r="L752" s="251" t="s">
        <v>955</v>
      </c>
      <c r="M752" s="251" t="s">
        <v>955</v>
      </c>
      <c r="N752" s="291"/>
      <c r="O752" s="291"/>
      <c r="P752" s="291"/>
      <c r="Q752" s="291"/>
    </row>
    <row r="753" spans="1:17" ht="11.25" customHeight="1" x14ac:dyDescent="0.2">
      <c r="A753" s="327" t="s">
        <v>956</v>
      </c>
      <c r="B753" s="46"/>
      <c r="C753" s="330"/>
      <c r="D753" s="330"/>
      <c r="E753" s="330"/>
      <c r="F753" s="330"/>
      <c r="G753" s="330"/>
      <c r="H753" s="330"/>
      <c r="I753" s="330"/>
      <c r="J753" s="251"/>
      <c r="K753" s="251" t="s">
        <v>955</v>
      </c>
      <c r="L753" s="251" t="s">
        <v>955</v>
      </c>
      <c r="M753" s="251" t="s">
        <v>955</v>
      </c>
      <c r="N753" s="291"/>
      <c r="O753" s="291"/>
      <c r="P753" s="291"/>
      <c r="Q753" s="291"/>
    </row>
    <row r="754" spans="1:17" ht="11.25" customHeight="1" x14ac:dyDescent="0.2">
      <c r="A754" s="333" t="s">
        <v>957</v>
      </c>
      <c r="B754" s="46"/>
      <c r="C754" s="330"/>
      <c r="D754" s="330"/>
      <c r="E754" s="330"/>
      <c r="F754" s="330"/>
      <c r="G754" s="330"/>
      <c r="H754" s="330"/>
      <c r="I754" s="330"/>
      <c r="J754" s="251"/>
      <c r="K754" s="251"/>
      <c r="L754" s="251"/>
      <c r="M754" s="251"/>
      <c r="N754" s="291"/>
      <c r="O754" s="291"/>
      <c r="P754" s="291"/>
      <c r="Q754" s="291"/>
    </row>
    <row r="755" spans="1:17" ht="11.25" customHeight="1" x14ac:dyDescent="0.2">
      <c r="A755" s="333" t="s">
        <v>958</v>
      </c>
      <c r="B755" s="46"/>
      <c r="C755" s="330"/>
      <c r="D755" s="330"/>
      <c r="E755" s="330"/>
      <c r="F755" s="330"/>
      <c r="G755" s="330"/>
      <c r="H755" s="330"/>
      <c r="I755" s="330"/>
      <c r="J755" s="251"/>
      <c r="K755" s="251"/>
      <c r="L755" s="251"/>
      <c r="M755" s="251"/>
      <c r="N755" s="291"/>
      <c r="O755" s="291"/>
      <c r="P755" s="291"/>
      <c r="Q755" s="291"/>
    </row>
    <row r="756" spans="1:17" ht="11.25" customHeight="1" x14ac:dyDescent="0.2">
      <c r="A756" s="332" t="s">
        <v>959</v>
      </c>
      <c r="B756" s="46"/>
      <c r="C756" s="330"/>
      <c r="D756" s="330"/>
      <c r="E756" s="330"/>
      <c r="F756" s="330"/>
      <c r="G756" s="330"/>
      <c r="H756" s="330"/>
      <c r="I756" s="330"/>
      <c r="J756" s="251"/>
      <c r="K756" s="251"/>
      <c r="L756" s="251"/>
      <c r="M756" s="251"/>
      <c r="N756" s="291"/>
      <c r="O756" s="291"/>
      <c r="P756" s="291"/>
      <c r="Q756" s="291"/>
    </row>
    <row r="757" spans="1:17" ht="11.25" customHeight="1" x14ac:dyDescent="0.2">
      <c r="A757" s="332"/>
      <c r="B757" s="46"/>
      <c r="C757" s="330"/>
      <c r="D757" s="330"/>
      <c r="E757" s="330"/>
      <c r="F757" s="330"/>
      <c r="G757" s="330"/>
      <c r="H757" s="330"/>
      <c r="I757" s="330"/>
      <c r="J757" s="251"/>
      <c r="K757" s="251"/>
      <c r="L757" s="251"/>
      <c r="M757" s="251"/>
      <c r="N757" s="291"/>
      <c r="O757" s="291"/>
      <c r="P757" s="291"/>
      <c r="Q757" s="291"/>
    </row>
    <row r="758" spans="1:17" ht="11.25" customHeight="1" x14ac:dyDescent="0.2">
      <c r="A758" s="332"/>
      <c r="B758" s="46"/>
      <c r="C758" s="330"/>
      <c r="D758" s="330"/>
      <c r="E758" s="330"/>
      <c r="F758" s="330"/>
      <c r="G758" s="330"/>
      <c r="H758" s="330"/>
      <c r="I758" s="330"/>
      <c r="J758" s="251"/>
      <c r="K758" s="251"/>
      <c r="L758" s="251"/>
      <c r="M758" s="251"/>
      <c r="N758" s="291"/>
      <c r="O758" s="291"/>
      <c r="P758" s="291"/>
      <c r="Q758" s="291"/>
    </row>
    <row r="759" spans="1:17" ht="11.25" customHeight="1" x14ac:dyDescent="0.2">
      <c r="A759" s="422" t="s">
        <v>30</v>
      </c>
      <c r="B759" s="422"/>
      <c r="C759" s="422"/>
      <c r="D759" s="422"/>
      <c r="E759" s="422"/>
      <c r="F759" s="330"/>
      <c r="G759" s="330"/>
      <c r="H759" s="330"/>
      <c r="I759" s="330"/>
      <c r="J759" s="251"/>
      <c r="K759" s="251" t="s">
        <v>955</v>
      </c>
      <c r="L759" s="251" t="s">
        <v>955</v>
      </c>
      <c r="M759" s="251" t="s">
        <v>955</v>
      </c>
      <c r="N759" s="291"/>
      <c r="O759" s="291"/>
      <c r="P759" s="291"/>
      <c r="Q759" s="291"/>
    </row>
    <row r="760" spans="1:17" ht="27" customHeight="1" x14ac:dyDescent="0.2">
      <c r="A760" s="332"/>
      <c r="B760" s="334" t="s">
        <v>960</v>
      </c>
      <c r="C760" s="330"/>
      <c r="D760" s="330"/>
      <c r="E760" s="330"/>
      <c r="F760" s="330"/>
      <c r="G760" s="330"/>
      <c r="H760" s="330"/>
      <c r="I760" s="330"/>
      <c r="J760" s="251"/>
      <c r="K760" s="251" t="s">
        <v>955</v>
      </c>
      <c r="L760" s="251" t="s">
        <v>955</v>
      </c>
      <c r="M760" s="251" t="s">
        <v>955</v>
      </c>
      <c r="N760" s="291"/>
      <c r="O760" s="291"/>
      <c r="P760" s="291"/>
      <c r="Q760" s="291"/>
    </row>
    <row r="761" spans="1:17" ht="21.95" customHeight="1" x14ac:dyDescent="0.2">
      <c r="A761" s="332"/>
      <c r="B761" s="334" t="s">
        <v>71</v>
      </c>
      <c r="C761" s="330"/>
      <c r="D761" s="330"/>
      <c r="E761" s="330"/>
      <c r="F761" s="330"/>
      <c r="G761" s="330"/>
      <c r="H761" s="330"/>
      <c r="I761" s="330"/>
      <c r="J761" s="251"/>
      <c r="K761" s="251" t="s">
        <v>955</v>
      </c>
      <c r="L761" s="251" t="s">
        <v>955</v>
      </c>
      <c r="M761" s="251" t="s">
        <v>955</v>
      </c>
      <c r="N761" s="291"/>
      <c r="O761" s="291"/>
      <c r="P761" s="291"/>
      <c r="Q761" s="291"/>
    </row>
    <row r="762" spans="1:17" ht="11.25" customHeight="1" x14ac:dyDescent="0.2">
      <c r="A762" s="332"/>
      <c r="B762" s="330"/>
      <c r="C762" s="330"/>
      <c r="D762" s="330"/>
      <c r="E762" s="330"/>
      <c r="F762" s="330"/>
      <c r="G762" s="330"/>
      <c r="H762" s="330"/>
      <c r="I762" s="330"/>
      <c r="J762" s="251"/>
      <c r="K762" s="251" t="s">
        <v>955</v>
      </c>
      <c r="L762" s="251" t="s">
        <v>955</v>
      </c>
      <c r="M762" s="251" t="s">
        <v>955</v>
      </c>
      <c r="N762" s="291"/>
      <c r="O762" s="291"/>
      <c r="P762" s="291"/>
      <c r="Q762" s="291"/>
    </row>
    <row r="763" spans="1:17" ht="12" customHeight="1" x14ac:dyDescent="0.2">
      <c r="A763" s="106" t="s">
        <v>46</v>
      </c>
      <c r="B763" s="330">
        <v>3377</v>
      </c>
      <c r="C763" s="330">
        <v>3377</v>
      </c>
      <c r="D763" s="330">
        <v>0</v>
      </c>
      <c r="E763" s="330">
        <v>0</v>
      </c>
      <c r="F763" s="330">
        <v>167</v>
      </c>
      <c r="G763" s="330">
        <v>167</v>
      </c>
      <c r="H763" s="330">
        <v>0</v>
      </c>
      <c r="I763" s="330">
        <v>0</v>
      </c>
      <c r="J763" s="251">
        <v>20.221556886227546</v>
      </c>
      <c r="K763" s="251">
        <v>20.221556886227546</v>
      </c>
      <c r="L763" s="251" t="s">
        <v>67</v>
      </c>
      <c r="M763" s="251" t="s">
        <v>67</v>
      </c>
      <c r="N763" s="291"/>
      <c r="O763" s="291"/>
      <c r="P763" s="291"/>
      <c r="Q763" s="291"/>
    </row>
    <row r="764" spans="1:17" ht="12" customHeight="1" x14ac:dyDescent="0.2">
      <c r="A764" s="106" t="s">
        <v>47</v>
      </c>
      <c r="B764" s="330">
        <v>357</v>
      </c>
      <c r="C764" s="330">
        <v>357</v>
      </c>
      <c r="D764" s="330">
        <v>0</v>
      </c>
      <c r="E764" s="330">
        <v>0</v>
      </c>
      <c r="F764" s="330">
        <v>13</v>
      </c>
      <c r="G764" s="330">
        <v>13</v>
      </c>
      <c r="H764" s="330">
        <v>0</v>
      </c>
      <c r="I764" s="330">
        <v>0</v>
      </c>
      <c r="J764" s="251">
        <v>27.46153846153846</v>
      </c>
      <c r="K764" s="251">
        <v>27.46153846153846</v>
      </c>
      <c r="L764" s="251" t="s">
        <v>67</v>
      </c>
      <c r="M764" s="251" t="s">
        <v>67</v>
      </c>
      <c r="N764" s="291"/>
      <c r="O764" s="291"/>
      <c r="P764" s="291"/>
      <c r="Q764" s="291"/>
    </row>
    <row r="765" spans="1:17" ht="12" customHeight="1" x14ac:dyDescent="0.2">
      <c r="A765" s="106" t="s">
        <v>48</v>
      </c>
      <c r="B765" s="330">
        <v>8736</v>
      </c>
      <c r="C765" s="330">
        <v>8736</v>
      </c>
      <c r="D765" s="330">
        <v>0</v>
      </c>
      <c r="E765" s="330">
        <v>0</v>
      </c>
      <c r="F765" s="330">
        <v>283</v>
      </c>
      <c r="G765" s="330">
        <v>283</v>
      </c>
      <c r="H765" s="330">
        <v>0</v>
      </c>
      <c r="I765" s="330">
        <v>0</v>
      </c>
      <c r="J765" s="251">
        <v>30.869257950530034</v>
      </c>
      <c r="K765" s="251">
        <v>30.869257950530034</v>
      </c>
      <c r="L765" s="251" t="s">
        <v>67</v>
      </c>
      <c r="M765" s="251" t="s">
        <v>67</v>
      </c>
      <c r="N765" s="291"/>
      <c r="O765" s="291"/>
      <c r="P765" s="291"/>
      <c r="Q765" s="291"/>
    </row>
    <row r="766" spans="1:17" ht="12" customHeight="1" x14ac:dyDescent="0.2">
      <c r="A766" s="106" t="s">
        <v>49</v>
      </c>
      <c r="B766" s="330">
        <v>1948</v>
      </c>
      <c r="C766" s="330">
        <v>1948</v>
      </c>
      <c r="D766" s="330">
        <v>0</v>
      </c>
      <c r="E766" s="330">
        <v>0</v>
      </c>
      <c r="F766" s="330">
        <v>208</v>
      </c>
      <c r="G766" s="330">
        <v>208</v>
      </c>
      <c r="H766" s="330">
        <v>0</v>
      </c>
      <c r="I766" s="330">
        <v>0</v>
      </c>
      <c r="J766" s="251">
        <v>9.365384615384615</v>
      </c>
      <c r="K766" s="251">
        <v>9.365384615384615</v>
      </c>
      <c r="L766" s="251" t="s">
        <v>67</v>
      </c>
      <c r="M766" s="251" t="s">
        <v>67</v>
      </c>
      <c r="N766" s="291"/>
      <c r="O766" s="291"/>
      <c r="P766" s="291"/>
      <c r="Q766" s="291"/>
    </row>
    <row r="767" spans="1:17" ht="12" customHeight="1" x14ac:dyDescent="0.2">
      <c r="A767" s="106" t="s">
        <v>465</v>
      </c>
      <c r="B767" s="330">
        <v>9948</v>
      </c>
      <c r="C767" s="330">
        <v>2347</v>
      </c>
      <c r="D767" s="330">
        <v>7601</v>
      </c>
      <c r="E767" s="330">
        <v>0</v>
      </c>
      <c r="F767" s="330">
        <v>1057</v>
      </c>
      <c r="G767" s="330">
        <v>956</v>
      </c>
      <c r="H767" s="330">
        <v>101</v>
      </c>
      <c r="I767" s="330">
        <v>0</v>
      </c>
      <c r="J767" s="251">
        <v>9.4115421002838229</v>
      </c>
      <c r="K767" s="251">
        <v>2.4550209205020921</v>
      </c>
      <c r="L767" s="251">
        <v>75.257425742574256</v>
      </c>
      <c r="M767" s="251" t="s">
        <v>67</v>
      </c>
      <c r="N767" s="291"/>
      <c r="O767" s="291"/>
      <c r="P767" s="291"/>
      <c r="Q767" s="291"/>
    </row>
    <row r="768" spans="1:17" ht="12" customHeight="1" x14ac:dyDescent="0.2">
      <c r="A768" s="106" t="s">
        <v>53</v>
      </c>
      <c r="B768" s="330">
        <v>5408</v>
      </c>
      <c r="C768" s="330">
        <v>5408</v>
      </c>
      <c r="D768" s="330">
        <v>0</v>
      </c>
      <c r="E768" s="330">
        <v>0</v>
      </c>
      <c r="F768" s="330">
        <v>287</v>
      </c>
      <c r="G768" s="330">
        <v>287</v>
      </c>
      <c r="H768" s="330">
        <v>0</v>
      </c>
      <c r="I768" s="330">
        <v>0</v>
      </c>
      <c r="J768" s="251">
        <v>18.843205574912893</v>
      </c>
      <c r="K768" s="251">
        <v>18.843205574912893</v>
      </c>
      <c r="L768" s="251" t="s">
        <v>67</v>
      </c>
      <c r="M768" s="251" t="s">
        <v>67</v>
      </c>
      <c r="N768" s="291"/>
      <c r="O768" s="291"/>
      <c r="P768" s="291"/>
      <c r="Q768" s="291"/>
    </row>
    <row r="769" spans="1:17" ht="12" customHeight="1" x14ac:dyDescent="0.2">
      <c r="A769" s="106" t="s">
        <v>54</v>
      </c>
      <c r="B769" s="330">
        <v>1139</v>
      </c>
      <c r="C769" s="330">
        <v>1139</v>
      </c>
      <c r="D769" s="330">
        <v>0</v>
      </c>
      <c r="E769" s="330">
        <v>0</v>
      </c>
      <c r="F769" s="330">
        <v>77</v>
      </c>
      <c r="G769" s="330">
        <v>77</v>
      </c>
      <c r="H769" s="330">
        <v>0</v>
      </c>
      <c r="I769" s="330">
        <v>0</v>
      </c>
      <c r="J769" s="251">
        <v>14.792207792207792</v>
      </c>
      <c r="K769" s="251">
        <v>14.792207792207792</v>
      </c>
      <c r="L769" s="251" t="s">
        <v>67</v>
      </c>
      <c r="M769" s="251" t="s">
        <v>67</v>
      </c>
      <c r="N769" s="291"/>
      <c r="O769" s="291"/>
      <c r="P769" s="291"/>
      <c r="Q769" s="291"/>
    </row>
    <row r="770" spans="1:17" ht="12" customHeight="1" x14ac:dyDescent="0.2">
      <c r="A770" s="106" t="s">
        <v>952</v>
      </c>
      <c r="B770" s="330">
        <v>30925</v>
      </c>
      <c r="C770" s="330">
        <v>23324</v>
      </c>
      <c r="D770" s="330">
        <v>7601</v>
      </c>
      <c r="E770" s="330">
        <v>0</v>
      </c>
      <c r="F770" s="330">
        <v>2202</v>
      </c>
      <c r="G770" s="330">
        <v>2101</v>
      </c>
      <c r="H770" s="330">
        <v>101</v>
      </c>
      <c r="I770" s="330">
        <v>0</v>
      </c>
      <c r="J770" s="251">
        <v>14.044050862851952</v>
      </c>
      <c r="K770" s="251">
        <v>11.101380295097572</v>
      </c>
      <c r="L770" s="251">
        <v>75.257425742574256</v>
      </c>
      <c r="M770" s="251" t="s">
        <v>67</v>
      </c>
      <c r="N770" s="291"/>
      <c r="O770" s="291"/>
      <c r="P770" s="291"/>
      <c r="Q770" s="291"/>
    </row>
    <row r="771" spans="1:17" ht="36.950000000000003" customHeight="1" x14ac:dyDescent="0.2">
      <c r="A771" s="106" t="s">
        <v>953</v>
      </c>
      <c r="B771" s="330">
        <v>20977</v>
      </c>
      <c r="C771" s="330">
        <v>20977</v>
      </c>
      <c r="D771" s="330">
        <v>0</v>
      </c>
      <c r="E771" s="330">
        <v>0</v>
      </c>
      <c r="F771" s="330">
        <v>1120</v>
      </c>
      <c r="G771" s="330">
        <v>1120</v>
      </c>
      <c r="H771" s="330">
        <v>0</v>
      </c>
      <c r="I771" s="330">
        <v>0</v>
      </c>
      <c r="J771" s="251">
        <v>18.729464285714286</v>
      </c>
      <c r="K771" s="251">
        <v>18.729464285714286</v>
      </c>
      <c r="L771" s="251" t="s">
        <v>67</v>
      </c>
      <c r="M771" s="251" t="s">
        <v>67</v>
      </c>
      <c r="N771" s="291"/>
      <c r="O771" s="291"/>
      <c r="P771" s="291"/>
      <c r="Q771" s="291"/>
    </row>
    <row r="772" spans="1:17" ht="36.950000000000003" customHeight="1" x14ac:dyDescent="0.2">
      <c r="A772" s="106" t="s">
        <v>954</v>
      </c>
      <c r="B772" s="330">
        <v>9948</v>
      </c>
      <c r="C772" s="330">
        <v>2347</v>
      </c>
      <c r="D772" s="330">
        <v>7601</v>
      </c>
      <c r="E772" s="330">
        <v>0</v>
      </c>
      <c r="F772" s="330">
        <v>1082</v>
      </c>
      <c r="G772" s="330">
        <v>981</v>
      </c>
      <c r="H772" s="330">
        <v>101</v>
      </c>
      <c r="I772" s="330">
        <v>0</v>
      </c>
      <c r="J772" s="251">
        <v>9.1940850277264321</v>
      </c>
      <c r="K772" s="251">
        <v>2.3924566768603466</v>
      </c>
      <c r="L772" s="251">
        <v>75.257425742574256</v>
      </c>
      <c r="M772" s="251" t="s">
        <v>67</v>
      </c>
      <c r="N772" s="291"/>
      <c r="O772" s="291"/>
      <c r="P772" s="291"/>
      <c r="Q772" s="291"/>
    </row>
    <row r="773" spans="1:17" ht="21.95" customHeight="1" x14ac:dyDescent="0.2">
      <c r="A773" s="332"/>
      <c r="B773" s="338" t="s">
        <v>72</v>
      </c>
      <c r="C773" s="330"/>
      <c r="D773" s="330"/>
      <c r="E773" s="330"/>
      <c r="F773" s="330"/>
      <c r="G773" s="330"/>
      <c r="H773" s="330"/>
      <c r="I773" s="330"/>
      <c r="J773" s="251"/>
      <c r="K773" s="251" t="s">
        <v>955</v>
      </c>
      <c r="L773" s="251" t="s">
        <v>955</v>
      </c>
      <c r="M773" s="251" t="s">
        <v>955</v>
      </c>
      <c r="N773" s="291"/>
      <c r="O773" s="291"/>
      <c r="P773" s="291"/>
      <c r="Q773" s="291"/>
    </row>
    <row r="774" spans="1:17" ht="11.25" customHeight="1" x14ac:dyDescent="0.2">
      <c r="A774" s="332"/>
      <c r="C774" s="330"/>
      <c r="D774" s="330"/>
      <c r="E774" s="330"/>
      <c r="F774" s="330"/>
      <c r="G774" s="330"/>
      <c r="H774" s="330"/>
      <c r="I774" s="330"/>
      <c r="J774" s="251"/>
      <c r="K774" s="251" t="s">
        <v>955</v>
      </c>
      <c r="L774" s="251" t="s">
        <v>955</v>
      </c>
      <c r="M774" s="251" t="s">
        <v>955</v>
      </c>
      <c r="N774" s="291"/>
      <c r="O774" s="291"/>
      <c r="P774" s="291"/>
      <c r="Q774" s="291"/>
    </row>
    <row r="775" spans="1:17" ht="12" customHeight="1" x14ac:dyDescent="0.2">
      <c r="A775" s="106" t="s">
        <v>46</v>
      </c>
      <c r="B775" s="330">
        <v>11504</v>
      </c>
      <c r="C775" s="330">
        <v>11414</v>
      </c>
      <c r="D775" s="330">
        <v>0</v>
      </c>
      <c r="E775" s="330">
        <v>90</v>
      </c>
      <c r="F775" s="330">
        <v>586</v>
      </c>
      <c r="G775" s="330">
        <v>585</v>
      </c>
      <c r="H775" s="330">
        <v>1</v>
      </c>
      <c r="I775" s="330">
        <v>0</v>
      </c>
      <c r="J775" s="251">
        <v>19.631399317406142</v>
      </c>
      <c r="K775" s="251">
        <v>19.511111111111113</v>
      </c>
      <c r="L775" s="251" t="s">
        <v>67</v>
      </c>
      <c r="M775" s="251" t="s">
        <v>67</v>
      </c>
      <c r="N775" s="291"/>
      <c r="O775" s="291"/>
      <c r="P775" s="291"/>
      <c r="Q775" s="291"/>
    </row>
    <row r="776" spans="1:17" ht="12" customHeight="1" x14ac:dyDescent="0.2">
      <c r="A776" s="106" t="s">
        <v>47</v>
      </c>
      <c r="B776" s="330">
        <v>1595</v>
      </c>
      <c r="C776" s="330">
        <v>1595</v>
      </c>
      <c r="D776" s="330">
        <v>0</v>
      </c>
      <c r="E776" s="330">
        <v>0</v>
      </c>
      <c r="F776" s="330">
        <v>91</v>
      </c>
      <c r="G776" s="330">
        <v>91</v>
      </c>
      <c r="H776" s="330">
        <v>0</v>
      </c>
      <c r="I776" s="330">
        <v>0</v>
      </c>
      <c r="J776" s="251">
        <v>17.527472527472529</v>
      </c>
      <c r="K776" s="251">
        <v>17.527472527472529</v>
      </c>
      <c r="L776" s="251" t="s">
        <v>67</v>
      </c>
      <c r="M776" s="251" t="s">
        <v>67</v>
      </c>
      <c r="N776" s="291"/>
      <c r="O776" s="291"/>
      <c r="P776" s="291"/>
      <c r="Q776" s="291"/>
    </row>
    <row r="777" spans="1:17" ht="12" customHeight="1" x14ac:dyDescent="0.2">
      <c r="A777" s="106" t="s">
        <v>48</v>
      </c>
      <c r="B777" s="330">
        <v>32590</v>
      </c>
      <c r="C777" s="330">
        <v>29845</v>
      </c>
      <c r="D777" s="330">
        <v>2154</v>
      </c>
      <c r="E777" s="330">
        <v>591</v>
      </c>
      <c r="F777" s="330">
        <v>1282</v>
      </c>
      <c r="G777" s="330">
        <v>1176</v>
      </c>
      <c r="H777" s="330">
        <v>64</v>
      </c>
      <c r="I777" s="330">
        <v>41</v>
      </c>
      <c r="J777" s="251">
        <v>25.421216848673946</v>
      </c>
      <c r="K777" s="251">
        <v>25.378401360544217</v>
      </c>
      <c r="L777" s="251">
        <v>33.65625</v>
      </c>
      <c r="M777" s="251">
        <v>14.414634146341463</v>
      </c>
      <c r="N777" s="291"/>
      <c r="O777" s="291"/>
      <c r="P777" s="291"/>
      <c r="Q777" s="291"/>
    </row>
    <row r="778" spans="1:17" ht="12" customHeight="1" x14ac:dyDescent="0.2">
      <c r="A778" s="106" t="s">
        <v>49</v>
      </c>
      <c r="B778" s="330">
        <v>10661</v>
      </c>
      <c r="C778" s="330">
        <v>10653</v>
      </c>
      <c r="D778" s="330">
        <v>8</v>
      </c>
      <c r="E778" s="330">
        <v>0</v>
      </c>
      <c r="F778" s="330">
        <v>1030</v>
      </c>
      <c r="G778" s="330">
        <v>1030</v>
      </c>
      <c r="H778" s="330">
        <v>0</v>
      </c>
      <c r="I778" s="330">
        <v>0</v>
      </c>
      <c r="J778" s="251">
        <v>10.350485436893203</v>
      </c>
      <c r="K778" s="251">
        <v>10.342718446601943</v>
      </c>
      <c r="L778" s="251" t="s">
        <v>67</v>
      </c>
      <c r="M778" s="251" t="s">
        <v>67</v>
      </c>
      <c r="N778" s="291"/>
      <c r="O778" s="291"/>
      <c r="P778" s="291"/>
      <c r="Q778" s="291"/>
    </row>
    <row r="779" spans="1:17" ht="12" customHeight="1" x14ac:dyDescent="0.2">
      <c r="A779" s="106" t="s">
        <v>465</v>
      </c>
      <c r="B779" s="330">
        <v>7319</v>
      </c>
      <c r="C779" s="330">
        <v>5908</v>
      </c>
      <c r="D779" s="330">
        <v>1296</v>
      </c>
      <c r="E779" s="330">
        <v>115</v>
      </c>
      <c r="F779" s="330">
        <v>2305</v>
      </c>
      <c r="G779" s="330">
        <v>2298</v>
      </c>
      <c r="H779" s="330">
        <v>8</v>
      </c>
      <c r="I779" s="330">
        <v>0</v>
      </c>
      <c r="J779" s="251">
        <v>3.1752711496746202</v>
      </c>
      <c r="K779" s="251">
        <v>2.5709312445604873</v>
      </c>
      <c r="L779" s="251">
        <v>162</v>
      </c>
      <c r="M779" s="251" t="s">
        <v>67</v>
      </c>
      <c r="N779" s="291"/>
      <c r="O779" s="291"/>
      <c r="P779" s="291"/>
      <c r="Q779" s="291"/>
    </row>
    <row r="780" spans="1:17" ht="18" x14ac:dyDescent="0.2">
      <c r="A780" s="331" t="s">
        <v>118</v>
      </c>
      <c r="B780" s="330">
        <v>2359</v>
      </c>
      <c r="C780" s="330">
        <v>2359</v>
      </c>
      <c r="D780" s="330">
        <v>0</v>
      </c>
      <c r="E780" s="330">
        <v>0</v>
      </c>
      <c r="F780" s="330">
        <v>217</v>
      </c>
      <c r="G780" s="330">
        <v>217</v>
      </c>
      <c r="H780" s="330">
        <v>0</v>
      </c>
      <c r="I780" s="330">
        <v>0</v>
      </c>
      <c r="J780" s="251">
        <v>10.870967741935484</v>
      </c>
      <c r="K780" s="251">
        <v>10.870967741935484</v>
      </c>
      <c r="L780" s="251" t="s">
        <v>67</v>
      </c>
      <c r="M780" s="251" t="s">
        <v>67</v>
      </c>
      <c r="N780" s="291"/>
      <c r="O780" s="291"/>
      <c r="P780" s="291"/>
      <c r="Q780" s="291"/>
    </row>
    <row r="781" spans="1:17" ht="12" customHeight="1" x14ac:dyDescent="0.2">
      <c r="A781" s="106" t="s">
        <v>53</v>
      </c>
      <c r="B781" s="330">
        <v>37270</v>
      </c>
      <c r="C781" s="330">
        <v>35481</v>
      </c>
      <c r="D781" s="330">
        <v>1789</v>
      </c>
      <c r="E781" s="330">
        <v>0</v>
      </c>
      <c r="F781" s="330">
        <v>1664</v>
      </c>
      <c r="G781" s="330">
        <v>1660</v>
      </c>
      <c r="H781" s="330">
        <v>4</v>
      </c>
      <c r="I781" s="330">
        <v>0</v>
      </c>
      <c r="J781" s="251">
        <v>22.39783653846154</v>
      </c>
      <c r="K781" s="251">
        <v>21.37409638554217</v>
      </c>
      <c r="L781" s="251">
        <v>447.25</v>
      </c>
      <c r="M781" s="251" t="s">
        <v>67</v>
      </c>
      <c r="N781" s="291"/>
      <c r="O781" s="291"/>
      <c r="P781" s="291"/>
      <c r="Q781" s="291"/>
    </row>
    <row r="782" spans="1:17" ht="12" customHeight="1" x14ac:dyDescent="0.2">
      <c r="A782" s="106" t="s">
        <v>54</v>
      </c>
      <c r="B782" s="330">
        <v>4727</v>
      </c>
      <c r="C782" s="330">
        <v>4564</v>
      </c>
      <c r="D782" s="330">
        <v>132</v>
      </c>
      <c r="E782" s="330">
        <v>31</v>
      </c>
      <c r="F782" s="330">
        <v>565</v>
      </c>
      <c r="G782" s="330">
        <v>539</v>
      </c>
      <c r="H782" s="330">
        <v>18</v>
      </c>
      <c r="I782" s="330">
        <v>8</v>
      </c>
      <c r="J782" s="251">
        <v>8.366371681415929</v>
      </c>
      <c r="K782" s="251">
        <v>8.4675324675324681</v>
      </c>
      <c r="L782" s="251">
        <v>7.333333333333333</v>
      </c>
      <c r="M782" s="251">
        <v>3.875</v>
      </c>
      <c r="N782" s="291"/>
      <c r="O782" s="291"/>
      <c r="P782" s="291"/>
      <c r="Q782" s="291"/>
    </row>
    <row r="783" spans="1:17" ht="12" customHeight="1" x14ac:dyDescent="0.2">
      <c r="A783" s="106" t="s">
        <v>952</v>
      </c>
      <c r="B783" s="330">
        <v>108188</v>
      </c>
      <c r="C783" s="330">
        <v>101982</v>
      </c>
      <c r="D783" s="330">
        <v>5379</v>
      </c>
      <c r="E783" s="330">
        <v>827</v>
      </c>
      <c r="F783" s="330">
        <v>8158</v>
      </c>
      <c r="G783" s="330">
        <v>8013</v>
      </c>
      <c r="H783" s="330">
        <v>96</v>
      </c>
      <c r="I783" s="330">
        <v>49</v>
      </c>
      <c r="J783" s="251">
        <v>13.261583721500367</v>
      </c>
      <c r="K783" s="251">
        <v>12.727068513665294</v>
      </c>
      <c r="L783" s="251">
        <v>56.03125</v>
      </c>
      <c r="M783" s="251">
        <v>16.877551020408163</v>
      </c>
      <c r="N783" s="291"/>
      <c r="O783" s="291"/>
      <c r="P783" s="291"/>
      <c r="Q783" s="291"/>
    </row>
    <row r="784" spans="1:17" ht="36.950000000000003" customHeight="1" x14ac:dyDescent="0.2">
      <c r="A784" s="106" t="s">
        <v>953</v>
      </c>
      <c r="B784" s="330">
        <v>100869</v>
      </c>
      <c r="C784" s="330">
        <v>96074</v>
      </c>
      <c r="D784" s="330">
        <v>4083</v>
      </c>
      <c r="E784" s="330">
        <v>712</v>
      </c>
      <c r="F784" s="330">
        <v>5772</v>
      </c>
      <c r="G784" s="330">
        <v>5634</v>
      </c>
      <c r="H784" s="330">
        <v>89</v>
      </c>
      <c r="I784" s="330">
        <v>49</v>
      </c>
      <c r="J784" s="251">
        <v>17.475571725571726</v>
      </c>
      <c r="K784" s="251">
        <v>17.05253816116436</v>
      </c>
      <c r="L784" s="251">
        <v>45.876404494382022</v>
      </c>
      <c r="M784" s="251">
        <v>14.530612244897959</v>
      </c>
      <c r="N784" s="291"/>
      <c r="O784" s="291"/>
      <c r="P784" s="291"/>
      <c r="Q784" s="291"/>
    </row>
    <row r="785" spans="1:17" ht="36.950000000000003" customHeight="1" x14ac:dyDescent="0.2">
      <c r="A785" s="106" t="s">
        <v>954</v>
      </c>
      <c r="B785" s="330">
        <v>7319</v>
      </c>
      <c r="C785" s="330">
        <v>5908</v>
      </c>
      <c r="D785" s="330">
        <v>1296</v>
      </c>
      <c r="E785" s="330">
        <v>115</v>
      </c>
      <c r="F785" s="330">
        <v>2387</v>
      </c>
      <c r="G785" s="330">
        <v>2379</v>
      </c>
      <c r="H785" s="330">
        <v>8</v>
      </c>
      <c r="I785" s="330">
        <v>0</v>
      </c>
      <c r="J785" s="251">
        <v>3.0661918726434854</v>
      </c>
      <c r="K785" s="251">
        <v>2.4833963850357295</v>
      </c>
      <c r="L785" s="251">
        <v>162</v>
      </c>
      <c r="M785" s="251" t="s">
        <v>67</v>
      </c>
      <c r="N785" s="291"/>
      <c r="O785" s="291"/>
      <c r="P785" s="291"/>
      <c r="Q785" s="291"/>
    </row>
    <row r="786" spans="1:17" ht="21.95" customHeight="1" x14ac:dyDescent="0.2">
      <c r="A786" s="332"/>
      <c r="B786" s="338" t="s">
        <v>73</v>
      </c>
      <c r="C786" s="330"/>
      <c r="D786" s="330"/>
      <c r="E786" s="330"/>
      <c r="F786" s="330"/>
      <c r="G786" s="330"/>
      <c r="H786" s="330"/>
      <c r="I786" s="330"/>
      <c r="J786" s="251"/>
      <c r="K786" s="251" t="s">
        <v>955</v>
      </c>
      <c r="L786" s="251" t="s">
        <v>955</v>
      </c>
      <c r="M786" s="251" t="s">
        <v>955</v>
      </c>
      <c r="N786" s="291"/>
      <c r="O786" s="291"/>
      <c r="P786" s="291"/>
      <c r="Q786" s="291"/>
    </row>
    <row r="787" spans="1:17" ht="11.25" customHeight="1" x14ac:dyDescent="0.2">
      <c r="A787" s="332"/>
      <c r="B787" s="330"/>
      <c r="C787" s="330"/>
      <c r="D787" s="330"/>
      <c r="E787" s="330"/>
      <c r="F787" s="330"/>
      <c r="G787" s="330"/>
      <c r="H787" s="330"/>
      <c r="I787" s="330"/>
      <c r="J787" s="251"/>
      <c r="K787" s="251" t="s">
        <v>955</v>
      </c>
      <c r="L787" s="251" t="s">
        <v>955</v>
      </c>
      <c r="M787" s="251" t="s">
        <v>955</v>
      </c>
      <c r="N787" s="291"/>
      <c r="O787" s="291"/>
      <c r="P787" s="291"/>
      <c r="Q787" s="291"/>
    </row>
    <row r="788" spans="1:17" ht="12" customHeight="1" x14ac:dyDescent="0.2">
      <c r="A788" s="106" t="s">
        <v>46</v>
      </c>
      <c r="B788" s="330">
        <v>3696</v>
      </c>
      <c r="C788" s="330">
        <v>3661</v>
      </c>
      <c r="D788" s="330">
        <v>0</v>
      </c>
      <c r="E788" s="330">
        <v>35</v>
      </c>
      <c r="F788" s="330">
        <v>301</v>
      </c>
      <c r="G788" s="330">
        <v>288</v>
      </c>
      <c r="H788" s="330">
        <v>0</v>
      </c>
      <c r="I788" s="330">
        <v>13</v>
      </c>
      <c r="J788" s="251">
        <v>12.279069767441861</v>
      </c>
      <c r="K788" s="251">
        <v>12.711805555555555</v>
      </c>
      <c r="L788" s="251" t="s">
        <v>67</v>
      </c>
      <c r="M788" s="251">
        <v>2.6923076923076925</v>
      </c>
      <c r="N788" s="291"/>
      <c r="O788" s="291"/>
      <c r="P788" s="291"/>
      <c r="Q788" s="291"/>
    </row>
    <row r="789" spans="1:17" ht="12" customHeight="1" x14ac:dyDescent="0.2">
      <c r="A789" s="106" t="s">
        <v>47</v>
      </c>
      <c r="B789" s="330">
        <v>666</v>
      </c>
      <c r="C789" s="330">
        <v>666</v>
      </c>
      <c r="D789" s="330">
        <v>0</v>
      </c>
      <c r="E789" s="330">
        <v>0</v>
      </c>
      <c r="F789" s="330">
        <v>39</v>
      </c>
      <c r="G789" s="330">
        <v>39</v>
      </c>
      <c r="H789" s="330">
        <v>0</v>
      </c>
      <c r="I789" s="330">
        <v>0</v>
      </c>
      <c r="J789" s="251">
        <v>17.076923076923077</v>
      </c>
      <c r="K789" s="251">
        <v>17.076923076923077</v>
      </c>
      <c r="L789" s="251" t="s">
        <v>67</v>
      </c>
      <c r="M789" s="251" t="s">
        <v>67</v>
      </c>
      <c r="N789" s="291"/>
      <c r="O789" s="291"/>
      <c r="P789" s="291"/>
      <c r="Q789" s="291"/>
    </row>
    <row r="790" spans="1:17" ht="12" customHeight="1" x14ac:dyDescent="0.2">
      <c r="A790" s="106" t="s">
        <v>48</v>
      </c>
      <c r="B790" s="330">
        <v>22995</v>
      </c>
      <c r="C790" s="330">
        <v>22915</v>
      </c>
      <c r="D790" s="330">
        <v>0</v>
      </c>
      <c r="E790" s="330">
        <v>80</v>
      </c>
      <c r="F790" s="330">
        <v>794</v>
      </c>
      <c r="G790" s="330">
        <v>782</v>
      </c>
      <c r="H790" s="330">
        <v>0</v>
      </c>
      <c r="I790" s="330">
        <v>13</v>
      </c>
      <c r="J790" s="251">
        <v>28.960957178841308</v>
      </c>
      <c r="K790" s="251">
        <v>29.303069053708441</v>
      </c>
      <c r="L790" s="251" t="s">
        <v>67</v>
      </c>
      <c r="M790" s="251">
        <v>6.1538461538461542</v>
      </c>
      <c r="N790" s="291"/>
      <c r="O790" s="291"/>
      <c r="P790" s="291"/>
      <c r="Q790" s="291"/>
    </row>
    <row r="791" spans="1:17" ht="12" customHeight="1" x14ac:dyDescent="0.2">
      <c r="A791" s="106" t="s">
        <v>49</v>
      </c>
      <c r="B791" s="330">
        <v>4422</v>
      </c>
      <c r="C791" s="330">
        <v>4422</v>
      </c>
      <c r="D791" s="330">
        <v>0</v>
      </c>
      <c r="E791" s="330">
        <v>0</v>
      </c>
      <c r="F791" s="330">
        <v>481</v>
      </c>
      <c r="G791" s="330">
        <v>481</v>
      </c>
      <c r="H791" s="330">
        <v>0</v>
      </c>
      <c r="I791" s="330">
        <v>0</v>
      </c>
      <c r="J791" s="251">
        <v>9.1933471933471935</v>
      </c>
      <c r="K791" s="251">
        <v>9.1933471933471935</v>
      </c>
      <c r="L791" s="251" t="s">
        <v>67</v>
      </c>
      <c r="M791" s="251" t="s">
        <v>67</v>
      </c>
      <c r="N791" s="291"/>
      <c r="O791" s="291"/>
      <c r="P791" s="291"/>
      <c r="Q791" s="291"/>
    </row>
    <row r="792" spans="1:17" ht="12" customHeight="1" x14ac:dyDescent="0.2">
      <c r="A792" s="106" t="s">
        <v>465</v>
      </c>
      <c r="B792" s="330">
        <v>4608</v>
      </c>
      <c r="C792" s="330">
        <v>4584</v>
      </c>
      <c r="D792" s="330">
        <v>0</v>
      </c>
      <c r="E792" s="330">
        <v>24</v>
      </c>
      <c r="F792" s="330">
        <v>1296</v>
      </c>
      <c r="G792" s="330">
        <v>1296</v>
      </c>
      <c r="H792" s="330">
        <v>0</v>
      </c>
      <c r="I792" s="330">
        <v>0</v>
      </c>
      <c r="J792" s="251">
        <v>3.5555555555555554</v>
      </c>
      <c r="K792" s="251">
        <v>3.5370370370370372</v>
      </c>
      <c r="L792" s="251" t="s">
        <v>67</v>
      </c>
      <c r="M792" s="251" t="s">
        <v>67</v>
      </c>
      <c r="N792" s="291"/>
      <c r="O792" s="291"/>
      <c r="P792" s="291"/>
      <c r="Q792" s="291"/>
    </row>
    <row r="793" spans="1:17" ht="18" x14ac:dyDescent="0.2">
      <c r="A793" s="331" t="s">
        <v>118</v>
      </c>
      <c r="B793" s="330">
        <v>3268</v>
      </c>
      <c r="C793" s="330">
        <v>3268</v>
      </c>
      <c r="D793" s="330">
        <v>0</v>
      </c>
      <c r="E793" s="330">
        <v>0</v>
      </c>
      <c r="F793" s="330">
        <v>127</v>
      </c>
      <c r="G793" s="330">
        <v>127</v>
      </c>
      <c r="H793" s="330">
        <v>0</v>
      </c>
      <c r="I793" s="330">
        <v>0</v>
      </c>
      <c r="J793" s="251">
        <v>25.73228346456693</v>
      </c>
      <c r="K793" s="251">
        <v>25.73228346456693</v>
      </c>
      <c r="L793" s="251" t="s">
        <v>67</v>
      </c>
      <c r="M793" s="251" t="s">
        <v>67</v>
      </c>
      <c r="N793" s="291"/>
      <c r="O793" s="291"/>
      <c r="P793" s="291"/>
      <c r="Q793" s="291"/>
    </row>
    <row r="794" spans="1:17" ht="12" customHeight="1" x14ac:dyDescent="0.2">
      <c r="A794" s="106" t="s">
        <v>53</v>
      </c>
      <c r="B794" s="330">
        <v>12323</v>
      </c>
      <c r="C794" s="330">
        <v>12323</v>
      </c>
      <c r="D794" s="330">
        <v>0</v>
      </c>
      <c r="E794" s="330">
        <v>0</v>
      </c>
      <c r="F794" s="330">
        <v>600</v>
      </c>
      <c r="G794" s="330">
        <v>600</v>
      </c>
      <c r="H794" s="330">
        <v>0</v>
      </c>
      <c r="I794" s="330">
        <v>0</v>
      </c>
      <c r="J794" s="251">
        <v>20.538333333333334</v>
      </c>
      <c r="K794" s="251">
        <v>20.538333333333334</v>
      </c>
      <c r="L794" s="251" t="s">
        <v>67</v>
      </c>
      <c r="M794" s="251" t="s">
        <v>67</v>
      </c>
      <c r="N794" s="291"/>
      <c r="O794" s="291"/>
      <c r="P794" s="291"/>
      <c r="Q794" s="291"/>
    </row>
    <row r="795" spans="1:17" ht="12" customHeight="1" x14ac:dyDescent="0.2">
      <c r="A795" s="106" t="s">
        <v>54</v>
      </c>
      <c r="B795" s="330">
        <v>2029</v>
      </c>
      <c r="C795" s="330">
        <v>1975</v>
      </c>
      <c r="D795" s="330">
        <v>0</v>
      </c>
      <c r="E795" s="330">
        <v>54</v>
      </c>
      <c r="F795" s="330">
        <v>204</v>
      </c>
      <c r="G795" s="330">
        <v>188</v>
      </c>
      <c r="H795" s="330">
        <v>0</v>
      </c>
      <c r="I795" s="330">
        <v>15</v>
      </c>
      <c r="J795" s="251">
        <v>9.9460784313725483</v>
      </c>
      <c r="K795" s="251">
        <v>10.50531914893617</v>
      </c>
      <c r="L795" s="251" t="s">
        <v>67</v>
      </c>
      <c r="M795" s="251">
        <v>3.6</v>
      </c>
      <c r="N795" s="291"/>
      <c r="O795" s="291"/>
      <c r="P795" s="291"/>
      <c r="Q795" s="291"/>
    </row>
    <row r="796" spans="1:17" ht="12" customHeight="1" x14ac:dyDescent="0.2">
      <c r="A796" s="106" t="s">
        <v>952</v>
      </c>
      <c r="B796" s="330">
        <v>54007</v>
      </c>
      <c r="C796" s="330">
        <v>53814</v>
      </c>
      <c r="D796" s="330">
        <v>0</v>
      </c>
      <c r="E796" s="330">
        <v>193</v>
      </c>
      <c r="F796" s="330">
        <v>4149</v>
      </c>
      <c r="G796" s="330">
        <v>4107</v>
      </c>
      <c r="H796" s="330">
        <v>0</v>
      </c>
      <c r="I796" s="330">
        <v>41</v>
      </c>
      <c r="J796" s="251">
        <v>13.016871535309713</v>
      </c>
      <c r="K796" s="251">
        <v>13.102994886778671</v>
      </c>
      <c r="L796" s="251" t="s">
        <v>67</v>
      </c>
      <c r="M796" s="251">
        <v>4.7073170731707314</v>
      </c>
      <c r="N796" s="291"/>
      <c r="O796" s="291"/>
      <c r="P796" s="291"/>
      <c r="Q796" s="291"/>
    </row>
    <row r="797" spans="1:17" ht="36.950000000000003" customHeight="1" x14ac:dyDescent="0.2">
      <c r="A797" s="106" t="s">
        <v>953</v>
      </c>
      <c r="B797" s="330">
        <v>49399</v>
      </c>
      <c r="C797" s="330">
        <v>49230</v>
      </c>
      <c r="D797" s="330">
        <v>0</v>
      </c>
      <c r="E797" s="330">
        <v>169</v>
      </c>
      <c r="F797" s="330">
        <v>2741</v>
      </c>
      <c r="G797" s="330">
        <v>2699</v>
      </c>
      <c r="H797" s="330">
        <v>0</v>
      </c>
      <c r="I797" s="330">
        <v>41</v>
      </c>
      <c r="J797" s="251">
        <v>18.022254651587012</v>
      </c>
      <c r="K797" s="251">
        <v>18.240088921822899</v>
      </c>
      <c r="L797" s="251" t="s">
        <v>67</v>
      </c>
      <c r="M797" s="251">
        <v>4.1219512195121952</v>
      </c>
      <c r="N797" s="291"/>
      <c r="O797" s="291"/>
      <c r="P797" s="291"/>
      <c r="Q797" s="291"/>
    </row>
    <row r="798" spans="1:17" ht="36.950000000000003" customHeight="1" x14ac:dyDescent="0.2">
      <c r="A798" s="106" t="s">
        <v>954</v>
      </c>
      <c r="B798" s="330">
        <v>4608</v>
      </c>
      <c r="C798" s="330">
        <v>4584</v>
      </c>
      <c r="D798" s="330">
        <v>0</v>
      </c>
      <c r="E798" s="330">
        <v>24</v>
      </c>
      <c r="F798" s="330">
        <v>1408</v>
      </c>
      <c r="G798" s="330">
        <v>1408</v>
      </c>
      <c r="H798" s="330">
        <v>0</v>
      </c>
      <c r="I798" s="330">
        <v>0</v>
      </c>
      <c r="J798" s="251">
        <v>3.2727272727272729</v>
      </c>
      <c r="K798" s="251">
        <v>3.2556818181818183</v>
      </c>
      <c r="L798" s="251" t="s">
        <v>67</v>
      </c>
      <c r="M798" s="251" t="s">
        <v>67</v>
      </c>
      <c r="N798" s="291"/>
      <c r="O798" s="291"/>
      <c r="P798" s="291"/>
      <c r="Q798" s="291"/>
    </row>
    <row r="799" spans="1:17" ht="11.25" customHeight="1" x14ac:dyDescent="0.2">
      <c r="A799" s="332"/>
      <c r="B799" s="330"/>
      <c r="C799" s="330"/>
      <c r="D799" s="330"/>
      <c r="E799" s="330"/>
      <c r="F799" s="330"/>
      <c r="G799" s="330"/>
      <c r="H799" s="330"/>
      <c r="I799" s="330"/>
      <c r="J799" s="251"/>
      <c r="K799" s="251"/>
      <c r="L799" s="251"/>
      <c r="M799" s="251"/>
      <c r="N799" s="291"/>
      <c r="O799" s="291"/>
      <c r="P799" s="291"/>
      <c r="Q799" s="291"/>
    </row>
    <row r="800" spans="1:17" ht="11.25" customHeight="1" x14ac:dyDescent="0.2">
      <c r="A800" s="332"/>
      <c r="B800" s="330"/>
      <c r="C800" s="330"/>
      <c r="D800" s="330"/>
      <c r="E800" s="330"/>
      <c r="F800" s="330"/>
      <c r="G800" s="330"/>
      <c r="H800" s="330"/>
      <c r="I800" s="330"/>
      <c r="J800" s="251"/>
      <c r="K800" s="251"/>
      <c r="L800" s="251"/>
      <c r="M800" s="251"/>
      <c r="N800" s="291"/>
      <c r="O800" s="291"/>
      <c r="P800" s="291"/>
      <c r="Q800" s="291"/>
    </row>
    <row r="801" spans="1:17" ht="11.25" customHeight="1" x14ac:dyDescent="0.2">
      <c r="A801" s="332"/>
      <c r="B801" s="330"/>
      <c r="C801" s="330"/>
      <c r="D801" s="330"/>
      <c r="E801" s="330"/>
      <c r="F801" s="330"/>
      <c r="G801" s="330"/>
      <c r="H801" s="330"/>
      <c r="I801" s="330"/>
      <c r="J801" s="251"/>
      <c r="K801" s="251"/>
      <c r="L801" s="251"/>
      <c r="M801" s="251"/>
      <c r="N801" s="291"/>
      <c r="O801" s="291"/>
      <c r="P801" s="291"/>
      <c r="Q801" s="291"/>
    </row>
    <row r="802" spans="1:17" ht="11.25" customHeight="1" x14ac:dyDescent="0.2">
      <c r="A802" s="332"/>
      <c r="B802" s="330"/>
      <c r="C802" s="330"/>
      <c r="D802" s="330"/>
      <c r="E802" s="330"/>
      <c r="F802" s="330"/>
      <c r="G802" s="330"/>
      <c r="H802" s="330"/>
      <c r="I802" s="330"/>
      <c r="J802" s="251"/>
      <c r="K802" s="251"/>
      <c r="L802" s="251"/>
      <c r="M802" s="251"/>
      <c r="N802" s="291"/>
      <c r="O802" s="291"/>
      <c r="P802" s="291"/>
      <c r="Q802" s="291"/>
    </row>
    <row r="803" spans="1:17" ht="11.25" customHeight="1" x14ac:dyDescent="0.2">
      <c r="A803" s="332"/>
      <c r="B803" s="330"/>
      <c r="C803" s="330"/>
      <c r="D803" s="330"/>
      <c r="E803" s="330"/>
      <c r="F803" s="330"/>
      <c r="G803" s="330"/>
      <c r="H803" s="330"/>
      <c r="I803" s="330"/>
      <c r="J803" s="251"/>
      <c r="K803" s="251"/>
      <c r="L803" s="251"/>
      <c r="M803" s="251"/>
      <c r="N803" s="291"/>
      <c r="O803" s="291"/>
      <c r="P803" s="291"/>
      <c r="Q803" s="291"/>
    </row>
    <row r="804" spans="1:17" ht="11.25" customHeight="1" x14ac:dyDescent="0.2">
      <c r="A804" s="327" t="s">
        <v>956</v>
      </c>
      <c r="B804" s="46"/>
      <c r="C804" s="330"/>
      <c r="D804" s="330"/>
      <c r="E804" s="330"/>
      <c r="F804" s="330"/>
      <c r="G804" s="330"/>
      <c r="H804" s="330"/>
      <c r="I804" s="330"/>
      <c r="J804" s="251"/>
      <c r="K804" s="251" t="s">
        <v>955</v>
      </c>
      <c r="L804" s="251" t="s">
        <v>955</v>
      </c>
      <c r="M804" s="251" t="s">
        <v>955</v>
      </c>
      <c r="N804" s="291"/>
      <c r="O804" s="291"/>
      <c r="P804" s="291"/>
      <c r="Q804" s="291"/>
    </row>
    <row r="805" spans="1:17" ht="11.25" customHeight="1" x14ac:dyDescent="0.2">
      <c r="A805" s="333" t="s">
        <v>957</v>
      </c>
      <c r="B805" s="46"/>
      <c r="C805" s="330"/>
      <c r="D805" s="330"/>
      <c r="E805" s="330"/>
      <c r="F805" s="330"/>
      <c r="G805" s="330"/>
      <c r="H805" s="330"/>
      <c r="I805" s="330"/>
      <c r="J805" s="251"/>
      <c r="K805" s="251"/>
      <c r="L805" s="251"/>
      <c r="M805" s="251"/>
      <c r="N805" s="291"/>
      <c r="O805" s="291"/>
      <c r="P805" s="291"/>
      <c r="Q805" s="291"/>
    </row>
    <row r="806" spans="1:17" ht="11.25" customHeight="1" x14ac:dyDescent="0.2">
      <c r="A806" s="333" t="s">
        <v>958</v>
      </c>
      <c r="B806" s="46"/>
      <c r="C806" s="330"/>
      <c r="D806" s="330"/>
      <c r="E806" s="330"/>
      <c r="F806" s="330"/>
      <c r="G806" s="330"/>
      <c r="H806" s="330"/>
      <c r="I806" s="330"/>
      <c r="J806" s="251"/>
      <c r="K806" s="251"/>
      <c r="L806" s="251"/>
      <c r="M806" s="251"/>
      <c r="N806" s="291"/>
      <c r="O806" s="291"/>
      <c r="P806" s="291"/>
      <c r="Q806" s="291"/>
    </row>
    <row r="807" spans="1:17" ht="11.25" customHeight="1" x14ac:dyDescent="0.2">
      <c r="A807" s="332" t="s">
        <v>959</v>
      </c>
      <c r="B807" s="46"/>
      <c r="C807" s="330"/>
      <c r="D807" s="330"/>
      <c r="E807" s="330"/>
      <c r="F807" s="330"/>
      <c r="G807" s="330"/>
      <c r="H807" s="330"/>
      <c r="I807" s="330"/>
      <c r="J807" s="251"/>
      <c r="K807" s="251"/>
      <c r="L807" s="251"/>
      <c r="M807" s="251"/>
      <c r="N807" s="291"/>
      <c r="O807" s="291"/>
      <c r="P807" s="291"/>
      <c r="Q807" s="291"/>
    </row>
    <row r="808" spans="1:17" ht="11.25" customHeight="1" x14ac:dyDescent="0.2">
      <c r="A808" s="332"/>
      <c r="B808" s="46"/>
      <c r="C808" s="330"/>
      <c r="D808" s="330"/>
      <c r="E808" s="330"/>
      <c r="F808" s="330"/>
      <c r="G808" s="330"/>
      <c r="H808" s="330"/>
      <c r="I808" s="330"/>
      <c r="J808" s="251"/>
      <c r="K808" s="251"/>
      <c r="L808" s="251"/>
      <c r="M808" s="251"/>
      <c r="N808" s="291"/>
      <c r="O808" s="291"/>
      <c r="P808" s="291"/>
      <c r="Q808" s="291"/>
    </row>
    <row r="809" spans="1:17" ht="11.25" customHeight="1" x14ac:dyDescent="0.2">
      <c r="A809" s="332"/>
      <c r="B809" s="46"/>
      <c r="C809" s="330"/>
      <c r="D809" s="330"/>
      <c r="E809" s="330"/>
      <c r="F809" s="330"/>
      <c r="G809" s="330"/>
      <c r="H809" s="330"/>
      <c r="I809" s="330"/>
      <c r="J809" s="251"/>
      <c r="K809" s="251"/>
      <c r="L809" s="251"/>
      <c r="M809" s="251"/>
      <c r="N809" s="291"/>
      <c r="O809" s="291"/>
      <c r="P809" s="291"/>
      <c r="Q809" s="291"/>
    </row>
    <row r="810" spans="1:17" ht="11.25" customHeight="1" x14ac:dyDescent="0.2">
      <c r="A810" s="422" t="s">
        <v>30</v>
      </c>
      <c r="B810" s="422"/>
      <c r="C810" s="422"/>
      <c r="D810" s="422"/>
      <c r="E810" s="422"/>
      <c r="F810" s="330"/>
      <c r="G810" s="330"/>
      <c r="H810" s="330"/>
      <c r="I810" s="330"/>
      <c r="J810" s="251"/>
      <c r="K810" s="251" t="s">
        <v>955</v>
      </c>
      <c r="L810" s="251" t="s">
        <v>955</v>
      </c>
      <c r="M810" s="251" t="s">
        <v>955</v>
      </c>
      <c r="N810" s="291"/>
      <c r="O810" s="291"/>
      <c r="P810" s="291"/>
      <c r="Q810" s="291"/>
    </row>
    <row r="811" spans="1:17" ht="27" customHeight="1" x14ac:dyDescent="0.2">
      <c r="A811" s="332"/>
      <c r="B811" s="334" t="s">
        <v>960</v>
      </c>
      <c r="C811" s="330"/>
      <c r="D811" s="330"/>
      <c r="E811" s="330"/>
      <c r="F811" s="330"/>
      <c r="G811" s="330"/>
      <c r="H811" s="330"/>
      <c r="I811" s="330"/>
      <c r="J811" s="251"/>
      <c r="K811" s="251" t="s">
        <v>955</v>
      </c>
      <c r="L811" s="251" t="s">
        <v>955</v>
      </c>
      <c r="M811" s="251" t="s">
        <v>955</v>
      </c>
      <c r="N811" s="291"/>
      <c r="O811" s="291"/>
      <c r="P811" s="291"/>
      <c r="Q811" s="291"/>
    </row>
    <row r="812" spans="1:17" ht="21.95" customHeight="1" x14ac:dyDescent="0.2">
      <c r="A812" s="332"/>
      <c r="B812" s="338" t="s">
        <v>74</v>
      </c>
      <c r="C812" s="330"/>
      <c r="D812" s="330"/>
      <c r="E812" s="330"/>
      <c r="F812" s="330"/>
      <c r="G812" s="330"/>
      <c r="H812" s="330"/>
      <c r="I812" s="330"/>
      <c r="J812" s="251"/>
      <c r="K812" s="251" t="s">
        <v>955</v>
      </c>
      <c r="L812" s="251" t="s">
        <v>955</v>
      </c>
      <c r="M812" s="251" t="s">
        <v>955</v>
      </c>
      <c r="N812" s="291"/>
      <c r="O812" s="291"/>
      <c r="P812" s="291"/>
      <c r="Q812" s="291"/>
    </row>
    <row r="813" spans="1:17" ht="11.25" customHeight="1" x14ac:dyDescent="0.2">
      <c r="A813" s="332"/>
      <c r="B813" s="330"/>
      <c r="C813" s="330"/>
      <c r="D813" s="330"/>
      <c r="E813" s="330"/>
      <c r="F813" s="330"/>
      <c r="G813" s="330"/>
      <c r="H813" s="330"/>
      <c r="I813" s="330"/>
      <c r="J813" s="251"/>
      <c r="K813" s="251" t="s">
        <v>955</v>
      </c>
      <c r="L813" s="251" t="s">
        <v>955</v>
      </c>
      <c r="M813" s="251" t="s">
        <v>955</v>
      </c>
      <c r="N813" s="291"/>
      <c r="O813" s="291"/>
      <c r="P813" s="291"/>
      <c r="Q813" s="291"/>
    </row>
    <row r="814" spans="1:17" ht="12" customHeight="1" x14ac:dyDescent="0.2">
      <c r="A814" s="106" t="s">
        <v>46</v>
      </c>
      <c r="B814" s="330">
        <v>7946</v>
      </c>
      <c r="C814" s="330">
        <v>7946</v>
      </c>
      <c r="D814" s="330">
        <v>0</v>
      </c>
      <c r="E814" s="330">
        <v>0</v>
      </c>
      <c r="F814" s="330">
        <v>407</v>
      </c>
      <c r="G814" s="330">
        <v>402</v>
      </c>
      <c r="H814" s="330">
        <v>5</v>
      </c>
      <c r="I814" s="330">
        <v>0</v>
      </c>
      <c r="J814" s="251">
        <v>19.523341523341525</v>
      </c>
      <c r="K814" s="251">
        <v>19.766169154228855</v>
      </c>
      <c r="L814" s="251" t="s">
        <v>67</v>
      </c>
      <c r="M814" s="251" t="s">
        <v>67</v>
      </c>
      <c r="N814" s="291"/>
      <c r="O814" s="291"/>
      <c r="P814" s="291"/>
      <c r="Q814" s="291"/>
    </row>
    <row r="815" spans="1:17" ht="12" customHeight="1" x14ac:dyDescent="0.2">
      <c r="A815" s="106" t="s">
        <v>47</v>
      </c>
      <c r="B815" s="330">
        <v>769</v>
      </c>
      <c r="C815" s="330">
        <v>769</v>
      </c>
      <c r="D815" s="330">
        <v>0</v>
      </c>
      <c r="E815" s="330">
        <v>0</v>
      </c>
      <c r="F815" s="330">
        <v>32</v>
      </c>
      <c r="G815" s="330">
        <v>32</v>
      </c>
      <c r="H815" s="330">
        <v>0</v>
      </c>
      <c r="I815" s="330">
        <v>0</v>
      </c>
      <c r="J815" s="251">
        <v>24.03125</v>
      </c>
      <c r="K815" s="251">
        <v>24.03125</v>
      </c>
      <c r="L815" s="251" t="s">
        <v>67</v>
      </c>
      <c r="M815" s="251" t="s">
        <v>67</v>
      </c>
      <c r="N815" s="291"/>
      <c r="O815" s="291"/>
      <c r="P815" s="291"/>
      <c r="Q815" s="291"/>
    </row>
    <row r="816" spans="1:17" ht="12" customHeight="1" x14ac:dyDescent="0.2">
      <c r="A816" s="106" t="s">
        <v>48</v>
      </c>
      <c r="B816" s="330">
        <v>19551</v>
      </c>
      <c r="C816" s="330">
        <v>17497</v>
      </c>
      <c r="D816" s="330">
        <v>2054</v>
      </c>
      <c r="E816" s="330">
        <v>0</v>
      </c>
      <c r="F816" s="330">
        <v>595</v>
      </c>
      <c r="G816" s="330">
        <v>559</v>
      </c>
      <c r="H816" s="330">
        <v>36</v>
      </c>
      <c r="I816" s="330">
        <v>0</v>
      </c>
      <c r="J816" s="251">
        <v>32.858823529411765</v>
      </c>
      <c r="K816" s="251">
        <v>31.300536672629697</v>
      </c>
      <c r="L816" s="251">
        <v>57.055555555555557</v>
      </c>
      <c r="M816" s="251" t="s">
        <v>67</v>
      </c>
      <c r="N816" s="291"/>
      <c r="O816" s="291"/>
      <c r="P816" s="291"/>
      <c r="Q816" s="291"/>
    </row>
    <row r="817" spans="1:17" ht="12" customHeight="1" x14ac:dyDescent="0.2">
      <c r="A817" s="106" t="s">
        <v>49</v>
      </c>
      <c r="B817" s="330">
        <v>7281</v>
      </c>
      <c r="C817" s="330">
        <v>7281</v>
      </c>
      <c r="D817" s="330">
        <v>0</v>
      </c>
      <c r="E817" s="330">
        <v>0</v>
      </c>
      <c r="F817" s="330">
        <v>466</v>
      </c>
      <c r="G817" s="330">
        <v>460</v>
      </c>
      <c r="H817" s="330">
        <v>6</v>
      </c>
      <c r="I817" s="330">
        <v>0</v>
      </c>
      <c r="J817" s="251">
        <v>15.624463519313304</v>
      </c>
      <c r="K817" s="251">
        <v>15.828260869565218</v>
      </c>
      <c r="L817" s="251" t="s">
        <v>67</v>
      </c>
      <c r="M817" s="251" t="s">
        <v>67</v>
      </c>
      <c r="N817" s="291"/>
      <c r="O817" s="291"/>
      <c r="P817" s="291"/>
      <c r="Q817" s="291"/>
    </row>
    <row r="818" spans="1:17" ht="12" customHeight="1" x14ac:dyDescent="0.2">
      <c r="A818" s="106" t="s">
        <v>465</v>
      </c>
      <c r="B818" s="330">
        <v>4710</v>
      </c>
      <c r="C818" s="330">
        <v>4710</v>
      </c>
      <c r="D818" s="330">
        <v>0</v>
      </c>
      <c r="E818" s="330">
        <v>0</v>
      </c>
      <c r="F818" s="330">
        <v>1635</v>
      </c>
      <c r="G818" s="330">
        <v>1635</v>
      </c>
      <c r="H818" s="330">
        <v>0</v>
      </c>
      <c r="I818" s="330">
        <v>0</v>
      </c>
      <c r="J818" s="251">
        <v>2.8807339449541285</v>
      </c>
      <c r="K818" s="251">
        <v>2.8807339449541285</v>
      </c>
      <c r="L818" s="251" t="s">
        <v>67</v>
      </c>
      <c r="M818" s="251" t="s">
        <v>67</v>
      </c>
      <c r="N818" s="291"/>
      <c r="O818" s="291"/>
      <c r="P818" s="291"/>
      <c r="Q818" s="291"/>
    </row>
    <row r="819" spans="1:17" ht="18" x14ac:dyDescent="0.2">
      <c r="A819" s="331" t="s">
        <v>118</v>
      </c>
      <c r="B819" s="330">
        <v>2970</v>
      </c>
      <c r="C819" s="330">
        <v>2970</v>
      </c>
      <c r="D819" s="330">
        <v>0</v>
      </c>
      <c r="E819" s="330">
        <v>0</v>
      </c>
      <c r="F819" s="330">
        <v>121</v>
      </c>
      <c r="G819" s="330">
        <v>121</v>
      </c>
      <c r="H819" s="330">
        <v>0</v>
      </c>
      <c r="I819" s="330">
        <v>0</v>
      </c>
      <c r="J819" s="251">
        <v>24.545454545454547</v>
      </c>
      <c r="K819" s="251">
        <v>24.545454545454547</v>
      </c>
      <c r="L819" s="251" t="s">
        <v>67</v>
      </c>
      <c r="M819" s="251" t="s">
        <v>67</v>
      </c>
      <c r="N819" s="291"/>
      <c r="O819" s="291"/>
      <c r="P819" s="291"/>
      <c r="Q819" s="291"/>
    </row>
    <row r="820" spans="1:17" ht="12" customHeight="1" x14ac:dyDescent="0.2">
      <c r="A820" s="106" t="s">
        <v>53</v>
      </c>
      <c r="B820" s="330">
        <v>15056</v>
      </c>
      <c r="C820" s="330">
        <v>13650</v>
      </c>
      <c r="D820" s="330">
        <v>1406</v>
      </c>
      <c r="E820" s="330">
        <v>0</v>
      </c>
      <c r="F820" s="330">
        <v>503</v>
      </c>
      <c r="G820" s="330">
        <v>487</v>
      </c>
      <c r="H820" s="330">
        <v>17</v>
      </c>
      <c r="I820" s="330">
        <v>0</v>
      </c>
      <c r="J820" s="251">
        <v>29.932405566600398</v>
      </c>
      <c r="K820" s="251">
        <v>28.028747433264886</v>
      </c>
      <c r="L820" s="251">
        <v>82.705882352941174</v>
      </c>
      <c r="M820" s="251" t="s">
        <v>67</v>
      </c>
      <c r="N820" s="291"/>
      <c r="O820" s="291"/>
      <c r="P820" s="291"/>
      <c r="Q820" s="291"/>
    </row>
    <row r="821" spans="1:17" ht="12" customHeight="1" x14ac:dyDescent="0.2">
      <c r="A821" s="106" t="s">
        <v>54</v>
      </c>
      <c r="B821" s="330">
        <v>1411</v>
      </c>
      <c r="C821" s="330">
        <v>1411</v>
      </c>
      <c r="D821" s="330">
        <v>0</v>
      </c>
      <c r="E821" s="330">
        <v>0</v>
      </c>
      <c r="F821" s="330">
        <v>150</v>
      </c>
      <c r="G821" s="330">
        <v>150</v>
      </c>
      <c r="H821" s="330">
        <v>0</v>
      </c>
      <c r="I821" s="330">
        <v>0</v>
      </c>
      <c r="J821" s="251">
        <v>9.4066666666666663</v>
      </c>
      <c r="K821" s="251">
        <v>9.4066666666666663</v>
      </c>
      <c r="L821" s="251" t="s">
        <v>67</v>
      </c>
      <c r="M821" s="251" t="s">
        <v>67</v>
      </c>
      <c r="N821" s="291"/>
      <c r="O821" s="291"/>
      <c r="P821" s="291"/>
      <c r="Q821" s="291"/>
    </row>
    <row r="822" spans="1:17" ht="11.25" customHeight="1" x14ac:dyDescent="0.2">
      <c r="A822" s="106" t="s">
        <v>952</v>
      </c>
      <c r="B822" s="330">
        <v>59731</v>
      </c>
      <c r="C822" s="330">
        <v>56271</v>
      </c>
      <c r="D822" s="330">
        <v>3460</v>
      </c>
      <c r="E822" s="330">
        <v>0</v>
      </c>
      <c r="F822" s="330">
        <v>4156</v>
      </c>
      <c r="G822" s="330">
        <v>4092</v>
      </c>
      <c r="H822" s="330">
        <v>64</v>
      </c>
      <c r="I822" s="330">
        <v>0</v>
      </c>
      <c r="J822" s="251">
        <v>14.37223291626564</v>
      </c>
      <c r="K822" s="251">
        <v>13.751466275659824</v>
      </c>
      <c r="L822" s="251">
        <v>54.0625</v>
      </c>
      <c r="M822" s="251" t="s">
        <v>67</v>
      </c>
      <c r="N822" s="291"/>
      <c r="O822" s="291"/>
      <c r="P822" s="291"/>
      <c r="Q822" s="291"/>
    </row>
    <row r="823" spans="1:17" ht="36.75" customHeight="1" x14ac:dyDescent="0.2">
      <c r="A823" s="106" t="s">
        <v>953</v>
      </c>
      <c r="B823" s="330">
        <v>55021</v>
      </c>
      <c r="C823" s="330">
        <v>51561</v>
      </c>
      <c r="D823" s="330">
        <v>3460</v>
      </c>
      <c r="E823" s="330">
        <v>0</v>
      </c>
      <c r="F823" s="330">
        <v>2488</v>
      </c>
      <c r="G823" s="330">
        <v>2424</v>
      </c>
      <c r="H823" s="330">
        <v>64</v>
      </c>
      <c r="I823" s="330">
        <v>0</v>
      </c>
      <c r="J823" s="251">
        <v>22.114549839228296</v>
      </c>
      <c r="K823" s="251">
        <v>21.271039603960396</v>
      </c>
      <c r="L823" s="251">
        <v>54.0625</v>
      </c>
      <c r="M823" s="251" t="s">
        <v>67</v>
      </c>
      <c r="N823" s="291"/>
      <c r="O823" s="291"/>
      <c r="P823" s="291"/>
      <c r="Q823" s="291"/>
    </row>
    <row r="824" spans="1:17" ht="36.75" customHeight="1" x14ac:dyDescent="0.2">
      <c r="A824" s="106" t="s">
        <v>954</v>
      </c>
      <c r="B824" s="330">
        <v>4710</v>
      </c>
      <c r="C824" s="330">
        <v>4710</v>
      </c>
      <c r="D824" s="330">
        <v>0</v>
      </c>
      <c r="E824" s="330">
        <v>0</v>
      </c>
      <c r="F824" s="330">
        <v>1668</v>
      </c>
      <c r="G824" s="330">
        <v>1668</v>
      </c>
      <c r="H824" s="330">
        <v>0</v>
      </c>
      <c r="I824" s="330">
        <v>0</v>
      </c>
      <c r="J824" s="251">
        <v>2.8237410071942448</v>
      </c>
      <c r="K824" s="251">
        <v>2.8237410071942448</v>
      </c>
      <c r="L824" s="251" t="s">
        <v>67</v>
      </c>
      <c r="M824" s="251" t="s">
        <v>67</v>
      </c>
      <c r="N824" s="291"/>
      <c r="O824" s="291"/>
      <c r="P824" s="291"/>
      <c r="Q824" s="291"/>
    </row>
    <row r="825" spans="1:17" ht="21.95" customHeight="1" x14ac:dyDescent="0.2">
      <c r="A825" s="332"/>
      <c r="B825" s="338" t="s">
        <v>109</v>
      </c>
      <c r="C825" s="330"/>
      <c r="D825" s="330"/>
      <c r="E825" s="330"/>
      <c r="F825" s="330"/>
      <c r="G825" s="330"/>
      <c r="H825" s="330"/>
      <c r="I825" s="330"/>
      <c r="J825" s="251"/>
      <c r="K825" s="251" t="s">
        <v>955</v>
      </c>
      <c r="L825" s="251" t="s">
        <v>955</v>
      </c>
      <c r="M825" s="251" t="s">
        <v>955</v>
      </c>
      <c r="N825" s="291"/>
      <c r="O825" s="291"/>
      <c r="P825" s="291"/>
      <c r="Q825" s="291"/>
    </row>
    <row r="826" spans="1:17" ht="11.25" customHeight="1" x14ac:dyDescent="0.2">
      <c r="A826" s="332"/>
      <c r="B826" s="330"/>
      <c r="C826" s="330"/>
      <c r="D826" s="330"/>
      <c r="E826" s="330"/>
      <c r="F826" s="330"/>
      <c r="G826" s="330"/>
      <c r="H826" s="330"/>
      <c r="I826" s="330"/>
      <c r="J826" s="251"/>
      <c r="K826" s="251" t="s">
        <v>955</v>
      </c>
      <c r="L826" s="251" t="s">
        <v>955</v>
      </c>
      <c r="M826" s="251" t="s">
        <v>955</v>
      </c>
      <c r="N826" s="291"/>
      <c r="O826" s="291"/>
      <c r="P826" s="291"/>
      <c r="Q826" s="291"/>
    </row>
    <row r="827" spans="1:17" ht="12" customHeight="1" x14ac:dyDescent="0.2">
      <c r="A827" s="106" t="s">
        <v>46</v>
      </c>
      <c r="B827" s="330">
        <v>5787</v>
      </c>
      <c r="C827" s="330">
        <v>5787</v>
      </c>
      <c r="D827" s="330">
        <v>0</v>
      </c>
      <c r="E827" s="330">
        <v>0</v>
      </c>
      <c r="F827" s="330">
        <v>390</v>
      </c>
      <c r="G827" s="330">
        <v>390</v>
      </c>
      <c r="H827" s="330">
        <v>0</v>
      </c>
      <c r="I827" s="330">
        <v>0</v>
      </c>
      <c r="J827" s="251">
        <v>14.838461538461539</v>
      </c>
      <c r="K827" s="251">
        <v>14.838461538461539</v>
      </c>
      <c r="L827" s="251" t="s">
        <v>67</v>
      </c>
      <c r="M827" s="251" t="s">
        <v>67</v>
      </c>
      <c r="N827" s="291"/>
      <c r="O827" s="291"/>
      <c r="P827" s="291"/>
      <c r="Q827" s="291"/>
    </row>
    <row r="828" spans="1:17" ht="12" customHeight="1" x14ac:dyDescent="0.2">
      <c r="A828" s="106" t="s">
        <v>47</v>
      </c>
      <c r="B828" s="330">
        <v>776</v>
      </c>
      <c r="C828" s="330">
        <v>776</v>
      </c>
      <c r="D828" s="330">
        <v>0</v>
      </c>
      <c r="E828" s="330">
        <v>0</v>
      </c>
      <c r="F828" s="330">
        <v>41</v>
      </c>
      <c r="G828" s="330">
        <v>41</v>
      </c>
      <c r="H828" s="330">
        <v>0</v>
      </c>
      <c r="I828" s="330">
        <v>0</v>
      </c>
      <c r="J828" s="251">
        <v>18.926829268292682</v>
      </c>
      <c r="K828" s="251">
        <v>18.926829268292682</v>
      </c>
      <c r="L828" s="251" t="s">
        <v>67</v>
      </c>
      <c r="M828" s="251" t="s">
        <v>67</v>
      </c>
      <c r="N828" s="291"/>
      <c r="O828" s="291"/>
      <c r="P828" s="291"/>
      <c r="Q828" s="291"/>
    </row>
    <row r="829" spans="1:17" ht="12" customHeight="1" x14ac:dyDescent="0.2">
      <c r="A829" s="106" t="s">
        <v>48</v>
      </c>
      <c r="B829" s="330">
        <v>17618</v>
      </c>
      <c r="C829" s="330">
        <v>17192</v>
      </c>
      <c r="D829" s="330">
        <v>426</v>
      </c>
      <c r="E829" s="330">
        <v>0</v>
      </c>
      <c r="F829" s="330">
        <v>722</v>
      </c>
      <c r="G829" s="330">
        <v>713</v>
      </c>
      <c r="H829" s="330">
        <v>9</v>
      </c>
      <c r="I829" s="330">
        <v>0</v>
      </c>
      <c r="J829" s="251">
        <v>24.401662049861496</v>
      </c>
      <c r="K829" s="251">
        <v>24.112201963534361</v>
      </c>
      <c r="L829" s="251">
        <v>47.333333333333336</v>
      </c>
      <c r="M829" s="251" t="s">
        <v>67</v>
      </c>
      <c r="N829" s="291"/>
      <c r="O829" s="291"/>
      <c r="P829" s="291"/>
      <c r="Q829" s="291"/>
    </row>
    <row r="830" spans="1:17" ht="12" customHeight="1" x14ac:dyDescent="0.2">
      <c r="A830" s="106" t="s">
        <v>49</v>
      </c>
      <c r="B830" s="330">
        <v>4406</v>
      </c>
      <c r="C830" s="330">
        <v>4406</v>
      </c>
      <c r="D830" s="330">
        <v>0</v>
      </c>
      <c r="E830" s="330">
        <v>0</v>
      </c>
      <c r="F830" s="330">
        <v>487</v>
      </c>
      <c r="G830" s="330">
        <v>487</v>
      </c>
      <c r="H830" s="330">
        <v>0</v>
      </c>
      <c r="I830" s="330">
        <v>0</v>
      </c>
      <c r="J830" s="251">
        <v>9.0472279260780279</v>
      </c>
      <c r="K830" s="251">
        <v>9.0472279260780279</v>
      </c>
      <c r="L830" s="251" t="s">
        <v>67</v>
      </c>
      <c r="M830" s="251" t="s">
        <v>67</v>
      </c>
      <c r="N830" s="291"/>
      <c r="O830" s="291"/>
      <c r="P830" s="291"/>
      <c r="Q830" s="291"/>
    </row>
    <row r="831" spans="1:17" ht="12" customHeight="1" x14ac:dyDescent="0.2">
      <c r="A831" s="106" t="s">
        <v>465</v>
      </c>
      <c r="B831" s="330">
        <v>3305</v>
      </c>
      <c r="C831" s="330">
        <v>2689</v>
      </c>
      <c r="D831" s="330">
        <v>616</v>
      </c>
      <c r="E831" s="330">
        <v>0</v>
      </c>
      <c r="F831" s="330">
        <v>1060</v>
      </c>
      <c r="G831" s="330">
        <v>1041</v>
      </c>
      <c r="H831" s="330">
        <v>19</v>
      </c>
      <c r="I831" s="330">
        <v>0</v>
      </c>
      <c r="J831" s="251">
        <v>3.1179245283018866</v>
      </c>
      <c r="K831" s="251">
        <v>2.5830931796349663</v>
      </c>
      <c r="L831" s="251">
        <v>32.421052631578945</v>
      </c>
      <c r="M831" s="251" t="s">
        <v>67</v>
      </c>
      <c r="N831" s="291"/>
      <c r="O831" s="291"/>
      <c r="P831" s="291"/>
      <c r="Q831" s="291"/>
    </row>
    <row r="832" spans="1:17" ht="18" x14ac:dyDescent="0.2">
      <c r="A832" s="331" t="s">
        <v>118</v>
      </c>
      <c r="B832" s="330">
        <v>1024</v>
      </c>
      <c r="C832" s="330">
        <v>1013</v>
      </c>
      <c r="D832" s="330">
        <v>11</v>
      </c>
      <c r="E832" s="330">
        <v>0</v>
      </c>
      <c r="F832" s="330">
        <v>54</v>
      </c>
      <c r="G832" s="330">
        <v>54</v>
      </c>
      <c r="H832" s="330">
        <v>0</v>
      </c>
      <c r="I832" s="330">
        <v>0</v>
      </c>
      <c r="J832" s="251">
        <v>18.962962962962962</v>
      </c>
      <c r="K832" s="251">
        <v>18.75925925925926</v>
      </c>
      <c r="L832" s="251" t="s">
        <v>67</v>
      </c>
      <c r="M832" s="251" t="s">
        <v>67</v>
      </c>
      <c r="N832" s="291"/>
      <c r="O832" s="291"/>
      <c r="P832" s="291"/>
      <c r="Q832" s="291"/>
    </row>
    <row r="833" spans="1:17" ht="12" customHeight="1" x14ac:dyDescent="0.2">
      <c r="A833" s="106" t="s">
        <v>53</v>
      </c>
      <c r="B833" s="330">
        <v>14360</v>
      </c>
      <c r="C833" s="330">
        <v>14360</v>
      </c>
      <c r="D833" s="330">
        <v>0</v>
      </c>
      <c r="E833" s="330">
        <v>0</v>
      </c>
      <c r="F833" s="330">
        <v>690</v>
      </c>
      <c r="G833" s="330">
        <v>690</v>
      </c>
      <c r="H833" s="330">
        <v>0</v>
      </c>
      <c r="I833" s="330">
        <v>0</v>
      </c>
      <c r="J833" s="251">
        <v>20.811594202898551</v>
      </c>
      <c r="K833" s="251">
        <v>20.811594202898551</v>
      </c>
      <c r="L833" s="251" t="s">
        <v>67</v>
      </c>
      <c r="M833" s="251" t="s">
        <v>67</v>
      </c>
      <c r="N833" s="291"/>
      <c r="O833" s="291"/>
      <c r="P833" s="291"/>
      <c r="Q833" s="291"/>
    </row>
    <row r="834" spans="1:17" ht="12" customHeight="1" x14ac:dyDescent="0.2">
      <c r="A834" s="106" t="s">
        <v>54</v>
      </c>
      <c r="B834" s="330">
        <v>2132</v>
      </c>
      <c r="C834" s="330">
        <v>2132</v>
      </c>
      <c r="D834" s="330">
        <v>0</v>
      </c>
      <c r="E834" s="330">
        <v>0</v>
      </c>
      <c r="F834" s="330">
        <v>265</v>
      </c>
      <c r="G834" s="330">
        <v>265</v>
      </c>
      <c r="H834" s="330">
        <v>0</v>
      </c>
      <c r="I834" s="330">
        <v>0</v>
      </c>
      <c r="J834" s="251">
        <v>8.0452830188679254</v>
      </c>
      <c r="K834" s="251">
        <v>8.0452830188679254</v>
      </c>
      <c r="L834" s="251" t="s">
        <v>67</v>
      </c>
      <c r="M834" s="251" t="s">
        <v>67</v>
      </c>
      <c r="N834" s="291"/>
      <c r="O834" s="291"/>
      <c r="P834" s="291"/>
      <c r="Q834" s="291"/>
    </row>
    <row r="835" spans="1:17" ht="12" customHeight="1" x14ac:dyDescent="0.2">
      <c r="A835" s="106" t="s">
        <v>952</v>
      </c>
      <c r="B835" s="330">
        <v>49417</v>
      </c>
      <c r="C835" s="330">
        <v>48364</v>
      </c>
      <c r="D835" s="330">
        <v>1053</v>
      </c>
      <c r="E835" s="330">
        <v>0</v>
      </c>
      <c r="F835" s="330">
        <v>3996</v>
      </c>
      <c r="G835" s="330">
        <v>3968</v>
      </c>
      <c r="H835" s="330">
        <v>28</v>
      </c>
      <c r="I835" s="330">
        <v>0</v>
      </c>
      <c r="J835" s="251">
        <v>12.366616616616616</v>
      </c>
      <c r="K835" s="251">
        <v>12.18850806451613</v>
      </c>
      <c r="L835" s="251">
        <v>37.607142857142854</v>
      </c>
      <c r="M835" s="251" t="s">
        <v>67</v>
      </c>
      <c r="N835" s="291"/>
      <c r="O835" s="291"/>
      <c r="P835" s="291"/>
      <c r="Q835" s="291"/>
    </row>
    <row r="836" spans="1:17" ht="36.950000000000003" customHeight="1" x14ac:dyDescent="0.2">
      <c r="A836" s="106" t="s">
        <v>953</v>
      </c>
      <c r="B836" s="330">
        <v>46112</v>
      </c>
      <c r="C836" s="330">
        <v>45675</v>
      </c>
      <c r="D836" s="330">
        <v>437</v>
      </c>
      <c r="E836" s="330">
        <v>0</v>
      </c>
      <c r="F836" s="330">
        <v>2879</v>
      </c>
      <c r="G836" s="330">
        <v>2870</v>
      </c>
      <c r="H836" s="330">
        <v>9</v>
      </c>
      <c r="I836" s="330">
        <v>0</v>
      </c>
      <c r="J836" s="251">
        <v>16.016672455713788</v>
      </c>
      <c r="K836" s="251">
        <v>15.914634146341463</v>
      </c>
      <c r="L836" s="251">
        <v>48.555555555555557</v>
      </c>
      <c r="M836" s="251" t="s">
        <v>67</v>
      </c>
      <c r="N836" s="291"/>
      <c r="O836" s="291"/>
      <c r="P836" s="291"/>
      <c r="Q836" s="291"/>
    </row>
    <row r="837" spans="1:17" ht="36.950000000000003" customHeight="1" x14ac:dyDescent="0.2">
      <c r="A837" s="106" t="s">
        <v>954</v>
      </c>
      <c r="B837" s="330">
        <v>3305</v>
      </c>
      <c r="C837" s="330">
        <v>2689</v>
      </c>
      <c r="D837" s="330">
        <v>616</v>
      </c>
      <c r="E837" s="330">
        <v>0</v>
      </c>
      <c r="F837" s="330">
        <v>1117</v>
      </c>
      <c r="G837" s="330">
        <v>1098</v>
      </c>
      <c r="H837" s="330">
        <v>19</v>
      </c>
      <c r="I837" s="330">
        <v>0</v>
      </c>
      <c r="J837" s="251">
        <v>2.9588182632050133</v>
      </c>
      <c r="K837" s="251">
        <v>2.448998178506375</v>
      </c>
      <c r="L837" s="251">
        <v>32.421052631578945</v>
      </c>
      <c r="M837" s="251" t="s">
        <v>67</v>
      </c>
      <c r="N837" s="291"/>
      <c r="O837" s="291"/>
      <c r="P837" s="291"/>
      <c r="Q837" s="291"/>
    </row>
    <row r="838" spans="1:17" ht="21.95" customHeight="1" x14ac:dyDescent="0.2">
      <c r="A838" s="332"/>
      <c r="B838" s="338" t="s">
        <v>77</v>
      </c>
      <c r="C838" s="330"/>
      <c r="D838" s="330"/>
      <c r="E838" s="330"/>
      <c r="F838" s="330"/>
      <c r="G838" s="330"/>
      <c r="H838" s="330"/>
      <c r="I838" s="330"/>
      <c r="J838" s="251"/>
      <c r="K838" s="251" t="s">
        <v>955</v>
      </c>
      <c r="L838" s="251" t="s">
        <v>955</v>
      </c>
      <c r="M838" s="251" t="s">
        <v>955</v>
      </c>
      <c r="N838" s="291"/>
      <c r="O838" s="291"/>
      <c r="P838" s="291"/>
      <c r="Q838" s="291"/>
    </row>
    <row r="839" spans="1:17" ht="11.25" customHeight="1" x14ac:dyDescent="0.2">
      <c r="A839" s="332"/>
      <c r="B839" s="330"/>
      <c r="C839" s="330"/>
      <c r="D839" s="330"/>
      <c r="E839" s="330"/>
      <c r="F839" s="330"/>
      <c r="G839" s="330"/>
      <c r="H839" s="330"/>
      <c r="I839" s="330"/>
      <c r="J839" s="251"/>
      <c r="K839" s="251" t="s">
        <v>955</v>
      </c>
      <c r="L839" s="251" t="s">
        <v>955</v>
      </c>
      <c r="M839" s="251" t="s">
        <v>955</v>
      </c>
      <c r="N839" s="291"/>
      <c r="O839" s="291"/>
      <c r="P839" s="291"/>
      <c r="Q839" s="291"/>
    </row>
    <row r="840" spans="1:17" ht="11.25" customHeight="1" x14ac:dyDescent="0.2">
      <c r="A840" s="106" t="s">
        <v>46</v>
      </c>
      <c r="B840" s="330">
        <v>341642</v>
      </c>
      <c r="C840" s="330">
        <v>335528</v>
      </c>
      <c r="D840" s="330">
        <v>1744</v>
      </c>
      <c r="E840" s="330">
        <v>4370</v>
      </c>
      <c r="F840" s="330">
        <v>14559</v>
      </c>
      <c r="G840" s="330">
        <v>13967</v>
      </c>
      <c r="H840" s="330">
        <v>218</v>
      </c>
      <c r="I840" s="330">
        <v>374</v>
      </c>
      <c r="J840" s="251">
        <v>23.466034755134281</v>
      </c>
      <c r="K840" s="251">
        <v>24.022911147705305</v>
      </c>
      <c r="L840" s="251">
        <v>8</v>
      </c>
      <c r="M840" s="251">
        <v>11.684491978609625</v>
      </c>
      <c r="N840" s="291"/>
      <c r="O840" s="291"/>
      <c r="P840" s="291"/>
      <c r="Q840" s="291"/>
    </row>
    <row r="841" spans="1:17" ht="11.25" customHeight="1" x14ac:dyDescent="0.2">
      <c r="A841" s="106" t="s">
        <v>47</v>
      </c>
      <c r="B841" s="330">
        <v>28199</v>
      </c>
      <c r="C841" s="330">
        <v>27399</v>
      </c>
      <c r="D841" s="330">
        <v>800</v>
      </c>
      <c r="E841" s="330">
        <v>0</v>
      </c>
      <c r="F841" s="330">
        <v>1421</v>
      </c>
      <c r="G841" s="330">
        <v>1396</v>
      </c>
      <c r="H841" s="330">
        <v>22</v>
      </c>
      <c r="I841" s="330">
        <v>4</v>
      </c>
      <c r="J841" s="251">
        <v>19.844475721323011</v>
      </c>
      <c r="K841" s="251">
        <v>19.626790830945559</v>
      </c>
      <c r="L841" s="251">
        <v>36.363636363636367</v>
      </c>
      <c r="M841" s="251" t="s">
        <v>67</v>
      </c>
      <c r="N841" s="291"/>
      <c r="O841" s="291"/>
      <c r="P841" s="291"/>
      <c r="Q841" s="291"/>
    </row>
    <row r="842" spans="1:17" ht="11.25" customHeight="1" x14ac:dyDescent="0.2">
      <c r="A842" s="106" t="s">
        <v>48</v>
      </c>
      <c r="B842" s="330">
        <v>1004285</v>
      </c>
      <c r="C842" s="330">
        <v>824099</v>
      </c>
      <c r="D842" s="330">
        <v>159158</v>
      </c>
      <c r="E842" s="330">
        <v>21028</v>
      </c>
      <c r="F842" s="330">
        <v>34819</v>
      </c>
      <c r="G842" s="330">
        <v>29973</v>
      </c>
      <c r="H842" s="330">
        <v>3868</v>
      </c>
      <c r="I842" s="330">
        <v>978</v>
      </c>
      <c r="J842" s="251">
        <v>28.843016743731869</v>
      </c>
      <c r="K842" s="251">
        <v>27.494711907383312</v>
      </c>
      <c r="L842" s="251">
        <v>41.147362978283354</v>
      </c>
      <c r="M842" s="251">
        <v>21.501022494887525</v>
      </c>
      <c r="N842" s="291"/>
      <c r="O842" s="291"/>
      <c r="P842" s="291"/>
      <c r="Q842" s="291"/>
    </row>
    <row r="843" spans="1:17" ht="11.25" customHeight="1" x14ac:dyDescent="0.2">
      <c r="A843" s="106" t="s">
        <v>49</v>
      </c>
      <c r="B843" s="330">
        <v>318648</v>
      </c>
      <c r="C843" s="330">
        <v>317079</v>
      </c>
      <c r="D843" s="330">
        <v>943</v>
      </c>
      <c r="E843" s="330">
        <v>626</v>
      </c>
      <c r="F843" s="330">
        <v>21072</v>
      </c>
      <c r="G843" s="330">
        <v>20926</v>
      </c>
      <c r="H843" s="330">
        <v>107</v>
      </c>
      <c r="I843" s="330">
        <v>39</v>
      </c>
      <c r="J843" s="251">
        <v>15.121867881548974</v>
      </c>
      <c r="K843" s="251">
        <v>15.152394150817166</v>
      </c>
      <c r="L843" s="251">
        <v>8.8130841121495322</v>
      </c>
      <c r="M843" s="251">
        <v>16.051282051282051</v>
      </c>
      <c r="N843" s="291"/>
      <c r="O843" s="291"/>
      <c r="P843" s="291"/>
      <c r="Q843" s="291"/>
    </row>
    <row r="844" spans="1:17" ht="11.25" customHeight="1" x14ac:dyDescent="0.2">
      <c r="A844" s="106" t="s">
        <v>465</v>
      </c>
      <c r="B844" s="330">
        <v>176633</v>
      </c>
      <c r="C844" s="330">
        <v>139213</v>
      </c>
      <c r="D844" s="330">
        <v>32401</v>
      </c>
      <c r="E844" s="330">
        <v>5019</v>
      </c>
      <c r="F844" s="330">
        <v>43269</v>
      </c>
      <c r="G844" s="330">
        <v>40912</v>
      </c>
      <c r="H844" s="330">
        <v>2244</v>
      </c>
      <c r="I844" s="330">
        <v>113</v>
      </c>
      <c r="J844" s="251">
        <v>4.0822066606577456</v>
      </c>
      <c r="K844" s="251">
        <v>3.4027424716464605</v>
      </c>
      <c r="L844" s="251">
        <v>14.438948306595366</v>
      </c>
      <c r="M844" s="251">
        <v>44.415929203539825</v>
      </c>
      <c r="N844" s="291"/>
      <c r="O844" s="291"/>
      <c r="P844" s="291"/>
      <c r="Q844" s="291"/>
    </row>
    <row r="845" spans="1:17" ht="18" x14ac:dyDescent="0.2">
      <c r="A845" s="331" t="s">
        <v>118</v>
      </c>
      <c r="B845" s="330">
        <v>63579</v>
      </c>
      <c r="C845" s="330">
        <v>63350</v>
      </c>
      <c r="D845" s="330">
        <v>229</v>
      </c>
      <c r="E845" s="330">
        <v>0</v>
      </c>
      <c r="F845" s="330">
        <v>3729</v>
      </c>
      <c r="G845" s="330">
        <v>3723</v>
      </c>
      <c r="H845" s="330">
        <v>5</v>
      </c>
      <c r="I845" s="330">
        <v>0</v>
      </c>
      <c r="J845" s="251">
        <v>17.049879324215606</v>
      </c>
      <c r="K845" s="251">
        <v>17.015847434864355</v>
      </c>
      <c r="L845" s="251">
        <v>45.8</v>
      </c>
      <c r="M845" s="251" t="s">
        <v>67</v>
      </c>
      <c r="N845" s="291"/>
      <c r="O845" s="291"/>
      <c r="P845" s="291"/>
      <c r="Q845" s="291"/>
    </row>
    <row r="846" spans="1:17" ht="11.25" customHeight="1" x14ac:dyDescent="0.2">
      <c r="A846" s="106" t="s">
        <v>53</v>
      </c>
      <c r="B846" s="330">
        <v>769085</v>
      </c>
      <c r="C846" s="330">
        <v>743020</v>
      </c>
      <c r="D846" s="330">
        <v>26049</v>
      </c>
      <c r="E846" s="330">
        <v>16</v>
      </c>
      <c r="F846" s="330">
        <v>30886</v>
      </c>
      <c r="G846" s="330">
        <v>30483</v>
      </c>
      <c r="H846" s="330">
        <v>403</v>
      </c>
      <c r="I846" s="330">
        <v>0</v>
      </c>
      <c r="J846" s="251">
        <v>24.900764100239591</v>
      </c>
      <c r="K846" s="251">
        <v>24.374897483843455</v>
      </c>
      <c r="L846" s="251">
        <v>64.637717121588096</v>
      </c>
      <c r="M846" s="251" t="s">
        <v>67</v>
      </c>
      <c r="N846" s="291"/>
      <c r="O846" s="291"/>
      <c r="P846" s="291"/>
      <c r="Q846" s="291"/>
    </row>
    <row r="847" spans="1:17" ht="11.25" customHeight="1" x14ac:dyDescent="0.2">
      <c r="A847" s="106" t="s">
        <v>54</v>
      </c>
      <c r="B847" s="330">
        <v>94264</v>
      </c>
      <c r="C847" s="330">
        <v>86202</v>
      </c>
      <c r="D847" s="330">
        <v>7650</v>
      </c>
      <c r="E847" s="330">
        <v>412</v>
      </c>
      <c r="F847" s="330">
        <v>7699</v>
      </c>
      <c r="G847" s="330">
        <v>7230</v>
      </c>
      <c r="H847" s="330">
        <v>364</v>
      </c>
      <c r="I847" s="330">
        <v>106</v>
      </c>
      <c r="J847" s="251">
        <v>12.243668008832316</v>
      </c>
      <c r="K847" s="251">
        <v>11.922821576763486</v>
      </c>
      <c r="L847" s="251">
        <v>21.016483516483518</v>
      </c>
      <c r="M847" s="251">
        <v>3.8867924528301887</v>
      </c>
      <c r="N847" s="291"/>
      <c r="O847" s="291"/>
      <c r="P847" s="291"/>
      <c r="Q847" s="291"/>
    </row>
    <row r="848" spans="1:17" ht="11.25" customHeight="1" x14ac:dyDescent="0.2">
      <c r="A848" s="106" t="s">
        <v>952</v>
      </c>
      <c r="B848" s="330">
        <v>2800447</v>
      </c>
      <c r="C848" s="330">
        <v>2539933</v>
      </c>
      <c r="D848" s="330">
        <v>229043</v>
      </c>
      <c r="E848" s="330">
        <v>31471</v>
      </c>
      <c r="F848" s="330">
        <v>167202</v>
      </c>
      <c r="G848" s="330">
        <v>158193</v>
      </c>
      <c r="H848" s="330">
        <v>7353</v>
      </c>
      <c r="I848" s="330">
        <v>1656</v>
      </c>
      <c r="J848" s="251">
        <v>16.748884582720301</v>
      </c>
      <c r="K848" s="251">
        <v>16.055912714216181</v>
      </c>
      <c r="L848" s="251">
        <v>31.149598803209575</v>
      </c>
      <c r="M848" s="251">
        <v>19.004227053140095</v>
      </c>
      <c r="N848" s="291"/>
      <c r="O848" s="291"/>
      <c r="P848" s="291"/>
      <c r="Q848" s="291"/>
    </row>
    <row r="849" spans="1:17" ht="36.75" customHeight="1" x14ac:dyDescent="0.2">
      <c r="A849" s="106" t="s">
        <v>953</v>
      </c>
      <c r="B849" s="330">
        <v>2623814</v>
      </c>
      <c r="C849" s="330">
        <v>2400720</v>
      </c>
      <c r="D849" s="330">
        <v>196642</v>
      </c>
      <c r="E849" s="330">
        <v>26452</v>
      </c>
      <c r="F849" s="330">
        <v>122981</v>
      </c>
      <c r="G849" s="330">
        <v>116364</v>
      </c>
      <c r="H849" s="330">
        <v>5074</v>
      </c>
      <c r="I849" s="330">
        <v>1543</v>
      </c>
      <c r="J849" s="251">
        <v>21.33511680666119</v>
      </c>
      <c r="K849" s="251">
        <v>20.631123027740539</v>
      </c>
      <c r="L849" s="251">
        <v>38.754828537642886</v>
      </c>
      <c r="M849" s="251">
        <v>17.143227478937135</v>
      </c>
      <c r="N849" s="291"/>
      <c r="O849" s="291"/>
      <c r="P849" s="291"/>
      <c r="Q849" s="291"/>
    </row>
    <row r="850" spans="1:17" ht="36.75" customHeight="1" x14ac:dyDescent="0.2">
      <c r="A850" s="106" t="s">
        <v>954</v>
      </c>
      <c r="B850" s="330">
        <v>176633</v>
      </c>
      <c r="C850" s="330">
        <v>139213</v>
      </c>
      <c r="D850" s="330">
        <v>32401</v>
      </c>
      <c r="E850" s="330">
        <v>5019</v>
      </c>
      <c r="F850" s="330">
        <v>44221</v>
      </c>
      <c r="G850" s="330">
        <v>41829</v>
      </c>
      <c r="H850" s="330">
        <v>2279</v>
      </c>
      <c r="I850" s="330">
        <v>113</v>
      </c>
      <c r="J850" s="251">
        <v>3.9943239637276409</v>
      </c>
      <c r="K850" s="251">
        <v>3.3281455449568482</v>
      </c>
      <c r="L850" s="251">
        <v>14.217200526546732</v>
      </c>
      <c r="M850" s="251">
        <v>44.415929203539825</v>
      </c>
      <c r="N850" s="291"/>
      <c r="O850" s="291"/>
      <c r="P850" s="291"/>
      <c r="Q850" s="291"/>
    </row>
    <row r="851" spans="1:17" ht="11.25" customHeight="1" x14ac:dyDescent="0.2">
      <c r="A851" s="332"/>
      <c r="B851" s="330"/>
      <c r="C851" s="330"/>
      <c r="D851" s="330"/>
      <c r="E851" s="330"/>
      <c r="F851" s="330"/>
      <c r="G851" s="330"/>
      <c r="H851" s="330"/>
      <c r="I851" s="330"/>
      <c r="J851" s="251"/>
      <c r="K851" s="251"/>
      <c r="L851" s="251"/>
      <c r="M851" s="251"/>
      <c r="N851" s="291"/>
      <c r="O851" s="291"/>
      <c r="P851" s="291"/>
      <c r="Q851" s="291"/>
    </row>
    <row r="852" spans="1:17" ht="11.25" customHeight="1" x14ac:dyDescent="0.2">
      <c r="A852" s="332"/>
      <c r="B852" s="330"/>
      <c r="C852" s="330"/>
      <c r="D852" s="330"/>
      <c r="E852" s="330"/>
      <c r="F852" s="330"/>
      <c r="G852" s="330"/>
      <c r="H852" s="330"/>
      <c r="I852" s="330"/>
      <c r="J852" s="251"/>
      <c r="K852" s="251"/>
      <c r="L852" s="251"/>
      <c r="M852" s="251"/>
      <c r="N852" s="291"/>
      <c r="O852" s="291"/>
      <c r="P852" s="291"/>
      <c r="Q852" s="291"/>
    </row>
    <row r="853" spans="1:17" ht="11.25" customHeight="1" x14ac:dyDescent="0.2">
      <c r="A853" s="332"/>
      <c r="B853" s="330"/>
      <c r="C853" s="330"/>
      <c r="D853" s="330"/>
      <c r="E853" s="330"/>
      <c r="F853" s="330"/>
      <c r="G853" s="330"/>
      <c r="H853" s="330"/>
      <c r="I853" s="330"/>
      <c r="J853" s="251"/>
      <c r="K853" s="251"/>
      <c r="L853" s="251"/>
      <c r="M853" s="251"/>
      <c r="N853" s="291"/>
      <c r="O853" s="291"/>
      <c r="P853" s="291"/>
      <c r="Q853" s="291"/>
    </row>
    <row r="854" spans="1:17" ht="11.25" customHeight="1" x14ac:dyDescent="0.2">
      <c r="A854" s="327" t="s">
        <v>956</v>
      </c>
      <c r="B854" s="46"/>
      <c r="C854" s="330"/>
      <c r="D854" s="330"/>
      <c r="E854" s="330"/>
      <c r="F854" s="330"/>
      <c r="G854" s="330"/>
      <c r="H854" s="330"/>
      <c r="I854" s="330"/>
      <c r="J854" s="251"/>
      <c r="K854" s="251" t="s">
        <v>955</v>
      </c>
      <c r="L854" s="251" t="s">
        <v>955</v>
      </c>
      <c r="M854" s="251" t="s">
        <v>955</v>
      </c>
      <c r="N854" s="291"/>
      <c r="O854" s="291"/>
      <c r="P854" s="291"/>
      <c r="Q854" s="291"/>
    </row>
    <row r="855" spans="1:17" ht="11.25" customHeight="1" x14ac:dyDescent="0.2">
      <c r="A855" s="333" t="s">
        <v>957</v>
      </c>
      <c r="B855" s="46"/>
      <c r="C855" s="330"/>
      <c r="D855" s="330"/>
      <c r="E855" s="330"/>
      <c r="F855" s="330"/>
      <c r="G855" s="330"/>
      <c r="H855" s="330"/>
      <c r="I855" s="330"/>
      <c r="J855" s="251"/>
      <c r="K855" s="251"/>
      <c r="L855" s="251"/>
      <c r="M855" s="251"/>
      <c r="N855" s="291"/>
      <c r="O855" s="291"/>
      <c r="P855" s="291"/>
      <c r="Q855" s="291"/>
    </row>
    <row r="856" spans="1:17" ht="11.25" customHeight="1" x14ac:dyDescent="0.2">
      <c r="A856" s="333" t="s">
        <v>958</v>
      </c>
      <c r="B856" s="46"/>
      <c r="C856" s="330"/>
      <c r="D856" s="330"/>
      <c r="E856" s="330"/>
      <c r="F856" s="330"/>
      <c r="G856" s="330"/>
      <c r="H856" s="330"/>
      <c r="I856" s="330"/>
      <c r="J856" s="251"/>
      <c r="K856" s="251"/>
      <c r="L856" s="251"/>
      <c r="M856" s="251"/>
      <c r="N856" s="291"/>
      <c r="O856" s="291"/>
      <c r="P856" s="291"/>
      <c r="Q856" s="291"/>
    </row>
    <row r="857" spans="1:17" ht="11.25" customHeight="1" x14ac:dyDescent="0.2">
      <c r="A857" s="332" t="s">
        <v>959</v>
      </c>
      <c r="B857" s="46"/>
      <c r="C857" s="330"/>
      <c r="D857" s="330"/>
      <c r="E857" s="330"/>
      <c r="F857" s="330"/>
      <c r="G857" s="330"/>
      <c r="H857" s="330"/>
      <c r="I857" s="330"/>
      <c r="J857" s="251"/>
      <c r="K857" s="251"/>
      <c r="L857" s="251"/>
      <c r="M857" s="251"/>
      <c r="N857" s="291"/>
      <c r="O857" s="291"/>
      <c r="P857" s="291"/>
      <c r="Q857" s="291"/>
    </row>
    <row r="858" spans="1:17" ht="11.25" customHeight="1" x14ac:dyDescent="0.2">
      <c r="A858" s="332"/>
      <c r="B858" s="46"/>
      <c r="C858" s="330"/>
      <c r="D858" s="330"/>
      <c r="E858" s="330"/>
      <c r="F858" s="330"/>
      <c r="G858" s="330"/>
      <c r="H858" s="330"/>
      <c r="I858" s="330"/>
      <c r="J858" s="251"/>
      <c r="K858" s="251"/>
      <c r="L858" s="251"/>
      <c r="M858" s="251"/>
      <c r="N858" s="291"/>
      <c r="O858" s="291"/>
      <c r="P858" s="291"/>
      <c r="Q858" s="291"/>
    </row>
    <row r="859" spans="1:17" ht="11.25" customHeight="1" x14ac:dyDescent="0.2">
      <c r="A859" s="332"/>
      <c r="B859" s="46"/>
      <c r="C859" s="330"/>
      <c r="D859" s="330"/>
      <c r="E859" s="330"/>
      <c r="F859" s="330"/>
      <c r="G859" s="330"/>
      <c r="H859" s="330"/>
      <c r="I859" s="330"/>
      <c r="J859" s="251"/>
      <c r="K859" s="251"/>
      <c r="L859" s="251"/>
      <c r="M859" s="251"/>
      <c r="N859" s="291"/>
      <c r="O859" s="291"/>
      <c r="P859" s="291"/>
      <c r="Q859" s="291"/>
    </row>
    <row r="860" spans="1:17" ht="11.25" customHeight="1" x14ac:dyDescent="0.2">
      <c r="A860" s="422" t="s">
        <v>30</v>
      </c>
      <c r="B860" s="422"/>
      <c r="C860" s="422"/>
      <c r="D860" s="422"/>
      <c r="E860" s="422"/>
      <c r="F860" s="330"/>
      <c r="G860" s="330"/>
      <c r="H860" s="330"/>
      <c r="I860" s="330"/>
      <c r="J860" s="251"/>
      <c r="K860" s="251" t="s">
        <v>955</v>
      </c>
      <c r="L860" s="251" t="s">
        <v>955</v>
      </c>
      <c r="M860" s="251" t="s">
        <v>955</v>
      </c>
      <c r="N860" s="291"/>
      <c r="O860" s="291"/>
      <c r="P860" s="291"/>
      <c r="Q860" s="291"/>
    </row>
    <row r="861" spans="1:17" ht="27" customHeight="1" x14ac:dyDescent="0.2">
      <c r="A861" s="332"/>
      <c r="B861" s="334" t="s">
        <v>508</v>
      </c>
      <c r="C861" s="330"/>
      <c r="D861" s="330"/>
      <c r="E861" s="330"/>
      <c r="F861" s="330"/>
      <c r="G861" s="330"/>
      <c r="H861" s="330"/>
      <c r="I861" s="330"/>
      <c r="J861" s="251"/>
      <c r="K861" s="251" t="s">
        <v>955</v>
      </c>
      <c r="L861" s="251" t="s">
        <v>955</v>
      </c>
      <c r="M861" s="251" t="s">
        <v>955</v>
      </c>
      <c r="N861" s="291"/>
      <c r="O861" s="291"/>
      <c r="P861" s="291"/>
      <c r="Q861" s="291"/>
    </row>
    <row r="862" spans="1:17" ht="21.95" customHeight="1" x14ac:dyDescent="0.2">
      <c r="A862" s="332"/>
      <c r="B862" s="334" t="s">
        <v>59</v>
      </c>
      <c r="C862" s="330"/>
      <c r="D862" s="330"/>
      <c r="E862" s="330"/>
      <c r="F862" s="330"/>
      <c r="G862" s="330"/>
      <c r="H862" s="330"/>
      <c r="I862" s="330"/>
      <c r="J862" s="251"/>
      <c r="K862" s="251" t="s">
        <v>955</v>
      </c>
      <c r="L862" s="251" t="s">
        <v>955</v>
      </c>
      <c r="M862" s="251" t="s">
        <v>955</v>
      </c>
      <c r="N862" s="291"/>
      <c r="O862" s="291"/>
      <c r="P862" s="291"/>
      <c r="Q862" s="291"/>
    </row>
    <row r="863" spans="1:17" ht="11.25" customHeight="1" x14ac:dyDescent="0.2">
      <c r="A863" s="332"/>
      <c r="B863" s="336"/>
      <c r="C863" s="330"/>
      <c r="D863" s="330"/>
      <c r="E863" s="330"/>
      <c r="F863" s="330"/>
      <c r="G863" s="330"/>
      <c r="H863" s="330"/>
      <c r="I863" s="330"/>
      <c r="J863" s="251"/>
      <c r="K863" s="251" t="s">
        <v>955</v>
      </c>
      <c r="L863" s="251" t="s">
        <v>955</v>
      </c>
      <c r="M863" s="251" t="s">
        <v>955</v>
      </c>
      <c r="N863" s="291"/>
      <c r="O863" s="291"/>
      <c r="P863" s="291"/>
      <c r="Q863" s="291"/>
    </row>
    <row r="864" spans="1:17" ht="12" customHeight="1" x14ac:dyDescent="0.2">
      <c r="A864" s="106" t="s">
        <v>46</v>
      </c>
      <c r="B864" s="330">
        <v>41678</v>
      </c>
      <c r="C864" s="330">
        <v>40878</v>
      </c>
      <c r="D864" s="330">
        <v>264</v>
      </c>
      <c r="E864" s="330">
        <v>536</v>
      </c>
      <c r="F864" s="330">
        <v>2090</v>
      </c>
      <c r="G864" s="330">
        <v>2025</v>
      </c>
      <c r="H864" s="330">
        <v>29</v>
      </c>
      <c r="I864" s="330">
        <v>35</v>
      </c>
      <c r="J864" s="251">
        <v>19.941626794258372</v>
      </c>
      <c r="K864" s="251">
        <v>20.186666666666667</v>
      </c>
      <c r="L864" s="251">
        <v>9.1034482758620694</v>
      </c>
      <c r="M864" s="251">
        <v>15.314285714285715</v>
      </c>
      <c r="N864" s="291"/>
      <c r="O864" s="291"/>
      <c r="P864" s="291"/>
      <c r="Q864" s="291"/>
    </row>
    <row r="865" spans="1:17" ht="12" customHeight="1" x14ac:dyDescent="0.2">
      <c r="A865" s="106" t="s">
        <v>47</v>
      </c>
      <c r="B865" s="330">
        <v>3445</v>
      </c>
      <c r="C865" s="330">
        <v>3445</v>
      </c>
      <c r="D865" s="330">
        <v>0</v>
      </c>
      <c r="E865" s="330">
        <v>0</v>
      </c>
      <c r="F865" s="330">
        <v>183</v>
      </c>
      <c r="G865" s="330">
        <v>183</v>
      </c>
      <c r="H865" s="330">
        <v>0</v>
      </c>
      <c r="I865" s="330">
        <v>0</v>
      </c>
      <c r="J865" s="251">
        <v>18.825136612021858</v>
      </c>
      <c r="K865" s="251">
        <v>18.825136612021858</v>
      </c>
      <c r="L865" s="251" t="s">
        <v>67</v>
      </c>
      <c r="M865" s="251" t="s">
        <v>67</v>
      </c>
      <c r="N865" s="291"/>
      <c r="O865" s="291"/>
      <c r="P865" s="291"/>
      <c r="Q865" s="291"/>
    </row>
    <row r="866" spans="1:17" ht="12" customHeight="1" x14ac:dyDescent="0.2">
      <c r="A866" s="106" t="s">
        <v>48</v>
      </c>
      <c r="B866" s="330">
        <v>126275</v>
      </c>
      <c r="C866" s="330">
        <v>108109</v>
      </c>
      <c r="D866" s="330">
        <v>14890</v>
      </c>
      <c r="E866" s="330">
        <v>3276</v>
      </c>
      <c r="F866" s="330">
        <v>6640</v>
      </c>
      <c r="G866" s="330">
        <v>6229</v>
      </c>
      <c r="H866" s="330">
        <v>298</v>
      </c>
      <c r="I866" s="330">
        <v>112</v>
      </c>
      <c r="J866" s="251">
        <v>19.017319277108435</v>
      </c>
      <c r="K866" s="251">
        <v>17.355755337935463</v>
      </c>
      <c r="L866" s="251">
        <v>49.966442953020135</v>
      </c>
      <c r="M866" s="251">
        <v>29.25</v>
      </c>
      <c r="N866" s="291"/>
      <c r="O866" s="291"/>
      <c r="P866" s="291"/>
      <c r="Q866" s="291"/>
    </row>
    <row r="867" spans="1:17" ht="12" customHeight="1" x14ac:dyDescent="0.2">
      <c r="A867" s="106" t="s">
        <v>49</v>
      </c>
      <c r="B867" s="330">
        <v>39325</v>
      </c>
      <c r="C867" s="330">
        <v>39123</v>
      </c>
      <c r="D867" s="330">
        <v>202</v>
      </c>
      <c r="E867" s="330">
        <v>0</v>
      </c>
      <c r="F867" s="330">
        <v>3141</v>
      </c>
      <c r="G867" s="330">
        <v>3126</v>
      </c>
      <c r="H867" s="330">
        <v>15</v>
      </c>
      <c r="I867" s="330">
        <v>0</v>
      </c>
      <c r="J867" s="251">
        <v>12.51989812161732</v>
      </c>
      <c r="K867" s="251">
        <v>12.515355086372361</v>
      </c>
      <c r="L867" s="251">
        <v>13.466666666666667</v>
      </c>
      <c r="M867" s="251" t="s">
        <v>67</v>
      </c>
      <c r="N867" s="291"/>
      <c r="O867" s="291"/>
      <c r="P867" s="291"/>
      <c r="Q867" s="291"/>
    </row>
    <row r="868" spans="1:17" ht="12" customHeight="1" x14ac:dyDescent="0.2">
      <c r="A868" s="106" t="s">
        <v>465</v>
      </c>
      <c r="B868" s="330">
        <v>20764</v>
      </c>
      <c r="C868" s="330">
        <v>19278</v>
      </c>
      <c r="D868" s="330">
        <v>984</v>
      </c>
      <c r="E868" s="330">
        <v>502</v>
      </c>
      <c r="F868" s="330">
        <v>6930</v>
      </c>
      <c r="G868" s="330">
        <v>6885</v>
      </c>
      <c r="H868" s="330">
        <v>33</v>
      </c>
      <c r="I868" s="330">
        <v>12</v>
      </c>
      <c r="J868" s="251">
        <v>2.9962481962481964</v>
      </c>
      <c r="K868" s="251">
        <v>2.8</v>
      </c>
      <c r="L868" s="251">
        <v>29.818181818181817</v>
      </c>
      <c r="M868" s="251">
        <v>41.833333333333336</v>
      </c>
      <c r="N868" s="291"/>
      <c r="O868" s="291"/>
      <c r="P868" s="291"/>
      <c r="Q868" s="291"/>
    </row>
    <row r="869" spans="1:17" ht="18" x14ac:dyDescent="0.2">
      <c r="A869" s="331" t="s">
        <v>118</v>
      </c>
      <c r="B869" s="330">
        <v>7498</v>
      </c>
      <c r="C869" s="330">
        <v>7321</v>
      </c>
      <c r="D869" s="330">
        <v>177</v>
      </c>
      <c r="E869" s="330">
        <v>0</v>
      </c>
      <c r="F869" s="330">
        <v>528</v>
      </c>
      <c r="G869" s="330">
        <v>525</v>
      </c>
      <c r="H869" s="330">
        <v>3</v>
      </c>
      <c r="I869" s="330">
        <v>0</v>
      </c>
      <c r="J869" s="251">
        <v>14.200757575757576</v>
      </c>
      <c r="K869" s="251">
        <v>13.944761904761904</v>
      </c>
      <c r="L869" s="251">
        <v>59</v>
      </c>
      <c r="M869" s="251" t="s">
        <v>67</v>
      </c>
      <c r="N869" s="291"/>
      <c r="O869" s="291"/>
      <c r="P869" s="291"/>
      <c r="Q869" s="291"/>
    </row>
    <row r="870" spans="1:17" ht="12" customHeight="1" x14ac:dyDescent="0.2">
      <c r="A870" s="106" t="s">
        <v>53</v>
      </c>
      <c r="B870" s="330">
        <v>110683</v>
      </c>
      <c r="C870" s="330">
        <v>107316</v>
      </c>
      <c r="D870" s="330">
        <v>3367</v>
      </c>
      <c r="E870" s="330">
        <v>0</v>
      </c>
      <c r="F870" s="330">
        <v>5589</v>
      </c>
      <c r="G870" s="330">
        <v>5555</v>
      </c>
      <c r="H870" s="330">
        <v>34</v>
      </c>
      <c r="I870" s="330">
        <v>0</v>
      </c>
      <c r="J870" s="251">
        <v>19.803721595992126</v>
      </c>
      <c r="K870" s="251">
        <v>19.318811881188118</v>
      </c>
      <c r="L870" s="251">
        <v>99.029411764705884</v>
      </c>
      <c r="M870" s="251" t="s">
        <v>67</v>
      </c>
      <c r="N870" s="291"/>
      <c r="O870" s="291"/>
      <c r="P870" s="291"/>
      <c r="Q870" s="291"/>
    </row>
    <row r="871" spans="1:17" ht="12" customHeight="1" x14ac:dyDescent="0.2">
      <c r="A871" s="106" t="s">
        <v>54</v>
      </c>
      <c r="B871" s="330">
        <v>10663</v>
      </c>
      <c r="C871" s="330">
        <v>9782</v>
      </c>
      <c r="D871" s="330">
        <v>881</v>
      </c>
      <c r="E871" s="330">
        <v>0</v>
      </c>
      <c r="F871" s="330">
        <v>1033</v>
      </c>
      <c r="G871" s="330">
        <v>984</v>
      </c>
      <c r="H871" s="330">
        <v>48</v>
      </c>
      <c r="I871" s="330">
        <v>2</v>
      </c>
      <c r="J871" s="251">
        <v>10.322362052274928</v>
      </c>
      <c r="K871" s="251">
        <v>9.941056910569106</v>
      </c>
      <c r="L871" s="251">
        <v>18.354166666666668</v>
      </c>
      <c r="M871" s="251" t="s">
        <v>67</v>
      </c>
      <c r="N871" s="291"/>
      <c r="O871" s="291"/>
      <c r="P871" s="291"/>
      <c r="Q871" s="291"/>
    </row>
    <row r="872" spans="1:17" ht="12" customHeight="1" x14ac:dyDescent="0.2">
      <c r="A872" s="106" t="s">
        <v>952</v>
      </c>
      <c r="B872" s="330">
        <v>361811</v>
      </c>
      <c r="C872" s="330">
        <v>336730</v>
      </c>
      <c r="D872" s="330">
        <v>20767</v>
      </c>
      <c r="E872" s="330">
        <v>4314</v>
      </c>
      <c r="F872" s="330">
        <v>27456</v>
      </c>
      <c r="G872" s="330">
        <v>26817</v>
      </c>
      <c r="H872" s="330">
        <v>475</v>
      </c>
      <c r="I872" s="330">
        <v>165</v>
      </c>
      <c r="J872" s="251">
        <v>13.177848193473194</v>
      </c>
      <c r="K872" s="251">
        <v>12.55658723943767</v>
      </c>
      <c r="L872" s="251">
        <v>43.72</v>
      </c>
      <c r="M872" s="251">
        <v>26.145454545454545</v>
      </c>
      <c r="N872" s="291"/>
      <c r="O872" s="291"/>
      <c r="P872" s="291"/>
      <c r="Q872" s="291"/>
    </row>
    <row r="873" spans="1:17" ht="36.950000000000003" customHeight="1" x14ac:dyDescent="0.2">
      <c r="A873" s="106" t="s">
        <v>953</v>
      </c>
      <c r="B873" s="330">
        <v>341047</v>
      </c>
      <c r="C873" s="330">
        <v>317452</v>
      </c>
      <c r="D873" s="330">
        <v>19783</v>
      </c>
      <c r="E873" s="330">
        <v>3812</v>
      </c>
      <c r="F873" s="330">
        <v>20427</v>
      </c>
      <c r="G873" s="330">
        <v>19833</v>
      </c>
      <c r="H873" s="330">
        <v>442</v>
      </c>
      <c r="I873" s="330">
        <v>153</v>
      </c>
      <c r="J873" s="251">
        <v>16.695892691046165</v>
      </c>
      <c r="K873" s="251">
        <v>16.006252205919427</v>
      </c>
      <c r="L873" s="251">
        <v>44.757918552036202</v>
      </c>
      <c r="M873" s="251">
        <v>24.915032679738562</v>
      </c>
      <c r="N873" s="291"/>
      <c r="O873" s="291"/>
      <c r="P873" s="291"/>
      <c r="Q873" s="291"/>
    </row>
    <row r="874" spans="1:17" ht="36.75" customHeight="1" x14ac:dyDescent="0.2">
      <c r="A874" s="106" t="s">
        <v>954</v>
      </c>
      <c r="B874" s="330">
        <v>20764</v>
      </c>
      <c r="C874" s="330">
        <v>19278</v>
      </c>
      <c r="D874" s="330">
        <v>984</v>
      </c>
      <c r="E874" s="330">
        <v>502</v>
      </c>
      <c r="F874" s="330">
        <v>7029</v>
      </c>
      <c r="G874" s="330">
        <v>6984</v>
      </c>
      <c r="H874" s="330">
        <v>33</v>
      </c>
      <c r="I874" s="330">
        <v>12</v>
      </c>
      <c r="J874" s="251">
        <v>2.9540475174277989</v>
      </c>
      <c r="K874" s="251">
        <v>2.7603092783505154</v>
      </c>
      <c r="L874" s="251">
        <v>29.818181818181817</v>
      </c>
      <c r="M874" s="251">
        <v>41.833333333333336</v>
      </c>
      <c r="N874" s="291"/>
      <c r="O874" s="291"/>
      <c r="P874" s="291"/>
      <c r="Q874" s="291"/>
    </row>
    <row r="875" spans="1:17" ht="21.95" customHeight="1" x14ac:dyDescent="0.2">
      <c r="A875" s="332"/>
      <c r="B875" s="334" t="s">
        <v>60</v>
      </c>
      <c r="C875" s="330"/>
      <c r="D875" s="330"/>
      <c r="E875" s="330"/>
      <c r="F875" s="330"/>
      <c r="G875" s="330"/>
      <c r="H875" s="330"/>
      <c r="I875" s="330"/>
      <c r="J875" s="251"/>
      <c r="K875" s="251" t="s">
        <v>955</v>
      </c>
      <c r="L875" s="251" t="s">
        <v>955</v>
      </c>
      <c r="M875" s="251" t="s">
        <v>955</v>
      </c>
      <c r="N875" s="291"/>
      <c r="O875" s="291"/>
      <c r="P875" s="291"/>
      <c r="Q875" s="291"/>
    </row>
    <row r="876" spans="1:17" ht="11.25" customHeight="1" x14ac:dyDescent="0.2">
      <c r="A876" s="332"/>
      <c r="B876" s="330"/>
      <c r="C876" s="330"/>
      <c r="D876" s="330"/>
      <c r="E876" s="330"/>
      <c r="F876" s="330"/>
      <c r="G876" s="330"/>
      <c r="H876" s="330"/>
      <c r="I876" s="330"/>
      <c r="J876" s="251"/>
      <c r="K876" s="251" t="s">
        <v>955</v>
      </c>
      <c r="L876" s="251" t="s">
        <v>955</v>
      </c>
      <c r="M876" s="251" t="s">
        <v>955</v>
      </c>
      <c r="N876" s="291"/>
      <c r="O876" s="291"/>
      <c r="P876" s="291"/>
      <c r="Q876" s="291"/>
    </row>
    <row r="877" spans="1:17" ht="12" customHeight="1" x14ac:dyDescent="0.2">
      <c r="A877" s="106" t="s">
        <v>46</v>
      </c>
      <c r="B877" s="330">
        <v>46933</v>
      </c>
      <c r="C877" s="330">
        <v>44373</v>
      </c>
      <c r="D877" s="330">
        <v>436</v>
      </c>
      <c r="E877" s="330">
        <v>2124</v>
      </c>
      <c r="F877" s="330">
        <v>2371</v>
      </c>
      <c r="G877" s="330">
        <v>2167</v>
      </c>
      <c r="H877" s="330">
        <v>35</v>
      </c>
      <c r="I877" s="330">
        <v>169</v>
      </c>
      <c r="J877" s="251">
        <v>19.794601433994096</v>
      </c>
      <c r="K877" s="251">
        <v>20.476695892939549</v>
      </c>
      <c r="L877" s="251">
        <v>12.457142857142857</v>
      </c>
      <c r="M877" s="251">
        <v>12.568047337278106</v>
      </c>
      <c r="N877" s="291"/>
      <c r="O877" s="291"/>
      <c r="P877" s="291"/>
      <c r="Q877" s="291"/>
    </row>
    <row r="878" spans="1:17" ht="12" customHeight="1" x14ac:dyDescent="0.2">
      <c r="A878" s="106" t="s">
        <v>47</v>
      </c>
      <c r="B878" s="330">
        <v>2953</v>
      </c>
      <c r="C878" s="330">
        <v>2773</v>
      </c>
      <c r="D878" s="330">
        <v>180</v>
      </c>
      <c r="E878" s="330">
        <v>0</v>
      </c>
      <c r="F878" s="330">
        <v>207</v>
      </c>
      <c r="G878" s="330">
        <v>200</v>
      </c>
      <c r="H878" s="330">
        <v>3</v>
      </c>
      <c r="I878" s="330">
        <v>4</v>
      </c>
      <c r="J878" s="251">
        <v>14.265700483091788</v>
      </c>
      <c r="K878" s="251">
        <v>13.865</v>
      </c>
      <c r="L878" s="251">
        <v>60</v>
      </c>
      <c r="M878" s="251" t="s">
        <v>67</v>
      </c>
      <c r="N878" s="291"/>
      <c r="O878" s="291"/>
      <c r="P878" s="291"/>
      <c r="Q878" s="291"/>
    </row>
    <row r="879" spans="1:17" ht="12" customHeight="1" x14ac:dyDescent="0.2">
      <c r="A879" s="106" t="s">
        <v>48</v>
      </c>
      <c r="B879" s="330">
        <v>139925</v>
      </c>
      <c r="C879" s="330">
        <v>121322</v>
      </c>
      <c r="D879" s="330">
        <v>13052</v>
      </c>
      <c r="E879" s="330">
        <v>5551</v>
      </c>
      <c r="F879" s="330">
        <v>5195</v>
      </c>
      <c r="G879" s="330">
        <v>4695</v>
      </c>
      <c r="H879" s="330">
        <v>216</v>
      </c>
      <c r="I879" s="330">
        <v>284</v>
      </c>
      <c r="J879" s="251">
        <v>26.934552454282965</v>
      </c>
      <c r="K879" s="251">
        <v>25.840681576144835</v>
      </c>
      <c r="L879" s="251">
        <v>60.425925925925924</v>
      </c>
      <c r="M879" s="251">
        <v>19.545774647887324</v>
      </c>
      <c r="N879" s="291"/>
      <c r="O879" s="291"/>
      <c r="P879" s="291"/>
      <c r="Q879" s="291"/>
    </row>
    <row r="880" spans="1:17" ht="12" customHeight="1" x14ac:dyDescent="0.2">
      <c r="A880" s="106" t="s">
        <v>49</v>
      </c>
      <c r="B880" s="330">
        <v>43112</v>
      </c>
      <c r="C880" s="330">
        <v>42502</v>
      </c>
      <c r="D880" s="330">
        <v>0</v>
      </c>
      <c r="E880" s="330">
        <v>610</v>
      </c>
      <c r="F880" s="330">
        <v>3283</v>
      </c>
      <c r="G880" s="330">
        <v>3244</v>
      </c>
      <c r="H880" s="330">
        <v>0</v>
      </c>
      <c r="I880" s="330">
        <v>39</v>
      </c>
      <c r="J880" s="251">
        <v>13.131891562595188</v>
      </c>
      <c r="K880" s="251">
        <v>13.101726263871763</v>
      </c>
      <c r="L880" s="251" t="s">
        <v>67</v>
      </c>
      <c r="M880" s="251">
        <v>15.641025641025641</v>
      </c>
      <c r="N880" s="291"/>
      <c r="O880" s="291"/>
      <c r="P880" s="291"/>
      <c r="Q880" s="291"/>
    </row>
    <row r="881" spans="1:17" ht="12" customHeight="1" x14ac:dyDescent="0.2">
      <c r="A881" s="106" t="s">
        <v>465</v>
      </c>
      <c r="B881" s="330">
        <v>25366</v>
      </c>
      <c r="C881" s="330">
        <v>23198</v>
      </c>
      <c r="D881" s="330">
        <v>1036</v>
      </c>
      <c r="E881" s="330">
        <v>1132</v>
      </c>
      <c r="F881" s="330">
        <v>7227</v>
      </c>
      <c r="G881" s="330">
        <v>7177</v>
      </c>
      <c r="H881" s="330">
        <v>24</v>
      </c>
      <c r="I881" s="330">
        <v>25</v>
      </c>
      <c r="J881" s="251">
        <v>3.5098934550989345</v>
      </c>
      <c r="K881" s="251">
        <v>3.2322697505921694</v>
      </c>
      <c r="L881" s="251">
        <v>43.166666666666664</v>
      </c>
      <c r="M881" s="251">
        <v>45.28</v>
      </c>
      <c r="N881" s="291"/>
      <c r="O881" s="291"/>
      <c r="P881" s="291"/>
      <c r="Q881" s="291"/>
    </row>
    <row r="882" spans="1:17" ht="18" x14ac:dyDescent="0.2">
      <c r="A882" s="331" t="s">
        <v>118</v>
      </c>
      <c r="B882" s="330">
        <v>10152</v>
      </c>
      <c r="C882" s="330">
        <v>10140</v>
      </c>
      <c r="D882" s="330">
        <v>12</v>
      </c>
      <c r="E882" s="330">
        <v>0</v>
      </c>
      <c r="F882" s="330">
        <v>645</v>
      </c>
      <c r="G882" s="330">
        <v>645</v>
      </c>
      <c r="H882" s="330">
        <v>0</v>
      </c>
      <c r="I882" s="330">
        <v>0</v>
      </c>
      <c r="J882" s="251">
        <v>15.73953488372093</v>
      </c>
      <c r="K882" s="251">
        <v>15.720930232558139</v>
      </c>
      <c r="L882" s="251" t="s">
        <v>67</v>
      </c>
      <c r="M882" s="251" t="s">
        <v>67</v>
      </c>
      <c r="N882" s="291"/>
      <c r="O882" s="291"/>
      <c r="P882" s="291"/>
      <c r="Q882" s="291"/>
    </row>
    <row r="883" spans="1:17" ht="12" customHeight="1" x14ac:dyDescent="0.2">
      <c r="A883" s="106" t="s">
        <v>53</v>
      </c>
      <c r="B883" s="330">
        <v>109596</v>
      </c>
      <c r="C883" s="330">
        <v>108564</v>
      </c>
      <c r="D883" s="330">
        <v>1016</v>
      </c>
      <c r="E883" s="330">
        <v>16</v>
      </c>
      <c r="F883" s="330">
        <v>4758</v>
      </c>
      <c r="G883" s="330">
        <v>4749</v>
      </c>
      <c r="H883" s="330">
        <v>9</v>
      </c>
      <c r="I883" s="330">
        <v>0</v>
      </c>
      <c r="J883" s="251">
        <v>23.034047919293823</v>
      </c>
      <c r="K883" s="251">
        <v>22.860391661402399</v>
      </c>
      <c r="L883" s="251">
        <v>112.88888888888889</v>
      </c>
      <c r="M883" s="251" t="s">
        <v>67</v>
      </c>
      <c r="N883" s="291"/>
      <c r="O883" s="291"/>
      <c r="P883" s="291"/>
      <c r="Q883" s="291"/>
    </row>
    <row r="884" spans="1:17" ht="12" customHeight="1" x14ac:dyDescent="0.2">
      <c r="A884" s="106" t="s">
        <v>54</v>
      </c>
      <c r="B884" s="330">
        <v>10842</v>
      </c>
      <c r="C884" s="330">
        <v>9725</v>
      </c>
      <c r="D884" s="330">
        <v>838</v>
      </c>
      <c r="E884" s="330">
        <v>279</v>
      </c>
      <c r="F884" s="330">
        <v>978</v>
      </c>
      <c r="G884" s="330">
        <v>880</v>
      </c>
      <c r="H884" s="330">
        <v>33</v>
      </c>
      <c r="I884" s="330">
        <v>65</v>
      </c>
      <c r="J884" s="251">
        <v>11.085889570552148</v>
      </c>
      <c r="K884" s="251">
        <v>11.051136363636363</v>
      </c>
      <c r="L884" s="251">
        <v>25.393939393939394</v>
      </c>
      <c r="M884" s="251">
        <v>4.2923076923076922</v>
      </c>
      <c r="N884" s="291"/>
      <c r="O884" s="291"/>
      <c r="P884" s="291"/>
      <c r="Q884" s="291"/>
    </row>
    <row r="885" spans="1:17" ht="12" customHeight="1" x14ac:dyDescent="0.2">
      <c r="A885" s="106" t="s">
        <v>952</v>
      </c>
      <c r="B885" s="330">
        <v>388893</v>
      </c>
      <c r="C885" s="330">
        <v>362611</v>
      </c>
      <c r="D885" s="330">
        <v>16570</v>
      </c>
      <c r="E885" s="330">
        <v>9712</v>
      </c>
      <c r="F885" s="330">
        <v>26033</v>
      </c>
      <c r="G885" s="330">
        <v>25088</v>
      </c>
      <c r="H885" s="330">
        <v>322</v>
      </c>
      <c r="I885" s="330">
        <v>623</v>
      </c>
      <c r="J885" s="251">
        <v>14.938462720393346</v>
      </c>
      <c r="K885" s="251">
        <v>14.453563456632653</v>
      </c>
      <c r="L885" s="251">
        <v>51.45962732919255</v>
      </c>
      <c r="M885" s="251">
        <v>15.589085072231139</v>
      </c>
      <c r="N885" s="291"/>
      <c r="O885" s="291"/>
      <c r="P885" s="291"/>
      <c r="Q885" s="291"/>
    </row>
    <row r="886" spans="1:17" ht="36.950000000000003" customHeight="1" x14ac:dyDescent="0.2">
      <c r="A886" s="106" t="s">
        <v>953</v>
      </c>
      <c r="B886" s="330">
        <v>363527</v>
      </c>
      <c r="C886" s="330">
        <v>339413</v>
      </c>
      <c r="D886" s="330">
        <v>15534</v>
      </c>
      <c r="E886" s="330">
        <v>8580</v>
      </c>
      <c r="F886" s="330">
        <v>18729</v>
      </c>
      <c r="G886" s="330">
        <v>17833</v>
      </c>
      <c r="H886" s="330">
        <v>298</v>
      </c>
      <c r="I886" s="330">
        <v>598</v>
      </c>
      <c r="J886" s="251">
        <v>19.409845693843771</v>
      </c>
      <c r="K886" s="251">
        <v>19.032860427297706</v>
      </c>
      <c r="L886" s="251">
        <v>52.127516778523493</v>
      </c>
      <c r="M886" s="251">
        <v>14.347826086956522</v>
      </c>
      <c r="N886" s="291"/>
      <c r="O886" s="291"/>
      <c r="P886" s="291"/>
      <c r="Q886" s="291"/>
    </row>
    <row r="887" spans="1:17" ht="36.950000000000003" customHeight="1" x14ac:dyDescent="0.2">
      <c r="A887" s="106" t="s">
        <v>954</v>
      </c>
      <c r="B887" s="330">
        <v>25366</v>
      </c>
      <c r="C887" s="330">
        <v>23198</v>
      </c>
      <c r="D887" s="330">
        <v>1036</v>
      </c>
      <c r="E887" s="330">
        <v>1132</v>
      </c>
      <c r="F887" s="330">
        <v>7304</v>
      </c>
      <c r="G887" s="330">
        <v>7254</v>
      </c>
      <c r="H887" s="330">
        <v>24</v>
      </c>
      <c r="I887" s="330">
        <v>25</v>
      </c>
      <c r="J887" s="251">
        <v>3.4728915662650603</v>
      </c>
      <c r="K887" s="251">
        <v>3.197959746346843</v>
      </c>
      <c r="L887" s="251">
        <v>43.166666666666664</v>
      </c>
      <c r="M887" s="251">
        <v>45.28</v>
      </c>
      <c r="N887" s="291"/>
      <c r="O887" s="291"/>
      <c r="P887" s="291"/>
      <c r="Q887" s="291"/>
    </row>
    <row r="888" spans="1:17" ht="21.95" customHeight="1" x14ac:dyDescent="0.2">
      <c r="A888" s="332"/>
      <c r="B888" s="334" t="s">
        <v>61</v>
      </c>
      <c r="C888" s="330"/>
      <c r="D888" s="330"/>
      <c r="E888" s="330"/>
      <c r="F888" s="330"/>
      <c r="G888" s="330"/>
      <c r="H888" s="330"/>
      <c r="I888" s="330"/>
      <c r="J888" s="251"/>
      <c r="K888" s="251" t="s">
        <v>955</v>
      </c>
      <c r="L888" s="251" t="s">
        <v>955</v>
      </c>
      <c r="M888" s="251" t="s">
        <v>955</v>
      </c>
      <c r="N888" s="291"/>
      <c r="O888" s="291"/>
      <c r="P888" s="291"/>
      <c r="Q888" s="291"/>
    </row>
    <row r="889" spans="1:17" ht="11.25" customHeight="1" x14ac:dyDescent="0.2">
      <c r="A889" s="332"/>
      <c r="B889" s="330"/>
      <c r="C889" s="330"/>
      <c r="D889" s="330"/>
      <c r="E889" s="330"/>
      <c r="F889" s="330"/>
      <c r="G889" s="330"/>
      <c r="H889" s="330"/>
      <c r="I889" s="330"/>
      <c r="J889" s="251"/>
      <c r="K889" s="251" t="s">
        <v>955</v>
      </c>
      <c r="L889" s="251" t="s">
        <v>955</v>
      </c>
      <c r="M889" s="251" t="s">
        <v>955</v>
      </c>
      <c r="N889" s="291"/>
      <c r="O889" s="291"/>
      <c r="P889" s="291"/>
      <c r="Q889" s="291"/>
    </row>
    <row r="890" spans="1:17" ht="12" customHeight="1" x14ac:dyDescent="0.2">
      <c r="A890" s="106" t="s">
        <v>46</v>
      </c>
      <c r="B890" s="330">
        <v>24195</v>
      </c>
      <c r="C890" s="330">
        <v>23859</v>
      </c>
      <c r="D890" s="330">
        <v>209</v>
      </c>
      <c r="E890" s="330">
        <v>127</v>
      </c>
      <c r="F890" s="330">
        <v>894</v>
      </c>
      <c r="G890" s="330">
        <v>855</v>
      </c>
      <c r="H890" s="330">
        <v>32</v>
      </c>
      <c r="I890" s="330">
        <v>8</v>
      </c>
      <c r="J890" s="251">
        <v>27.063758389261746</v>
      </c>
      <c r="K890" s="251">
        <v>27.905263157894737</v>
      </c>
      <c r="L890" s="251">
        <v>6.53125</v>
      </c>
      <c r="M890" s="251">
        <v>15.875</v>
      </c>
      <c r="N890" s="291"/>
      <c r="O890" s="291"/>
      <c r="P890" s="291"/>
      <c r="Q890" s="291"/>
    </row>
    <row r="891" spans="1:17" ht="12" customHeight="1" x14ac:dyDescent="0.2">
      <c r="A891" s="106" t="s">
        <v>47</v>
      </c>
      <c r="B891" s="330">
        <v>1192</v>
      </c>
      <c r="C891" s="330">
        <v>889</v>
      </c>
      <c r="D891" s="330">
        <v>303</v>
      </c>
      <c r="E891" s="330">
        <v>0</v>
      </c>
      <c r="F891" s="330">
        <v>32</v>
      </c>
      <c r="G891" s="330">
        <v>26</v>
      </c>
      <c r="H891" s="330">
        <v>5</v>
      </c>
      <c r="I891" s="330">
        <v>0</v>
      </c>
      <c r="J891" s="251">
        <v>37.25</v>
      </c>
      <c r="K891" s="251">
        <v>34.192307692307693</v>
      </c>
      <c r="L891" s="251">
        <v>60.6</v>
      </c>
      <c r="M891" s="251" t="s">
        <v>67</v>
      </c>
      <c r="N891" s="291"/>
      <c r="O891" s="291"/>
      <c r="P891" s="291"/>
      <c r="Q891" s="291"/>
    </row>
    <row r="892" spans="1:17" ht="12" customHeight="1" x14ac:dyDescent="0.2">
      <c r="A892" s="106" t="s">
        <v>48</v>
      </c>
      <c r="B892" s="330">
        <v>63893</v>
      </c>
      <c r="C892" s="330">
        <v>44015</v>
      </c>
      <c r="D892" s="330">
        <v>17826</v>
      </c>
      <c r="E892" s="330">
        <v>2052</v>
      </c>
      <c r="F892" s="330">
        <v>2169</v>
      </c>
      <c r="G892" s="330">
        <v>1506</v>
      </c>
      <c r="H892" s="330">
        <v>566</v>
      </c>
      <c r="I892" s="330">
        <v>97</v>
      </c>
      <c r="J892" s="251">
        <v>29.457353619179344</v>
      </c>
      <c r="K892" s="251">
        <v>29.226427622841964</v>
      </c>
      <c r="L892" s="251">
        <v>31.49469964664311</v>
      </c>
      <c r="M892" s="251">
        <v>21.154639175257731</v>
      </c>
      <c r="N892" s="291"/>
      <c r="O892" s="291"/>
      <c r="P892" s="291"/>
      <c r="Q892" s="291"/>
    </row>
    <row r="893" spans="1:17" ht="12" customHeight="1" x14ac:dyDescent="0.2">
      <c r="A893" s="106" t="s">
        <v>49</v>
      </c>
      <c r="B893" s="330">
        <v>19448</v>
      </c>
      <c r="C893" s="330">
        <v>19448</v>
      </c>
      <c r="D893" s="330">
        <v>0</v>
      </c>
      <c r="E893" s="330">
        <v>0</v>
      </c>
      <c r="F893" s="330">
        <v>1161</v>
      </c>
      <c r="G893" s="330">
        <v>1161</v>
      </c>
      <c r="H893" s="330">
        <v>0</v>
      </c>
      <c r="I893" s="330">
        <v>0</v>
      </c>
      <c r="J893" s="251">
        <v>16.751076658053403</v>
      </c>
      <c r="K893" s="251">
        <v>16.751076658053403</v>
      </c>
      <c r="L893" s="251" t="s">
        <v>67</v>
      </c>
      <c r="M893" s="251" t="s">
        <v>67</v>
      </c>
      <c r="N893" s="291"/>
      <c r="O893" s="291"/>
      <c r="P893" s="291"/>
      <c r="Q893" s="291"/>
    </row>
    <row r="894" spans="1:17" ht="12" customHeight="1" x14ac:dyDescent="0.2">
      <c r="A894" s="106" t="s">
        <v>465</v>
      </c>
      <c r="B894" s="330">
        <v>10765</v>
      </c>
      <c r="C894" s="330">
        <v>7625</v>
      </c>
      <c r="D894" s="330">
        <v>2584</v>
      </c>
      <c r="E894" s="330">
        <v>556</v>
      </c>
      <c r="F894" s="330">
        <v>2726</v>
      </c>
      <c r="G894" s="330">
        <v>2633</v>
      </c>
      <c r="H894" s="330">
        <v>68</v>
      </c>
      <c r="I894" s="330">
        <v>25</v>
      </c>
      <c r="J894" s="251">
        <v>3.9490095377842995</v>
      </c>
      <c r="K894" s="251">
        <v>2.8959361944549942</v>
      </c>
      <c r="L894" s="251">
        <v>38</v>
      </c>
      <c r="M894" s="251">
        <v>22.24</v>
      </c>
      <c r="N894" s="291"/>
      <c r="O894" s="291"/>
      <c r="P894" s="291"/>
      <c r="Q894" s="291"/>
    </row>
    <row r="895" spans="1:17" ht="18" x14ac:dyDescent="0.2">
      <c r="A895" s="331" t="s">
        <v>118</v>
      </c>
      <c r="B895" s="330">
        <v>4579</v>
      </c>
      <c r="C895" s="330">
        <v>4579</v>
      </c>
      <c r="D895" s="330">
        <v>0</v>
      </c>
      <c r="E895" s="330">
        <v>0</v>
      </c>
      <c r="F895" s="330">
        <v>262</v>
      </c>
      <c r="G895" s="330">
        <v>262</v>
      </c>
      <c r="H895" s="330">
        <v>0</v>
      </c>
      <c r="I895" s="330">
        <v>0</v>
      </c>
      <c r="J895" s="251">
        <v>17.477099236641223</v>
      </c>
      <c r="K895" s="251">
        <v>17.477099236641223</v>
      </c>
      <c r="L895" s="251" t="s">
        <v>67</v>
      </c>
      <c r="M895" s="251" t="s">
        <v>67</v>
      </c>
      <c r="N895" s="291"/>
      <c r="O895" s="291"/>
      <c r="P895" s="291"/>
      <c r="Q895" s="291"/>
    </row>
    <row r="896" spans="1:17" ht="12" customHeight="1" x14ac:dyDescent="0.2">
      <c r="A896" s="106" t="s">
        <v>53</v>
      </c>
      <c r="B896" s="330">
        <v>50519</v>
      </c>
      <c r="C896" s="330">
        <v>49534</v>
      </c>
      <c r="D896" s="330">
        <v>985</v>
      </c>
      <c r="E896" s="330">
        <v>0</v>
      </c>
      <c r="F896" s="330">
        <v>1804</v>
      </c>
      <c r="G896" s="330">
        <v>1776</v>
      </c>
      <c r="H896" s="330">
        <v>28</v>
      </c>
      <c r="I896" s="330">
        <v>0</v>
      </c>
      <c r="J896" s="251">
        <v>28.003880266075388</v>
      </c>
      <c r="K896" s="251">
        <v>27.890765765765767</v>
      </c>
      <c r="L896" s="251">
        <v>35.178571428571431</v>
      </c>
      <c r="M896" s="251" t="s">
        <v>67</v>
      </c>
      <c r="N896" s="291"/>
      <c r="O896" s="291"/>
      <c r="P896" s="291"/>
      <c r="Q896" s="291"/>
    </row>
    <row r="897" spans="1:17" ht="12" customHeight="1" x14ac:dyDescent="0.2">
      <c r="A897" s="106" t="s">
        <v>54</v>
      </c>
      <c r="B897" s="330">
        <v>11754</v>
      </c>
      <c r="C897" s="330">
        <v>9558</v>
      </c>
      <c r="D897" s="330">
        <v>2196</v>
      </c>
      <c r="E897" s="330">
        <v>0</v>
      </c>
      <c r="F897" s="330">
        <v>910</v>
      </c>
      <c r="G897" s="330">
        <v>804</v>
      </c>
      <c r="H897" s="330">
        <v>106</v>
      </c>
      <c r="I897" s="330">
        <v>0</v>
      </c>
      <c r="J897" s="251">
        <v>12.916483516483517</v>
      </c>
      <c r="K897" s="251">
        <v>11.888059701492537</v>
      </c>
      <c r="L897" s="251">
        <v>20.716981132075471</v>
      </c>
      <c r="M897" s="251" t="s">
        <v>67</v>
      </c>
      <c r="N897" s="291"/>
      <c r="O897" s="291"/>
      <c r="P897" s="291"/>
      <c r="Q897" s="291"/>
    </row>
    <row r="898" spans="1:17" ht="12" customHeight="1" x14ac:dyDescent="0.2">
      <c r="A898" s="106" t="s">
        <v>952</v>
      </c>
      <c r="B898" s="330">
        <v>187934</v>
      </c>
      <c r="C898" s="330">
        <v>161082</v>
      </c>
      <c r="D898" s="330">
        <v>24117</v>
      </c>
      <c r="E898" s="330">
        <v>2735</v>
      </c>
      <c r="F898" s="330">
        <v>10497</v>
      </c>
      <c r="G898" s="330">
        <v>9560</v>
      </c>
      <c r="H898" s="330">
        <v>807</v>
      </c>
      <c r="I898" s="330">
        <v>130</v>
      </c>
      <c r="J898" s="251">
        <v>17.903591502333999</v>
      </c>
      <c r="K898" s="251">
        <v>16.849581589958159</v>
      </c>
      <c r="L898" s="251">
        <v>29.884758364312269</v>
      </c>
      <c r="M898" s="251">
        <v>21.03846153846154</v>
      </c>
      <c r="N898" s="291"/>
      <c r="O898" s="291"/>
      <c r="P898" s="291"/>
      <c r="Q898" s="291"/>
    </row>
    <row r="899" spans="1:17" ht="36.950000000000003" customHeight="1" x14ac:dyDescent="0.2">
      <c r="A899" s="106" t="s">
        <v>953</v>
      </c>
      <c r="B899" s="330">
        <v>177169</v>
      </c>
      <c r="C899" s="330">
        <v>153457</v>
      </c>
      <c r="D899" s="330">
        <v>21533</v>
      </c>
      <c r="E899" s="330">
        <v>2179</v>
      </c>
      <c r="F899" s="330">
        <v>7709</v>
      </c>
      <c r="G899" s="330">
        <v>6865</v>
      </c>
      <c r="H899" s="330">
        <v>738</v>
      </c>
      <c r="I899" s="330">
        <v>105</v>
      </c>
      <c r="J899" s="251">
        <v>22.982098845505252</v>
      </c>
      <c r="K899" s="251">
        <v>22.353532410779316</v>
      </c>
      <c r="L899" s="251">
        <v>29.177506775067751</v>
      </c>
      <c r="M899" s="251">
        <v>20.752380952380953</v>
      </c>
      <c r="N899" s="291"/>
      <c r="O899" s="291"/>
      <c r="P899" s="291"/>
      <c r="Q899" s="291"/>
    </row>
    <row r="900" spans="1:17" ht="36.950000000000003" customHeight="1" x14ac:dyDescent="0.2">
      <c r="A900" s="106" t="s">
        <v>954</v>
      </c>
      <c r="B900" s="330">
        <v>10765</v>
      </c>
      <c r="C900" s="330">
        <v>7625</v>
      </c>
      <c r="D900" s="330">
        <v>2584</v>
      </c>
      <c r="E900" s="330">
        <v>556</v>
      </c>
      <c r="F900" s="330">
        <v>2788</v>
      </c>
      <c r="G900" s="330">
        <v>2695</v>
      </c>
      <c r="H900" s="330">
        <v>68</v>
      </c>
      <c r="I900" s="330">
        <v>25</v>
      </c>
      <c r="J900" s="251">
        <v>3.861190817790531</v>
      </c>
      <c r="K900" s="251">
        <v>2.829313543599258</v>
      </c>
      <c r="L900" s="251">
        <v>38</v>
      </c>
      <c r="M900" s="251">
        <v>22.24</v>
      </c>
      <c r="N900" s="291"/>
      <c r="O900" s="291"/>
      <c r="P900" s="291"/>
      <c r="Q900" s="291"/>
    </row>
    <row r="901" spans="1:17" ht="11.25" customHeight="1" x14ac:dyDescent="0.2">
      <c r="A901" s="332"/>
      <c r="B901" s="330"/>
      <c r="C901" s="330"/>
      <c r="D901" s="330"/>
      <c r="E901" s="330"/>
      <c r="F901" s="330"/>
      <c r="G901" s="330"/>
      <c r="H901" s="330"/>
      <c r="I901" s="330"/>
      <c r="J901" s="251"/>
      <c r="K901" s="251"/>
      <c r="L901" s="251"/>
      <c r="M901" s="251"/>
      <c r="N901" s="291"/>
      <c r="O901" s="291"/>
      <c r="P901" s="291"/>
      <c r="Q901" s="291"/>
    </row>
    <row r="902" spans="1:17" ht="11.25" customHeight="1" x14ac:dyDescent="0.2">
      <c r="A902" s="332"/>
      <c r="B902" s="330"/>
      <c r="C902" s="330"/>
      <c r="D902" s="330"/>
      <c r="E902" s="330"/>
      <c r="F902" s="330"/>
      <c r="G902" s="330"/>
      <c r="H902" s="330"/>
      <c r="I902" s="330"/>
      <c r="J902" s="251"/>
      <c r="K902" s="251"/>
      <c r="L902" s="251"/>
      <c r="M902" s="251"/>
      <c r="N902" s="291"/>
      <c r="O902" s="291"/>
      <c r="P902" s="291"/>
      <c r="Q902" s="291"/>
    </row>
    <row r="903" spans="1:17" ht="11.25" customHeight="1" x14ac:dyDescent="0.2">
      <c r="A903" s="332"/>
      <c r="B903" s="330"/>
      <c r="C903" s="330"/>
      <c r="D903" s="330"/>
      <c r="E903" s="330"/>
      <c r="F903" s="330"/>
      <c r="G903" s="330"/>
      <c r="H903" s="330"/>
      <c r="I903" s="330"/>
      <c r="J903" s="251"/>
      <c r="K903" s="251"/>
      <c r="L903" s="251"/>
      <c r="M903" s="251"/>
      <c r="N903" s="291"/>
      <c r="O903" s="291"/>
      <c r="P903" s="291"/>
      <c r="Q903" s="291"/>
    </row>
    <row r="904" spans="1:17" ht="11.25" customHeight="1" x14ac:dyDescent="0.2">
      <c r="A904" s="327" t="s">
        <v>956</v>
      </c>
      <c r="B904" s="46"/>
      <c r="C904" s="330"/>
      <c r="D904" s="330"/>
      <c r="E904" s="330"/>
      <c r="F904" s="330"/>
      <c r="G904" s="330"/>
      <c r="H904" s="330"/>
      <c r="I904" s="330"/>
      <c r="J904" s="251"/>
      <c r="K904" s="251" t="s">
        <v>955</v>
      </c>
      <c r="L904" s="251" t="s">
        <v>955</v>
      </c>
      <c r="M904" s="251" t="s">
        <v>955</v>
      </c>
      <c r="N904" s="291"/>
      <c r="O904" s="291"/>
      <c r="P904" s="291"/>
      <c r="Q904" s="291"/>
    </row>
    <row r="905" spans="1:17" ht="11.25" customHeight="1" x14ac:dyDescent="0.2">
      <c r="A905" s="333" t="s">
        <v>957</v>
      </c>
      <c r="B905" s="46"/>
      <c r="C905" s="330"/>
      <c r="D905" s="330"/>
      <c r="E905" s="330"/>
      <c r="F905" s="330"/>
      <c r="G905" s="330"/>
      <c r="H905" s="330"/>
      <c r="I905" s="330"/>
      <c r="J905" s="251"/>
      <c r="K905" s="251"/>
      <c r="L905" s="251"/>
      <c r="M905" s="251"/>
      <c r="N905" s="291"/>
      <c r="O905" s="291"/>
      <c r="P905" s="291"/>
      <c r="Q905" s="291"/>
    </row>
    <row r="906" spans="1:17" ht="11.25" customHeight="1" x14ac:dyDescent="0.2">
      <c r="A906" s="333" t="s">
        <v>958</v>
      </c>
      <c r="B906" s="46"/>
      <c r="C906" s="330"/>
      <c r="D906" s="330"/>
      <c r="E906" s="330"/>
      <c r="F906" s="330"/>
      <c r="G906" s="330"/>
      <c r="H906" s="330"/>
      <c r="I906" s="330"/>
      <c r="J906" s="251"/>
      <c r="K906" s="251"/>
      <c r="L906" s="251"/>
      <c r="M906" s="251"/>
      <c r="N906" s="291"/>
      <c r="O906" s="291"/>
      <c r="P906" s="291"/>
      <c r="Q906" s="291"/>
    </row>
    <row r="907" spans="1:17" ht="11.25" customHeight="1" x14ac:dyDescent="0.2">
      <c r="A907" s="332" t="s">
        <v>959</v>
      </c>
      <c r="B907" s="46"/>
      <c r="C907" s="330"/>
      <c r="D907" s="330"/>
      <c r="E907" s="330"/>
      <c r="F907" s="330"/>
      <c r="G907" s="330"/>
      <c r="H907" s="330"/>
      <c r="I907" s="330"/>
      <c r="J907" s="251"/>
      <c r="K907" s="251"/>
      <c r="L907" s="251"/>
      <c r="M907" s="251"/>
      <c r="N907" s="291"/>
      <c r="O907" s="291"/>
      <c r="P907" s="291"/>
      <c r="Q907" s="291"/>
    </row>
    <row r="908" spans="1:17" ht="11.25" customHeight="1" x14ac:dyDescent="0.2">
      <c r="A908" s="332"/>
      <c r="B908" s="46"/>
      <c r="C908" s="330"/>
      <c r="D908" s="330"/>
      <c r="E908" s="330"/>
      <c r="F908" s="330"/>
      <c r="G908" s="330"/>
      <c r="H908" s="330"/>
      <c r="I908" s="330"/>
      <c r="J908" s="251"/>
      <c r="K908" s="251"/>
      <c r="L908" s="251"/>
      <c r="M908" s="251"/>
      <c r="N908" s="291"/>
      <c r="O908" s="291"/>
      <c r="P908" s="291"/>
      <c r="Q908" s="291"/>
    </row>
    <row r="909" spans="1:17" ht="11.25" customHeight="1" x14ac:dyDescent="0.2">
      <c r="A909" s="332"/>
      <c r="B909" s="46"/>
      <c r="C909" s="330"/>
      <c r="D909" s="330"/>
      <c r="E909" s="330"/>
      <c r="F909" s="330"/>
      <c r="G909" s="330"/>
      <c r="H909" s="330"/>
      <c r="I909" s="330"/>
      <c r="J909" s="251"/>
      <c r="K909" s="251"/>
      <c r="L909" s="251"/>
      <c r="M909" s="251"/>
      <c r="N909" s="291"/>
      <c r="O909" s="291"/>
      <c r="P909" s="291"/>
      <c r="Q909" s="291"/>
    </row>
    <row r="910" spans="1:17" ht="11.25" customHeight="1" x14ac:dyDescent="0.2">
      <c r="A910" s="422" t="s">
        <v>30</v>
      </c>
      <c r="B910" s="422"/>
      <c r="C910" s="422"/>
      <c r="D910" s="422"/>
      <c r="E910" s="422"/>
      <c r="F910" s="330"/>
      <c r="G910" s="330"/>
      <c r="H910" s="330"/>
      <c r="I910" s="330"/>
      <c r="J910" s="251"/>
      <c r="K910" s="251" t="s">
        <v>955</v>
      </c>
      <c r="L910" s="251" t="s">
        <v>955</v>
      </c>
      <c r="M910" s="251" t="s">
        <v>955</v>
      </c>
      <c r="N910" s="291"/>
      <c r="O910" s="291"/>
      <c r="P910" s="291"/>
      <c r="Q910" s="291"/>
    </row>
    <row r="911" spans="1:17" ht="27" customHeight="1" x14ac:dyDescent="0.2">
      <c r="A911" s="332"/>
      <c r="B911" s="334" t="s">
        <v>508</v>
      </c>
      <c r="C911" s="330"/>
      <c r="D911" s="330"/>
      <c r="E911" s="330"/>
      <c r="F911" s="330"/>
      <c r="G911" s="330"/>
      <c r="H911" s="330"/>
      <c r="I911" s="330"/>
      <c r="J911" s="251"/>
      <c r="K911" s="251" t="s">
        <v>955</v>
      </c>
      <c r="L911" s="251" t="s">
        <v>955</v>
      </c>
      <c r="M911" s="251" t="s">
        <v>955</v>
      </c>
      <c r="N911" s="291"/>
      <c r="O911" s="291"/>
      <c r="P911" s="291"/>
      <c r="Q911" s="291"/>
    </row>
    <row r="912" spans="1:17" ht="21.95" customHeight="1" x14ac:dyDescent="0.2">
      <c r="A912" s="332"/>
      <c r="B912" s="334" t="s">
        <v>62</v>
      </c>
      <c r="C912" s="330"/>
      <c r="D912" s="330"/>
      <c r="E912" s="330"/>
      <c r="F912" s="330"/>
      <c r="G912" s="330"/>
      <c r="H912" s="330"/>
      <c r="I912" s="330"/>
      <c r="J912" s="251"/>
      <c r="K912" s="251" t="s">
        <v>955</v>
      </c>
      <c r="L912" s="251" t="s">
        <v>955</v>
      </c>
      <c r="M912" s="251" t="s">
        <v>955</v>
      </c>
      <c r="N912" s="291"/>
      <c r="O912" s="291"/>
      <c r="P912" s="291"/>
      <c r="Q912" s="291"/>
    </row>
    <row r="913" spans="1:17" ht="11.25" customHeight="1" x14ac:dyDescent="0.2">
      <c r="A913" s="332"/>
      <c r="B913" s="330"/>
      <c r="C913" s="330"/>
      <c r="D913" s="330"/>
      <c r="E913" s="330"/>
      <c r="F913" s="330"/>
      <c r="G913" s="330"/>
      <c r="H913" s="330"/>
      <c r="I913" s="330"/>
      <c r="J913" s="251"/>
      <c r="K913" s="251" t="s">
        <v>955</v>
      </c>
      <c r="L913" s="251" t="s">
        <v>955</v>
      </c>
      <c r="M913" s="251" t="s">
        <v>955</v>
      </c>
      <c r="N913" s="291"/>
      <c r="O913" s="291"/>
      <c r="P913" s="291"/>
      <c r="Q913" s="291"/>
    </row>
    <row r="914" spans="1:17" ht="12" customHeight="1" x14ac:dyDescent="0.2">
      <c r="A914" s="106" t="s">
        <v>46</v>
      </c>
      <c r="B914" s="330">
        <v>9639</v>
      </c>
      <c r="C914" s="330">
        <v>9565</v>
      </c>
      <c r="D914" s="330">
        <v>0</v>
      </c>
      <c r="E914" s="330">
        <v>74</v>
      </c>
      <c r="F914" s="330">
        <v>360</v>
      </c>
      <c r="G914" s="330">
        <v>350</v>
      </c>
      <c r="H914" s="330">
        <v>0</v>
      </c>
      <c r="I914" s="330">
        <v>10</v>
      </c>
      <c r="J914" s="251">
        <v>26.774999999999999</v>
      </c>
      <c r="K914" s="251">
        <v>27.328571428571429</v>
      </c>
      <c r="L914" s="251" t="s">
        <v>67</v>
      </c>
      <c r="M914" s="251">
        <v>7.4</v>
      </c>
      <c r="N914" s="291"/>
      <c r="O914" s="291"/>
      <c r="P914" s="291"/>
      <c r="Q914" s="291"/>
    </row>
    <row r="915" spans="1:17" ht="12" customHeight="1" x14ac:dyDescent="0.2">
      <c r="A915" s="106" t="s">
        <v>47</v>
      </c>
      <c r="B915" s="330">
        <v>1016</v>
      </c>
      <c r="C915" s="330">
        <v>887</v>
      </c>
      <c r="D915" s="330">
        <v>129</v>
      </c>
      <c r="E915" s="330">
        <v>0</v>
      </c>
      <c r="F915" s="330">
        <v>64</v>
      </c>
      <c r="G915" s="330">
        <v>59</v>
      </c>
      <c r="H915" s="330">
        <v>5</v>
      </c>
      <c r="I915" s="330">
        <v>0</v>
      </c>
      <c r="J915" s="251">
        <v>15.875</v>
      </c>
      <c r="K915" s="251">
        <v>15.033898305084746</v>
      </c>
      <c r="L915" s="251">
        <v>25.8</v>
      </c>
      <c r="M915" s="251" t="s">
        <v>67</v>
      </c>
      <c r="N915" s="291"/>
      <c r="O915" s="291"/>
      <c r="P915" s="291"/>
      <c r="Q915" s="291"/>
    </row>
    <row r="916" spans="1:17" ht="12" customHeight="1" x14ac:dyDescent="0.2">
      <c r="A916" s="106" t="s">
        <v>48</v>
      </c>
      <c r="B916" s="330">
        <v>19795</v>
      </c>
      <c r="C916" s="330">
        <v>19368</v>
      </c>
      <c r="D916" s="330">
        <v>427</v>
      </c>
      <c r="E916" s="330">
        <v>0</v>
      </c>
      <c r="F916" s="330">
        <v>771</v>
      </c>
      <c r="G916" s="330">
        <v>740</v>
      </c>
      <c r="H916" s="330">
        <v>31</v>
      </c>
      <c r="I916" s="330">
        <v>0</v>
      </c>
      <c r="J916" s="251">
        <v>25.674448767833983</v>
      </c>
      <c r="K916" s="251">
        <v>26.172972972972971</v>
      </c>
      <c r="L916" s="251">
        <v>13.774193548387096</v>
      </c>
      <c r="M916" s="251" t="s">
        <v>67</v>
      </c>
      <c r="N916" s="291"/>
      <c r="O916" s="291"/>
      <c r="P916" s="291"/>
      <c r="Q916" s="291"/>
    </row>
    <row r="917" spans="1:17" ht="12" customHeight="1" x14ac:dyDescent="0.2">
      <c r="A917" s="106" t="s">
        <v>49</v>
      </c>
      <c r="B917" s="330">
        <v>4611</v>
      </c>
      <c r="C917" s="330">
        <v>4611</v>
      </c>
      <c r="D917" s="330">
        <v>0</v>
      </c>
      <c r="E917" s="330">
        <v>0</v>
      </c>
      <c r="F917" s="330">
        <v>392</v>
      </c>
      <c r="G917" s="330">
        <v>392</v>
      </c>
      <c r="H917" s="330">
        <v>0</v>
      </c>
      <c r="I917" s="330">
        <v>0</v>
      </c>
      <c r="J917" s="251">
        <v>11.762755102040817</v>
      </c>
      <c r="K917" s="251">
        <v>11.762755102040817</v>
      </c>
      <c r="L917" s="251" t="s">
        <v>67</v>
      </c>
      <c r="M917" s="251" t="s">
        <v>67</v>
      </c>
      <c r="N917" s="291"/>
      <c r="O917" s="291"/>
      <c r="P917" s="291"/>
      <c r="Q917" s="291"/>
    </row>
    <row r="918" spans="1:17" ht="12" customHeight="1" x14ac:dyDescent="0.2">
      <c r="A918" s="106" t="s">
        <v>465</v>
      </c>
      <c r="B918" s="330">
        <v>496</v>
      </c>
      <c r="C918" s="330">
        <v>356</v>
      </c>
      <c r="D918" s="330">
        <v>140</v>
      </c>
      <c r="E918" s="330">
        <v>0</v>
      </c>
      <c r="F918" s="330">
        <v>75</v>
      </c>
      <c r="G918" s="330">
        <v>32</v>
      </c>
      <c r="H918" s="330">
        <v>42</v>
      </c>
      <c r="I918" s="330">
        <v>0</v>
      </c>
      <c r="J918" s="251">
        <v>6.6133333333333333</v>
      </c>
      <c r="K918" s="251">
        <v>11.125</v>
      </c>
      <c r="L918" s="251">
        <v>3.3333333333333335</v>
      </c>
      <c r="M918" s="251" t="s">
        <v>67</v>
      </c>
      <c r="N918" s="291"/>
      <c r="O918" s="291"/>
      <c r="P918" s="291"/>
      <c r="Q918" s="291"/>
    </row>
    <row r="919" spans="1:17" ht="18" x14ac:dyDescent="0.2">
      <c r="A919" s="331" t="s">
        <v>118</v>
      </c>
      <c r="B919" s="330">
        <v>1691</v>
      </c>
      <c r="C919" s="330">
        <v>1691</v>
      </c>
      <c r="D919" s="330">
        <v>0</v>
      </c>
      <c r="E919" s="330">
        <v>0</v>
      </c>
      <c r="F919" s="330">
        <v>73</v>
      </c>
      <c r="G919" s="330">
        <v>73</v>
      </c>
      <c r="H919" s="330">
        <v>0</v>
      </c>
      <c r="I919" s="330">
        <v>0</v>
      </c>
      <c r="J919" s="251">
        <v>23.164383561643834</v>
      </c>
      <c r="K919" s="251">
        <v>23.164383561643834</v>
      </c>
      <c r="L919" s="251" t="s">
        <v>67</v>
      </c>
      <c r="M919" s="251" t="s">
        <v>67</v>
      </c>
      <c r="N919" s="291"/>
      <c r="O919" s="291"/>
      <c r="P919" s="291"/>
      <c r="Q919" s="291"/>
    </row>
    <row r="920" spans="1:17" ht="12" customHeight="1" x14ac:dyDescent="0.2">
      <c r="A920" s="106" t="s">
        <v>53</v>
      </c>
      <c r="B920" s="330">
        <v>10482</v>
      </c>
      <c r="C920" s="330">
        <v>10482</v>
      </c>
      <c r="D920" s="330">
        <v>0</v>
      </c>
      <c r="E920" s="330">
        <v>0</v>
      </c>
      <c r="F920" s="330">
        <v>565</v>
      </c>
      <c r="G920" s="330">
        <v>565</v>
      </c>
      <c r="H920" s="330">
        <v>0</v>
      </c>
      <c r="I920" s="330">
        <v>0</v>
      </c>
      <c r="J920" s="251">
        <v>18.552212389380532</v>
      </c>
      <c r="K920" s="251">
        <v>18.552212389380532</v>
      </c>
      <c r="L920" s="251" t="s">
        <v>67</v>
      </c>
      <c r="M920" s="251" t="s">
        <v>67</v>
      </c>
      <c r="N920" s="291"/>
      <c r="O920" s="291"/>
      <c r="P920" s="291"/>
      <c r="Q920" s="291"/>
    </row>
    <row r="921" spans="1:17" ht="12" customHeight="1" x14ac:dyDescent="0.2">
      <c r="A921" s="106" t="s">
        <v>54</v>
      </c>
      <c r="B921" s="330">
        <v>1690</v>
      </c>
      <c r="C921" s="330">
        <v>1690</v>
      </c>
      <c r="D921" s="330">
        <v>0</v>
      </c>
      <c r="E921" s="330">
        <v>0</v>
      </c>
      <c r="F921" s="330">
        <v>147</v>
      </c>
      <c r="G921" s="330">
        <v>147</v>
      </c>
      <c r="H921" s="330">
        <v>0</v>
      </c>
      <c r="I921" s="330">
        <v>0</v>
      </c>
      <c r="J921" s="251">
        <v>11.496598639455783</v>
      </c>
      <c r="K921" s="251">
        <v>11.496598639455783</v>
      </c>
      <c r="L921" s="251" t="s">
        <v>67</v>
      </c>
      <c r="M921" s="251" t="s">
        <v>67</v>
      </c>
      <c r="N921" s="291"/>
      <c r="O921" s="291"/>
      <c r="P921" s="291"/>
      <c r="Q921" s="291"/>
    </row>
    <row r="922" spans="1:17" ht="12" customHeight="1" x14ac:dyDescent="0.2">
      <c r="A922" s="106" t="s">
        <v>952</v>
      </c>
      <c r="B922" s="330">
        <v>49442</v>
      </c>
      <c r="C922" s="330">
        <v>48672</v>
      </c>
      <c r="D922" s="330">
        <v>696</v>
      </c>
      <c r="E922" s="330">
        <v>74</v>
      </c>
      <c r="F922" s="330">
        <v>2749</v>
      </c>
      <c r="G922" s="330">
        <v>2660</v>
      </c>
      <c r="H922" s="330">
        <v>79</v>
      </c>
      <c r="I922" s="330">
        <v>10</v>
      </c>
      <c r="J922" s="251">
        <v>17.985449254274283</v>
      </c>
      <c r="K922" s="251">
        <v>18.297744360902257</v>
      </c>
      <c r="L922" s="251">
        <v>8.8101265822784818</v>
      </c>
      <c r="M922" s="251">
        <v>7.4</v>
      </c>
      <c r="N922" s="291"/>
      <c r="O922" s="291"/>
      <c r="P922" s="291"/>
      <c r="Q922" s="291"/>
    </row>
    <row r="923" spans="1:17" ht="36.950000000000003" customHeight="1" x14ac:dyDescent="0.2">
      <c r="A923" s="106" t="s">
        <v>953</v>
      </c>
      <c r="B923" s="330">
        <v>48946</v>
      </c>
      <c r="C923" s="330">
        <v>48316</v>
      </c>
      <c r="D923" s="330">
        <v>556</v>
      </c>
      <c r="E923" s="330">
        <v>74</v>
      </c>
      <c r="F923" s="330">
        <v>2674</v>
      </c>
      <c r="G923" s="330">
        <v>2628</v>
      </c>
      <c r="H923" s="330">
        <v>36</v>
      </c>
      <c r="I923" s="330">
        <v>10</v>
      </c>
      <c r="J923" s="251">
        <v>18.304412864622289</v>
      </c>
      <c r="K923" s="251">
        <v>18.385083713850836</v>
      </c>
      <c r="L923" s="251">
        <v>15.444444444444445</v>
      </c>
      <c r="M923" s="251">
        <v>7.4</v>
      </c>
      <c r="N923" s="291"/>
      <c r="O923" s="291"/>
      <c r="P923" s="291"/>
      <c r="Q923" s="291"/>
    </row>
    <row r="924" spans="1:17" ht="36.950000000000003" customHeight="1" x14ac:dyDescent="0.2">
      <c r="A924" s="106" t="s">
        <v>954</v>
      </c>
      <c r="B924" s="330">
        <v>496</v>
      </c>
      <c r="C924" s="330">
        <v>356</v>
      </c>
      <c r="D924" s="330">
        <v>140</v>
      </c>
      <c r="E924" s="330">
        <v>0</v>
      </c>
      <c r="F924" s="330">
        <v>75</v>
      </c>
      <c r="G924" s="330">
        <v>32</v>
      </c>
      <c r="H924" s="330">
        <v>42</v>
      </c>
      <c r="I924" s="330">
        <v>0</v>
      </c>
      <c r="J924" s="251">
        <v>6.6133333333333333</v>
      </c>
      <c r="K924" s="251">
        <v>11.125</v>
      </c>
      <c r="L924" s="251">
        <v>3.3333333333333335</v>
      </c>
      <c r="M924" s="251" t="s">
        <v>67</v>
      </c>
      <c r="N924" s="291"/>
      <c r="O924" s="291"/>
      <c r="P924" s="291"/>
      <c r="Q924" s="291"/>
    </row>
    <row r="925" spans="1:17" ht="21.95" customHeight="1" x14ac:dyDescent="0.2">
      <c r="A925" s="332"/>
      <c r="B925" s="334" t="s">
        <v>63</v>
      </c>
      <c r="C925" s="330"/>
      <c r="D925" s="330"/>
      <c r="E925" s="330"/>
      <c r="F925" s="330"/>
      <c r="G925" s="330"/>
      <c r="H925" s="330"/>
      <c r="I925" s="330"/>
      <c r="J925" s="251"/>
      <c r="K925" s="251" t="s">
        <v>955</v>
      </c>
      <c r="L925" s="251" t="s">
        <v>955</v>
      </c>
      <c r="M925" s="251" t="s">
        <v>955</v>
      </c>
      <c r="N925" s="291"/>
      <c r="O925" s="291"/>
      <c r="P925" s="291"/>
      <c r="Q925" s="291"/>
    </row>
    <row r="926" spans="1:17" ht="11.25" customHeight="1" x14ac:dyDescent="0.2">
      <c r="A926" s="332"/>
      <c r="B926" s="330"/>
      <c r="C926" s="330"/>
      <c r="D926" s="330"/>
      <c r="E926" s="330"/>
      <c r="F926" s="330"/>
      <c r="G926" s="330"/>
      <c r="H926" s="330"/>
      <c r="I926" s="330"/>
      <c r="J926" s="251"/>
      <c r="K926" s="251" t="s">
        <v>955</v>
      </c>
      <c r="L926" s="251" t="s">
        <v>955</v>
      </c>
      <c r="M926" s="251" t="s">
        <v>955</v>
      </c>
      <c r="N926" s="291"/>
      <c r="O926" s="291"/>
      <c r="P926" s="291"/>
      <c r="Q926" s="291"/>
    </row>
    <row r="927" spans="1:17" ht="12" customHeight="1" x14ac:dyDescent="0.2">
      <c r="A927" s="106" t="s">
        <v>46</v>
      </c>
      <c r="B927" s="330">
        <v>3285</v>
      </c>
      <c r="C927" s="330">
        <v>3269</v>
      </c>
      <c r="D927" s="330">
        <v>16</v>
      </c>
      <c r="E927" s="330">
        <v>0</v>
      </c>
      <c r="F927" s="330">
        <v>150</v>
      </c>
      <c r="G927" s="330">
        <v>145</v>
      </c>
      <c r="H927" s="330">
        <v>5</v>
      </c>
      <c r="I927" s="330">
        <v>0</v>
      </c>
      <c r="J927" s="251">
        <v>21.9</v>
      </c>
      <c r="K927" s="251">
        <v>22.544827586206896</v>
      </c>
      <c r="L927" s="251">
        <v>3.2</v>
      </c>
      <c r="M927" s="251" t="s">
        <v>67</v>
      </c>
      <c r="N927" s="291"/>
      <c r="O927" s="291"/>
      <c r="P927" s="291"/>
      <c r="Q927" s="291"/>
    </row>
    <row r="928" spans="1:17" ht="12" customHeight="1" x14ac:dyDescent="0.2">
      <c r="A928" s="106" t="s">
        <v>47</v>
      </c>
      <c r="B928" s="330">
        <v>0</v>
      </c>
      <c r="C928" s="330">
        <v>0</v>
      </c>
      <c r="D928" s="330">
        <v>0</v>
      </c>
      <c r="E928" s="330">
        <v>0</v>
      </c>
      <c r="F928" s="330">
        <v>6</v>
      </c>
      <c r="G928" s="330">
        <v>6</v>
      </c>
      <c r="H928" s="330">
        <v>0</v>
      </c>
      <c r="I928" s="330">
        <v>0</v>
      </c>
      <c r="J928" s="251" t="s">
        <v>67</v>
      </c>
      <c r="K928" s="251" t="s">
        <v>67</v>
      </c>
      <c r="L928" s="251" t="s">
        <v>67</v>
      </c>
      <c r="M928" s="251" t="s">
        <v>67</v>
      </c>
      <c r="N928" s="291"/>
      <c r="O928" s="291"/>
      <c r="P928" s="291"/>
      <c r="Q928" s="291"/>
    </row>
    <row r="929" spans="1:17" ht="12" customHeight="1" x14ac:dyDescent="0.2">
      <c r="A929" s="106" t="s">
        <v>48</v>
      </c>
      <c r="B929" s="330">
        <v>14417</v>
      </c>
      <c r="C929" s="330">
        <v>12325</v>
      </c>
      <c r="D929" s="330">
        <v>2092</v>
      </c>
      <c r="E929" s="330">
        <v>0</v>
      </c>
      <c r="F929" s="330">
        <v>431</v>
      </c>
      <c r="G929" s="330">
        <v>403</v>
      </c>
      <c r="H929" s="330">
        <v>28</v>
      </c>
      <c r="I929" s="330">
        <v>0</v>
      </c>
      <c r="J929" s="251">
        <v>33.450116009280741</v>
      </c>
      <c r="K929" s="251">
        <v>30.583126550868485</v>
      </c>
      <c r="L929" s="251">
        <v>74.714285714285708</v>
      </c>
      <c r="M929" s="251" t="s">
        <v>67</v>
      </c>
      <c r="N929" s="291"/>
      <c r="O929" s="291"/>
      <c r="P929" s="291"/>
      <c r="Q929" s="291"/>
    </row>
    <row r="930" spans="1:17" ht="12" customHeight="1" x14ac:dyDescent="0.2">
      <c r="A930" s="106" t="s">
        <v>49</v>
      </c>
      <c r="B930" s="330">
        <v>4245</v>
      </c>
      <c r="C930" s="330">
        <v>3927</v>
      </c>
      <c r="D930" s="330">
        <v>318</v>
      </c>
      <c r="E930" s="330">
        <v>0</v>
      </c>
      <c r="F930" s="330">
        <v>350</v>
      </c>
      <c r="G930" s="330">
        <v>301</v>
      </c>
      <c r="H930" s="330">
        <v>49</v>
      </c>
      <c r="I930" s="330">
        <v>0</v>
      </c>
      <c r="J930" s="251">
        <v>12.128571428571428</v>
      </c>
      <c r="K930" s="251">
        <v>13.046511627906977</v>
      </c>
      <c r="L930" s="251">
        <v>6.4897959183673466</v>
      </c>
      <c r="M930" s="251" t="s">
        <v>67</v>
      </c>
      <c r="N930" s="291"/>
      <c r="O930" s="291"/>
      <c r="P930" s="291"/>
      <c r="Q930" s="291"/>
    </row>
    <row r="931" spans="1:17" ht="12" customHeight="1" x14ac:dyDescent="0.2">
      <c r="A931" s="106" t="s">
        <v>465</v>
      </c>
      <c r="B931" s="330">
        <v>3447</v>
      </c>
      <c r="C931" s="330">
        <v>1096</v>
      </c>
      <c r="D931" s="330">
        <v>2351</v>
      </c>
      <c r="E931" s="330">
        <v>0</v>
      </c>
      <c r="F931" s="330">
        <v>84</v>
      </c>
      <c r="G931" s="330">
        <v>35</v>
      </c>
      <c r="H931" s="330">
        <v>48</v>
      </c>
      <c r="I931" s="330">
        <v>0</v>
      </c>
      <c r="J931" s="251">
        <v>41.035714285714285</v>
      </c>
      <c r="K931" s="251">
        <v>31.314285714285713</v>
      </c>
      <c r="L931" s="251">
        <v>48.979166666666664</v>
      </c>
      <c r="M931" s="251" t="s">
        <v>67</v>
      </c>
      <c r="N931" s="291"/>
      <c r="O931" s="291"/>
      <c r="P931" s="291"/>
      <c r="Q931" s="291"/>
    </row>
    <row r="932" spans="1:17" ht="18" x14ac:dyDescent="0.2">
      <c r="A932" s="331" t="s">
        <v>118</v>
      </c>
      <c r="B932" s="330">
        <v>383</v>
      </c>
      <c r="C932" s="330">
        <v>383</v>
      </c>
      <c r="D932" s="330">
        <v>0</v>
      </c>
      <c r="E932" s="330">
        <v>0</v>
      </c>
      <c r="F932" s="330">
        <v>11</v>
      </c>
      <c r="G932" s="330">
        <v>11</v>
      </c>
      <c r="H932" s="330">
        <v>0</v>
      </c>
      <c r="I932" s="330">
        <v>0</v>
      </c>
      <c r="J932" s="251">
        <v>34.81818181818182</v>
      </c>
      <c r="K932" s="251">
        <v>34.81818181818182</v>
      </c>
      <c r="L932" s="251" t="s">
        <v>67</v>
      </c>
      <c r="M932" s="251" t="s">
        <v>67</v>
      </c>
      <c r="N932" s="291"/>
      <c r="O932" s="291"/>
      <c r="P932" s="291"/>
      <c r="Q932" s="291"/>
    </row>
    <row r="933" spans="1:17" ht="12" customHeight="1" x14ac:dyDescent="0.2">
      <c r="A933" s="106" t="s">
        <v>53</v>
      </c>
      <c r="B933" s="330">
        <v>10387</v>
      </c>
      <c r="C933" s="330">
        <v>10042</v>
      </c>
      <c r="D933" s="330">
        <v>345</v>
      </c>
      <c r="E933" s="330">
        <v>0</v>
      </c>
      <c r="F933" s="330">
        <v>371</v>
      </c>
      <c r="G933" s="330">
        <v>359</v>
      </c>
      <c r="H933" s="330">
        <v>12</v>
      </c>
      <c r="I933" s="330">
        <v>0</v>
      </c>
      <c r="J933" s="251">
        <v>27.997304582210244</v>
      </c>
      <c r="K933" s="251">
        <v>27.972144846796656</v>
      </c>
      <c r="L933" s="251">
        <v>28.75</v>
      </c>
      <c r="M933" s="251" t="s">
        <v>67</v>
      </c>
      <c r="N933" s="291"/>
      <c r="O933" s="291"/>
      <c r="P933" s="291"/>
      <c r="Q933" s="291"/>
    </row>
    <row r="934" spans="1:17" ht="12" customHeight="1" x14ac:dyDescent="0.2">
      <c r="A934" s="106" t="s">
        <v>54</v>
      </c>
      <c r="B934" s="330">
        <v>1384</v>
      </c>
      <c r="C934" s="330">
        <v>1384</v>
      </c>
      <c r="D934" s="330">
        <v>0</v>
      </c>
      <c r="E934" s="330">
        <v>0</v>
      </c>
      <c r="F934" s="330">
        <v>108</v>
      </c>
      <c r="G934" s="330">
        <v>108</v>
      </c>
      <c r="H934" s="330">
        <v>0</v>
      </c>
      <c r="I934" s="330">
        <v>0</v>
      </c>
      <c r="J934" s="251">
        <v>12.814814814814815</v>
      </c>
      <c r="K934" s="251">
        <v>12.814814814814815</v>
      </c>
      <c r="L934" s="251" t="s">
        <v>67</v>
      </c>
      <c r="M934" s="251" t="s">
        <v>67</v>
      </c>
      <c r="N934" s="291"/>
      <c r="O934" s="291"/>
      <c r="P934" s="291"/>
      <c r="Q934" s="291"/>
    </row>
    <row r="935" spans="1:17" ht="12" customHeight="1" x14ac:dyDescent="0.2">
      <c r="A935" s="106" t="s">
        <v>952</v>
      </c>
      <c r="B935" s="330">
        <v>37799</v>
      </c>
      <c r="C935" s="330">
        <v>32624</v>
      </c>
      <c r="D935" s="330">
        <v>5175</v>
      </c>
      <c r="E935" s="330">
        <v>0</v>
      </c>
      <c r="F935" s="330">
        <v>1580</v>
      </c>
      <c r="G935" s="330">
        <v>1433</v>
      </c>
      <c r="H935" s="330">
        <v>147</v>
      </c>
      <c r="I935" s="330">
        <v>0</v>
      </c>
      <c r="J935" s="251">
        <v>23.923417721518987</v>
      </c>
      <c r="K935" s="251">
        <v>22.7662247034194</v>
      </c>
      <c r="L935" s="251">
        <v>35.204081632653065</v>
      </c>
      <c r="M935" s="251" t="s">
        <v>67</v>
      </c>
      <c r="N935" s="291"/>
      <c r="O935" s="291"/>
      <c r="P935" s="291"/>
      <c r="Q935" s="291"/>
    </row>
    <row r="936" spans="1:17" ht="36.950000000000003" customHeight="1" x14ac:dyDescent="0.2">
      <c r="A936" s="106" t="s">
        <v>953</v>
      </c>
      <c r="B936" s="330">
        <v>34352</v>
      </c>
      <c r="C936" s="330">
        <v>31528</v>
      </c>
      <c r="D936" s="330">
        <v>2824</v>
      </c>
      <c r="E936" s="330">
        <v>0</v>
      </c>
      <c r="F936" s="330">
        <v>1497</v>
      </c>
      <c r="G936" s="330">
        <v>1398</v>
      </c>
      <c r="H936" s="330">
        <v>99</v>
      </c>
      <c r="I936" s="330">
        <v>0</v>
      </c>
      <c r="J936" s="251">
        <v>22.947227788911157</v>
      </c>
      <c r="K936" s="251">
        <v>22.552217453505008</v>
      </c>
      <c r="L936" s="251">
        <v>28.525252525252526</v>
      </c>
      <c r="M936" s="251" t="s">
        <v>67</v>
      </c>
      <c r="N936" s="291"/>
      <c r="O936" s="291"/>
      <c r="P936" s="291"/>
      <c r="Q936" s="291"/>
    </row>
    <row r="937" spans="1:17" ht="36.950000000000003" customHeight="1" x14ac:dyDescent="0.2">
      <c r="A937" s="106" t="s">
        <v>954</v>
      </c>
      <c r="B937" s="330">
        <v>3447</v>
      </c>
      <c r="C937" s="330">
        <v>1096</v>
      </c>
      <c r="D937" s="330">
        <v>2351</v>
      </c>
      <c r="E937" s="330">
        <v>0</v>
      </c>
      <c r="F937" s="330">
        <v>84</v>
      </c>
      <c r="G937" s="330">
        <v>35</v>
      </c>
      <c r="H937" s="330">
        <v>48</v>
      </c>
      <c r="I937" s="330">
        <v>0</v>
      </c>
      <c r="J937" s="251">
        <v>41.035714285714285</v>
      </c>
      <c r="K937" s="251">
        <v>31.314285714285713</v>
      </c>
      <c r="L937" s="251">
        <v>48.979166666666664</v>
      </c>
      <c r="M937" s="251" t="s">
        <v>67</v>
      </c>
      <c r="N937" s="291"/>
      <c r="O937" s="291"/>
      <c r="P937" s="291"/>
      <c r="Q937" s="291"/>
    </row>
    <row r="938" spans="1:17" ht="21.95" customHeight="1" x14ac:dyDescent="0.2">
      <c r="A938" s="332"/>
      <c r="B938" s="334" t="s">
        <v>64</v>
      </c>
      <c r="C938" s="330"/>
      <c r="D938" s="330"/>
      <c r="E938" s="330"/>
      <c r="F938" s="330"/>
      <c r="G938" s="330"/>
      <c r="H938" s="330"/>
      <c r="I938" s="330"/>
      <c r="J938" s="251"/>
      <c r="K938" s="251" t="s">
        <v>955</v>
      </c>
      <c r="L938" s="251" t="s">
        <v>955</v>
      </c>
      <c r="M938" s="251" t="s">
        <v>955</v>
      </c>
      <c r="N938" s="291"/>
      <c r="O938" s="291"/>
      <c r="P938" s="291"/>
      <c r="Q938" s="291"/>
    </row>
    <row r="939" spans="1:17" ht="11.25" customHeight="1" x14ac:dyDescent="0.2">
      <c r="A939" s="332"/>
      <c r="B939" s="330"/>
      <c r="C939" s="330"/>
      <c r="D939" s="330"/>
      <c r="E939" s="330"/>
      <c r="F939" s="330"/>
      <c r="G939" s="330"/>
      <c r="H939" s="330"/>
      <c r="I939" s="330"/>
      <c r="J939" s="251"/>
      <c r="K939" s="251" t="s">
        <v>955</v>
      </c>
      <c r="L939" s="251" t="s">
        <v>955</v>
      </c>
      <c r="M939" s="251" t="s">
        <v>955</v>
      </c>
      <c r="N939" s="291"/>
      <c r="O939" s="291"/>
      <c r="P939" s="291"/>
      <c r="Q939" s="291"/>
    </row>
    <row r="940" spans="1:17" ht="12" customHeight="1" x14ac:dyDescent="0.2">
      <c r="A940" s="106" t="s">
        <v>46</v>
      </c>
      <c r="B940" s="330">
        <v>7118</v>
      </c>
      <c r="C940" s="330">
        <v>7118</v>
      </c>
      <c r="D940" s="330">
        <v>0</v>
      </c>
      <c r="E940" s="330">
        <v>0</v>
      </c>
      <c r="F940" s="330">
        <v>417</v>
      </c>
      <c r="G940" s="330">
        <v>410</v>
      </c>
      <c r="H940" s="330">
        <v>7</v>
      </c>
      <c r="I940" s="330">
        <v>0</v>
      </c>
      <c r="J940" s="251">
        <v>17.069544364508392</v>
      </c>
      <c r="K940" s="251">
        <v>17.360975609756096</v>
      </c>
      <c r="L940" s="251" t="s">
        <v>67</v>
      </c>
      <c r="M940" s="251" t="s">
        <v>67</v>
      </c>
      <c r="N940" s="291"/>
      <c r="O940" s="291"/>
      <c r="P940" s="291"/>
      <c r="Q940" s="291"/>
    </row>
    <row r="941" spans="1:17" ht="12" customHeight="1" x14ac:dyDescent="0.2">
      <c r="A941" s="106" t="s">
        <v>47</v>
      </c>
      <c r="B941" s="330">
        <v>336</v>
      </c>
      <c r="C941" s="330">
        <v>336</v>
      </c>
      <c r="D941" s="330">
        <v>0</v>
      </c>
      <c r="E941" s="330">
        <v>0</v>
      </c>
      <c r="F941" s="330">
        <v>31</v>
      </c>
      <c r="G941" s="330">
        <v>30</v>
      </c>
      <c r="H941" s="330">
        <v>1</v>
      </c>
      <c r="I941" s="330">
        <v>0</v>
      </c>
      <c r="J941" s="251">
        <v>10.838709677419354</v>
      </c>
      <c r="K941" s="251">
        <v>11.2</v>
      </c>
      <c r="L941" s="251" t="s">
        <v>67</v>
      </c>
      <c r="M941" s="251" t="s">
        <v>67</v>
      </c>
      <c r="N941" s="291"/>
      <c r="O941" s="291"/>
      <c r="P941" s="291"/>
      <c r="Q941" s="291"/>
    </row>
    <row r="942" spans="1:17" ht="12" customHeight="1" x14ac:dyDescent="0.2">
      <c r="A942" s="106" t="s">
        <v>48</v>
      </c>
      <c r="B942" s="330">
        <v>54404</v>
      </c>
      <c r="C942" s="330">
        <v>28947</v>
      </c>
      <c r="D942" s="330">
        <v>24905</v>
      </c>
      <c r="E942" s="330">
        <v>552</v>
      </c>
      <c r="F942" s="330">
        <v>1638</v>
      </c>
      <c r="G942" s="330">
        <v>1077</v>
      </c>
      <c r="H942" s="330">
        <v>535</v>
      </c>
      <c r="I942" s="330">
        <v>26</v>
      </c>
      <c r="J942" s="251">
        <v>33.213675213675216</v>
      </c>
      <c r="K942" s="251">
        <v>26.877437325905291</v>
      </c>
      <c r="L942" s="251">
        <v>46.55140186915888</v>
      </c>
      <c r="M942" s="251">
        <v>21.23076923076923</v>
      </c>
      <c r="N942" s="291"/>
      <c r="O942" s="291"/>
      <c r="P942" s="291"/>
      <c r="Q942" s="291"/>
    </row>
    <row r="943" spans="1:17" ht="12" customHeight="1" x14ac:dyDescent="0.2">
      <c r="A943" s="106" t="s">
        <v>49</v>
      </c>
      <c r="B943" s="330">
        <v>8385</v>
      </c>
      <c r="C943" s="330">
        <v>8385</v>
      </c>
      <c r="D943" s="330">
        <v>0</v>
      </c>
      <c r="E943" s="330">
        <v>0</v>
      </c>
      <c r="F943" s="330">
        <v>729</v>
      </c>
      <c r="G943" s="330">
        <v>728</v>
      </c>
      <c r="H943" s="330">
        <v>1</v>
      </c>
      <c r="I943" s="330">
        <v>0</v>
      </c>
      <c r="J943" s="251">
        <v>11.502057613168724</v>
      </c>
      <c r="K943" s="251">
        <v>11.517857142857142</v>
      </c>
      <c r="L943" s="251" t="s">
        <v>67</v>
      </c>
      <c r="M943" s="251" t="s">
        <v>67</v>
      </c>
      <c r="N943" s="291"/>
      <c r="O943" s="291"/>
      <c r="P943" s="291"/>
      <c r="Q943" s="291"/>
    </row>
    <row r="944" spans="1:17" ht="12" customHeight="1" x14ac:dyDescent="0.2">
      <c r="A944" s="106" t="s">
        <v>465</v>
      </c>
      <c r="B944" s="330">
        <v>10810</v>
      </c>
      <c r="C944" s="330">
        <v>4978</v>
      </c>
      <c r="D944" s="330">
        <v>5832</v>
      </c>
      <c r="E944" s="330">
        <v>0</v>
      </c>
      <c r="F944" s="330">
        <v>1887</v>
      </c>
      <c r="G944" s="330">
        <v>1692</v>
      </c>
      <c r="H944" s="330">
        <v>195</v>
      </c>
      <c r="I944" s="330">
        <v>0</v>
      </c>
      <c r="J944" s="251">
        <v>5.7286698463169055</v>
      </c>
      <c r="K944" s="251">
        <v>2.9420803782505911</v>
      </c>
      <c r="L944" s="251">
        <v>29.907692307692308</v>
      </c>
      <c r="M944" s="251" t="s">
        <v>67</v>
      </c>
      <c r="N944" s="291"/>
      <c r="O944" s="291"/>
      <c r="P944" s="291"/>
      <c r="Q944" s="291"/>
    </row>
    <row r="945" spans="1:17" ht="18" x14ac:dyDescent="0.2">
      <c r="A945" s="331" t="s">
        <v>118</v>
      </c>
      <c r="B945" s="330">
        <v>849</v>
      </c>
      <c r="C945" s="330">
        <v>849</v>
      </c>
      <c r="D945" s="330">
        <v>0</v>
      </c>
      <c r="E945" s="330">
        <v>0</v>
      </c>
      <c r="F945" s="330">
        <v>25</v>
      </c>
      <c r="G945" s="330">
        <v>25</v>
      </c>
      <c r="H945" s="330">
        <v>0</v>
      </c>
      <c r="I945" s="330">
        <v>0</v>
      </c>
      <c r="J945" s="251">
        <v>33.96</v>
      </c>
      <c r="K945" s="251">
        <v>33.96</v>
      </c>
      <c r="L945" s="251" t="s">
        <v>67</v>
      </c>
      <c r="M945" s="251" t="s">
        <v>67</v>
      </c>
      <c r="N945" s="291"/>
      <c r="O945" s="291"/>
      <c r="P945" s="291"/>
      <c r="Q945" s="291"/>
    </row>
    <row r="946" spans="1:17" ht="12" customHeight="1" x14ac:dyDescent="0.2">
      <c r="A946" s="106" t="s">
        <v>53</v>
      </c>
      <c r="B946" s="330">
        <v>20670</v>
      </c>
      <c r="C946" s="330">
        <v>20006</v>
      </c>
      <c r="D946" s="330">
        <v>664</v>
      </c>
      <c r="E946" s="330">
        <v>0</v>
      </c>
      <c r="F946" s="330">
        <v>1075</v>
      </c>
      <c r="G946" s="330">
        <v>1065</v>
      </c>
      <c r="H946" s="330">
        <v>10</v>
      </c>
      <c r="I946" s="330">
        <v>0</v>
      </c>
      <c r="J946" s="251">
        <v>19.227906976744187</v>
      </c>
      <c r="K946" s="251">
        <v>18.784976525821595</v>
      </c>
      <c r="L946" s="251">
        <v>66.400000000000006</v>
      </c>
      <c r="M946" s="251" t="s">
        <v>67</v>
      </c>
      <c r="N946" s="291"/>
      <c r="O946" s="291"/>
      <c r="P946" s="291"/>
      <c r="Q946" s="291"/>
    </row>
    <row r="947" spans="1:17" ht="12" customHeight="1" x14ac:dyDescent="0.2">
      <c r="A947" s="106" t="s">
        <v>54</v>
      </c>
      <c r="B947" s="330">
        <v>4997</v>
      </c>
      <c r="C947" s="330">
        <v>4118</v>
      </c>
      <c r="D947" s="330">
        <v>879</v>
      </c>
      <c r="E947" s="330">
        <v>0</v>
      </c>
      <c r="F947" s="330">
        <v>261</v>
      </c>
      <c r="G947" s="330">
        <v>237</v>
      </c>
      <c r="H947" s="330">
        <v>24</v>
      </c>
      <c r="I947" s="330">
        <v>0</v>
      </c>
      <c r="J947" s="251">
        <v>19.145593869731801</v>
      </c>
      <c r="K947" s="251">
        <v>17.375527426160339</v>
      </c>
      <c r="L947" s="251">
        <v>36.625</v>
      </c>
      <c r="M947" s="251" t="s">
        <v>67</v>
      </c>
      <c r="N947" s="291"/>
      <c r="O947" s="291"/>
      <c r="P947" s="291"/>
      <c r="Q947" s="291"/>
    </row>
    <row r="948" spans="1:17" ht="12" customHeight="1" x14ac:dyDescent="0.2">
      <c r="A948" s="106" t="s">
        <v>952</v>
      </c>
      <c r="B948" s="330">
        <v>107912</v>
      </c>
      <c r="C948" s="330">
        <v>75080</v>
      </c>
      <c r="D948" s="330">
        <v>32280</v>
      </c>
      <c r="E948" s="330">
        <v>552</v>
      </c>
      <c r="F948" s="330">
        <v>6307</v>
      </c>
      <c r="G948" s="330">
        <v>5492</v>
      </c>
      <c r="H948" s="330">
        <v>789</v>
      </c>
      <c r="I948" s="330">
        <v>26</v>
      </c>
      <c r="J948" s="251">
        <v>17.109877913429521</v>
      </c>
      <c r="K948" s="251">
        <v>13.670793882010196</v>
      </c>
      <c r="L948" s="251">
        <v>40.912547528517109</v>
      </c>
      <c r="M948" s="251">
        <v>21.23076923076923</v>
      </c>
      <c r="N948" s="291"/>
      <c r="O948" s="291"/>
      <c r="P948" s="291"/>
      <c r="Q948" s="291"/>
    </row>
    <row r="949" spans="1:17" ht="36.950000000000003" customHeight="1" x14ac:dyDescent="0.2">
      <c r="A949" s="106" t="s">
        <v>953</v>
      </c>
      <c r="B949" s="330">
        <v>97102</v>
      </c>
      <c r="C949" s="330">
        <v>70102</v>
      </c>
      <c r="D949" s="330">
        <v>26448</v>
      </c>
      <c r="E949" s="330">
        <v>552</v>
      </c>
      <c r="F949" s="330">
        <v>4361</v>
      </c>
      <c r="G949" s="330">
        <v>3741</v>
      </c>
      <c r="H949" s="330">
        <v>594</v>
      </c>
      <c r="I949" s="330">
        <v>26</v>
      </c>
      <c r="J949" s="251">
        <v>22.265994038064665</v>
      </c>
      <c r="K949" s="251">
        <v>18.73883988238439</v>
      </c>
      <c r="L949" s="251">
        <v>44.525252525252526</v>
      </c>
      <c r="M949" s="251">
        <v>21.23076923076923</v>
      </c>
      <c r="N949" s="291"/>
      <c r="O949" s="291"/>
      <c r="P949" s="291"/>
      <c r="Q949" s="291"/>
    </row>
    <row r="950" spans="1:17" ht="36.950000000000003" customHeight="1" x14ac:dyDescent="0.2">
      <c r="A950" s="106" t="s">
        <v>954</v>
      </c>
      <c r="B950" s="330">
        <v>10810</v>
      </c>
      <c r="C950" s="330">
        <v>4978</v>
      </c>
      <c r="D950" s="330">
        <v>5832</v>
      </c>
      <c r="E950" s="330">
        <v>0</v>
      </c>
      <c r="F950" s="330">
        <v>1946</v>
      </c>
      <c r="G950" s="330">
        <v>1751</v>
      </c>
      <c r="H950" s="330">
        <v>195</v>
      </c>
      <c r="I950" s="330">
        <v>0</v>
      </c>
      <c r="J950" s="251">
        <v>5.5549845837615619</v>
      </c>
      <c r="K950" s="251">
        <v>2.8429468874928614</v>
      </c>
      <c r="L950" s="251">
        <v>29.907692307692308</v>
      </c>
      <c r="M950" s="251" t="s">
        <v>67</v>
      </c>
      <c r="N950" s="291"/>
      <c r="O950" s="291"/>
      <c r="P950" s="291"/>
      <c r="Q950" s="291"/>
    </row>
    <row r="951" spans="1:17" ht="11.25" customHeight="1" x14ac:dyDescent="0.2">
      <c r="A951" s="332"/>
      <c r="B951" s="330"/>
      <c r="C951" s="330"/>
      <c r="D951" s="330"/>
      <c r="E951" s="330"/>
      <c r="F951" s="330"/>
      <c r="G951" s="330"/>
      <c r="H951" s="330"/>
      <c r="I951" s="330"/>
      <c r="J951" s="251"/>
      <c r="K951" s="251"/>
      <c r="L951" s="251"/>
      <c r="M951" s="251"/>
      <c r="N951" s="291"/>
      <c r="O951" s="291"/>
      <c r="P951" s="291"/>
      <c r="Q951" s="291"/>
    </row>
    <row r="952" spans="1:17" ht="11.25" customHeight="1" x14ac:dyDescent="0.2">
      <c r="A952" s="332"/>
      <c r="B952" s="330"/>
      <c r="C952" s="330"/>
      <c r="D952" s="330"/>
      <c r="E952" s="330"/>
      <c r="F952" s="330"/>
      <c r="G952" s="330"/>
      <c r="H952" s="330"/>
      <c r="I952" s="330"/>
      <c r="J952" s="251"/>
      <c r="K952" s="251"/>
      <c r="L952" s="251"/>
      <c r="M952" s="251"/>
      <c r="N952" s="291"/>
      <c r="O952" s="291"/>
      <c r="P952" s="291"/>
      <c r="Q952" s="291"/>
    </row>
    <row r="953" spans="1:17" ht="11.25" customHeight="1" x14ac:dyDescent="0.2">
      <c r="A953" s="332"/>
      <c r="B953" s="330"/>
      <c r="C953" s="330"/>
      <c r="D953" s="330"/>
      <c r="E953" s="330"/>
      <c r="F953" s="330"/>
      <c r="G953" s="330"/>
      <c r="H953" s="330"/>
      <c r="I953" s="330"/>
      <c r="J953" s="251"/>
      <c r="K953" s="251"/>
      <c r="L953" s="251"/>
      <c r="M953" s="251"/>
      <c r="N953" s="291"/>
      <c r="O953" s="291"/>
      <c r="P953" s="291"/>
      <c r="Q953" s="291"/>
    </row>
    <row r="954" spans="1:17" ht="11.25" customHeight="1" x14ac:dyDescent="0.2">
      <c r="A954" s="327" t="s">
        <v>956</v>
      </c>
      <c r="B954" s="46"/>
      <c r="C954" s="330"/>
      <c r="D954" s="330"/>
      <c r="E954" s="330"/>
      <c r="F954" s="330"/>
      <c r="G954" s="330"/>
      <c r="H954" s="330"/>
      <c r="I954" s="330"/>
      <c r="J954" s="251"/>
      <c r="K954" s="251" t="s">
        <v>955</v>
      </c>
      <c r="L954" s="251" t="s">
        <v>955</v>
      </c>
      <c r="M954" s="251" t="s">
        <v>955</v>
      </c>
      <c r="N954" s="291"/>
      <c r="O954" s="291"/>
      <c r="P954" s="291"/>
      <c r="Q954" s="291"/>
    </row>
    <row r="955" spans="1:17" ht="11.25" customHeight="1" x14ac:dyDescent="0.2">
      <c r="A955" s="333" t="s">
        <v>957</v>
      </c>
      <c r="B955" s="46"/>
      <c r="C955" s="330"/>
      <c r="D955" s="330"/>
      <c r="E955" s="330"/>
      <c r="F955" s="330"/>
      <c r="G955" s="330"/>
      <c r="H955" s="330"/>
      <c r="I955" s="330"/>
      <c r="J955" s="251"/>
      <c r="K955" s="251"/>
      <c r="L955" s="251"/>
      <c r="M955" s="251"/>
      <c r="N955" s="291"/>
      <c r="O955" s="291"/>
      <c r="P955" s="291"/>
      <c r="Q955" s="291"/>
    </row>
    <row r="956" spans="1:17" ht="11.25" customHeight="1" x14ac:dyDescent="0.2">
      <c r="A956" s="333" t="s">
        <v>958</v>
      </c>
      <c r="B956" s="46"/>
      <c r="C956" s="330"/>
      <c r="D956" s="330"/>
      <c r="E956" s="330"/>
      <c r="F956" s="330"/>
      <c r="G956" s="330"/>
      <c r="H956" s="330"/>
      <c r="I956" s="330"/>
      <c r="J956" s="251"/>
      <c r="K956" s="251"/>
      <c r="L956" s="251"/>
      <c r="M956" s="251"/>
      <c r="N956" s="291"/>
      <c r="O956" s="291"/>
      <c r="P956" s="291"/>
      <c r="Q956" s="291"/>
    </row>
    <row r="957" spans="1:17" ht="11.25" customHeight="1" x14ac:dyDescent="0.2">
      <c r="A957" s="332" t="s">
        <v>959</v>
      </c>
      <c r="B957" s="46"/>
      <c r="C957" s="330"/>
      <c r="D957" s="330"/>
      <c r="E957" s="330"/>
      <c r="F957" s="330"/>
      <c r="G957" s="330"/>
      <c r="H957" s="330"/>
      <c r="I957" s="330"/>
      <c r="J957" s="251"/>
      <c r="K957" s="251"/>
      <c r="L957" s="251"/>
      <c r="M957" s="251"/>
      <c r="N957" s="291"/>
      <c r="O957" s="291"/>
      <c r="P957" s="291"/>
      <c r="Q957" s="291"/>
    </row>
    <row r="958" spans="1:17" ht="11.25" customHeight="1" x14ac:dyDescent="0.2">
      <c r="A958" s="332"/>
      <c r="B958" s="46"/>
      <c r="C958" s="330"/>
      <c r="D958" s="330"/>
      <c r="E958" s="330"/>
      <c r="F958" s="330"/>
      <c r="G958" s="330"/>
      <c r="H958" s="330"/>
      <c r="I958" s="330"/>
      <c r="J958" s="251"/>
      <c r="K958" s="251"/>
      <c r="L958" s="251"/>
      <c r="M958" s="251"/>
      <c r="N958" s="291"/>
      <c r="O958" s="291"/>
      <c r="P958" s="291"/>
      <c r="Q958" s="291"/>
    </row>
    <row r="959" spans="1:17" ht="11.25" customHeight="1" x14ac:dyDescent="0.2">
      <c r="A959" s="332"/>
      <c r="B959" s="46"/>
      <c r="C959" s="330"/>
      <c r="D959" s="330"/>
      <c r="E959" s="330"/>
      <c r="F959" s="330"/>
      <c r="G959" s="330"/>
      <c r="H959" s="330"/>
      <c r="I959" s="330"/>
      <c r="J959" s="251"/>
      <c r="K959" s="251"/>
      <c r="L959" s="251"/>
      <c r="M959" s="251"/>
      <c r="N959" s="291"/>
      <c r="O959" s="291"/>
      <c r="P959" s="291"/>
      <c r="Q959" s="291"/>
    </row>
    <row r="960" spans="1:17" ht="11.25" customHeight="1" x14ac:dyDescent="0.2">
      <c r="A960" s="422" t="s">
        <v>30</v>
      </c>
      <c r="B960" s="422"/>
      <c r="C960" s="422"/>
      <c r="D960" s="422"/>
      <c r="E960" s="422"/>
      <c r="F960" s="330"/>
      <c r="G960" s="330"/>
      <c r="H960" s="330"/>
      <c r="I960" s="330"/>
      <c r="J960" s="251"/>
      <c r="K960" s="251" t="s">
        <v>955</v>
      </c>
      <c r="L960" s="251" t="s">
        <v>955</v>
      </c>
      <c r="M960" s="251" t="s">
        <v>955</v>
      </c>
      <c r="N960" s="291"/>
      <c r="O960" s="291"/>
      <c r="P960" s="291"/>
      <c r="Q960" s="291"/>
    </row>
    <row r="961" spans="1:17" ht="27" customHeight="1" x14ac:dyDescent="0.2">
      <c r="A961" s="332"/>
      <c r="B961" s="334" t="s">
        <v>508</v>
      </c>
      <c r="C961" s="330"/>
      <c r="D961" s="330"/>
      <c r="E961" s="330"/>
      <c r="F961" s="330"/>
      <c r="G961" s="330"/>
      <c r="H961" s="330"/>
      <c r="I961" s="330"/>
      <c r="J961" s="251"/>
      <c r="K961" s="251" t="s">
        <v>955</v>
      </c>
      <c r="L961" s="251" t="s">
        <v>955</v>
      </c>
      <c r="M961" s="251" t="s">
        <v>955</v>
      </c>
      <c r="N961" s="291"/>
      <c r="O961" s="291"/>
      <c r="P961" s="291"/>
      <c r="Q961" s="291"/>
    </row>
    <row r="962" spans="1:17" ht="21.95" customHeight="1" x14ac:dyDescent="0.2">
      <c r="A962" s="332"/>
      <c r="B962" s="334" t="s">
        <v>65</v>
      </c>
      <c r="C962" s="330"/>
      <c r="D962" s="330"/>
      <c r="E962" s="330"/>
      <c r="F962" s="330"/>
      <c r="G962" s="330"/>
      <c r="H962" s="330"/>
      <c r="I962" s="330"/>
      <c r="J962" s="251"/>
      <c r="K962" s="251" t="s">
        <v>955</v>
      </c>
      <c r="L962" s="251" t="s">
        <v>955</v>
      </c>
      <c r="M962" s="251" t="s">
        <v>955</v>
      </c>
      <c r="N962" s="291"/>
      <c r="O962" s="291"/>
      <c r="P962" s="291"/>
      <c r="Q962" s="291"/>
    </row>
    <row r="963" spans="1:17" ht="11.25" customHeight="1" x14ac:dyDescent="0.2">
      <c r="A963" s="332"/>
      <c r="B963" s="330"/>
      <c r="C963" s="330"/>
      <c r="D963" s="330"/>
      <c r="E963" s="330"/>
      <c r="F963" s="330"/>
      <c r="G963" s="330"/>
      <c r="H963" s="330"/>
      <c r="I963" s="330"/>
      <c r="J963" s="251"/>
      <c r="K963" s="251" t="s">
        <v>955</v>
      </c>
      <c r="L963" s="251" t="s">
        <v>955</v>
      </c>
      <c r="M963" s="251" t="s">
        <v>955</v>
      </c>
      <c r="N963" s="291"/>
      <c r="O963" s="291"/>
      <c r="P963" s="291"/>
      <c r="Q963" s="291"/>
    </row>
    <row r="964" spans="1:17" ht="12" customHeight="1" x14ac:dyDescent="0.2">
      <c r="A964" s="106" t="s">
        <v>46</v>
      </c>
      <c r="B964" s="330">
        <v>25709</v>
      </c>
      <c r="C964" s="330">
        <v>24973</v>
      </c>
      <c r="D964" s="330">
        <v>281</v>
      </c>
      <c r="E964" s="330">
        <v>455</v>
      </c>
      <c r="F964" s="330">
        <v>1039</v>
      </c>
      <c r="G964" s="330">
        <v>941</v>
      </c>
      <c r="H964" s="330">
        <v>47</v>
      </c>
      <c r="I964" s="330">
        <v>50</v>
      </c>
      <c r="J964" s="251">
        <v>24.743984600577477</v>
      </c>
      <c r="K964" s="251">
        <v>26.538788522848034</v>
      </c>
      <c r="L964" s="251">
        <v>5.9787234042553195</v>
      </c>
      <c r="M964" s="251">
        <v>9.1</v>
      </c>
      <c r="N964" s="291"/>
      <c r="O964" s="291"/>
      <c r="P964" s="291"/>
      <c r="Q964" s="291"/>
    </row>
    <row r="965" spans="1:17" ht="12" customHeight="1" x14ac:dyDescent="0.2">
      <c r="A965" s="106" t="s">
        <v>47</v>
      </c>
      <c r="B965" s="330">
        <v>2835</v>
      </c>
      <c r="C965" s="330">
        <v>2835</v>
      </c>
      <c r="D965" s="330">
        <v>0</v>
      </c>
      <c r="E965" s="330">
        <v>0</v>
      </c>
      <c r="F965" s="330">
        <v>132</v>
      </c>
      <c r="G965" s="330">
        <v>132</v>
      </c>
      <c r="H965" s="330">
        <v>0</v>
      </c>
      <c r="I965" s="330">
        <v>0</v>
      </c>
      <c r="J965" s="251">
        <v>21.477272727272727</v>
      </c>
      <c r="K965" s="251">
        <v>21.477272727272727</v>
      </c>
      <c r="L965" s="251" t="s">
        <v>67</v>
      </c>
      <c r="M965" s="251" t="s">
        <v>67</v>
      </c>
      <c r="N965" s="291"/>
      <c r="O965" s="291"/>
      <c r="P965" s="291"/>
      <c r="Q965" s="291"/>
    </row>
    <row r="966" spans="1:17" ht="12" customHeight="1" x14ac:dyDescent="0.2">
      <c r="A966" s="106" t="s">
        <v>48</v>
      </c>
      <c r="B966" s="330">
        <v>94756</v>
      </c>
      <c r="C966" s="330">
        <v>76335</v>
      </c>
      <c r="D966" s="330">
        <v>16759</v>
      </c>
      <c r="E966" s="330">
        <v>1662</v>
      </c>
      <c r="F966" s="330">
        <v>2777</v>
      </c>
      <c r="G966" s="330">
        <v>2382</v>
      </c>
      <c r="H966" s="330">
        <v>321</v>
      </c>
      <c r="I966" s="330">
        <v>74</v>
      </c>
      <c r="J966" s="251">
        <v>34.121714079942386</v>
      </c>
      <c r="K966" s="251">
        <v>32.04659949622166</v>
      </c>
      <c r="L966" s="251">
        <v>52.208722741433021</v>
      </c>
      <c r="M966" s="251">
        <v>22.45945945945946</v>
      </c>
      <c r="N966" s="291"/>
      <c r="O966" s="291"/>
      <c r="P966" s="291"/>
      <c r="Q966" s="291"/>
    </row>
    <row r="967" spans="1:17" ht="12" customHeight="1" x14ac:dyDescent="0.2">
      <c r="A967" s="106" t="s">
        <v>49</v>
      </c>
      <c r="B967" s="330">
        <v>29463</v>
      </c>
      <c r="C967" s="330">
        <v>29136</v>
      </c>
      <c r="D967" s="330">
        <v>327</v>
      </c>
      <c r="E967" s="330">
        <v>0</v>
      </c>
      <c r="F967" s="330">
        <v>1577</v>
      </c>
      <c r="G967" s="330">
        <v>1552</v>
      </c>
      <c r="H967" s="330">
        <v>25</v>
      </c>
      <c r="I967" s="330">
        <v>0</v>
      </c>
      <c r="J967" s="251">
        <v>18.682942295497782</v>
      </c>
      <c r="K967" s="251">
        <v>18.773195876288661</v>
      </c>
      <c r="L967" s="251">
        <v>13.08</v>
      </c>
      <c r="M967" s="251" t="s">
        <v>67</v>
      </c>
      <c r="N967" s="291"/>
      <c r="O967" s="291"/>
      <c r="P967" s="291"/>
      <c r="Q967" s="291"/>
    </row>
    <row r="968" spans="1:17" ht="12" customHeight="1" x14ac:dyDescent="0.2">
      <c r="A968" s="106" t="s">
        <v>465</v>
      </c>
      <c r="B968" s="330">
        <v>15331</v>
      </c>
      <c r="C968" s="330">
        <v>13104</v>
      </c>
      <c r="D968" s="330">
        <v>2070</v>
      </c>
      <c r="E968" s="330">
        <v>157</v>
      </c>
      <c r="F968" s="330">
        <v>3036</v>
      </c>
      <c r="G968" s="330">
        <v>1599</v>
      </c>
      <c r="H968" s="330">
        <v>1430</v>
      </c>
      <c r="I968" s="330">
        <v>6</v>
      </c>
      <c r="J968" s="251">
        <v>5.049736495388669</v>
      </c>
      <c r="K968" s="251">
        <v>8.1951219512195124</v>
      </c>
      <c r="L968" s="251">
        <v>1.4475524475524475</v>
      </c>
      <c r="M968" s="251">
        <v>26.166666666666668</v>
      </c>
      <c r="N968" s="291"/>
      <c r="O968" s="291"/>
      <c r="P968" s="291"/>
      <c r="Q968" s="291"/>
    </row>
    <row r="969" spans="1:17" ht="18" x14ac:dyDescent="0.2">
      <c r="A969" s="331" t="s">
        <v>118</v>
      </c>
      <c r="B969" s="330">
        <v>9241</v>
      </c>
      <c r="C969" s="330">
        <v>9229</v>
      </c>
      <c r="D969" s="330">
        <v>12</v>
      </c>
      <c r="E969" s="330">
        <v>0</v>
      </c>
      <c r="F969" s="330">
        <v>509</v>
      </c>
      <c r="G969" s="330">
        <v>509</v>
      </c>
      <c r="H969" s="330">
        <v>0</v>
      </c>
      <c r="I969" s="330">
        <v>0</v>
      </c>
      <c r="J969" s="251">
        <v>18.155206286836936</v>
      </c>
      <c r="K969" s="251">
        <v>18.131630648330059</v>
      </c>
      <c r="L969" s="251" t="s">
        <v>67</v>
      </c>
      <c r="M969" s="251" t="s">
        <v>67</v>
      </c>
      <c r="N969" s="291"/>
      <c r="O969" s="291"/>
      <c r="P969" s="291"/>
      <c r="Q969" s="291"/>
    </row>
    <row r="970" spans="1:17" ht="12" customHeight="1" x14ac:dyDescent="0.2">
      <c r="A970" s="106" t="s">
        <v>53</v>
      </c>
      <c r="B970" s="330">
        <v>73831</v>
      </c>
      <c r="C970" s="330">
        <v>68844</v>
      </c>
      <c r="D970" s="330">
        <v>4987</v>
      </c>
      <c r="E970" s="330">
        <v>0</v>
      </c>
      <c r="F970" s="330">
        <v>2145</v>
      </c>
      <c r="G970" s="330">
        <v>2075</v>
      </c>
      <c r="H970" s="330">
        <v>70</v>
      </c>
      <c r="I970" s="330">
        <v>0</v>
      </c>
      <c r="J970" s="251">
        <v>34.42004662004662</v>
      </c>
      <c r="K970" s="251">
        <v>33.177831325301206</v>
      </c>
      <c r="L970" s="251">
        <v>71.242857142857147</v>
      </c>
      <c r="M970" s="251" t="s">
        <v>67</v>
      </c>
      <c r="N970" s="291"/>
      <c r="O970" s="291"/>
      <c r="P970" s="291"/>
      <c r="Q970" s="291"/>
    </row>
    <row r="971" spans="1:17" ht="12" customHeight="1" x14ac:dyDescent="0.2">
      <c r="A971" s="106" t="s">
        <v>54</v>
      </c>
      <c r="B971" s="330">
        <v>8902</v>
      </c>
      <c r="C971" s="330">
        <v>8274</v>
      </c>
      <c r="D971" s="330">
        <v>628</v>
      </c>
      <c r="E971" s="330">
        <v>0</v>
      </c>
      <c r="F971" s="330">
        <v>505</v>
      </c>
      <c r="G971" s="330">
        <v>498</v>
      </c>
      <c r="H971" s="330">
        <v>8</v>
      </c>
      <c r="I971" s="330">
        <v>0</v>
      </c>
      <c r="J971" s="251">
        <v>17.627722772277227</v>
      </c>
      <c r="K971" s="251">
        <v>16.6144578313253</v>
      </c>
      <c r="L971" s="251">
        <v>78.5</v>
      </c>
      <c r="M971" s="251" t="s">
        <v>67</v>
      </c>
      <c r="N971" s="291"/>
      <c r="O971" s="291"/>
      <c r="P971" s="291"/>
      <c r="Q971" s="291"/>
    </row>
    <row r="972" spans="1:17" ht="12" customHeight="1" x14ac:dyDescent="0.2">
      <c r="A972" s="106" t="s">
        <v>952</v>
      </c>
      <c r="B972" s="330">
        <v>260068</v>
      </c>
      <c r="C972" s="330">
        <v>232730</v>
      </c>
      <c r="D972" s="330">
        <v>25064</v>
      </c>
      <c r="E972" s="330">
        <v>2274</v>
      </c>
      <c r="F972" s="330">
        <v>12116</v>
      </c>
      <c r="G972" s="330">
        <v>10049</v>
      </c>
      <c r="H972" s="330">
        <v>1936</v>
      </c>
      <c r="I972" s="330">
        <v>130</v>
      </c>
      <c r="J972" s="251">
        <v>21.464839881148894</v>
      </c>
      <c r="K972" s="251">
        <v>23.159518360035825</v>
      </c>
      <c r="L972" s="251">
        <v>12.946280991735538</v>
      </c>
      <c r="M972" s="251">
        <v>17.492307692307691</v>
      </c>
      <c r="N972" s="291"/>
      <c r="O972" s="291"/>
      <c r="P972" s="291"/>
      <c r="Q972" s="291"/>
    </row>
    <row r="973" spans="1:17" ht="36.950000000000003" customHeight="1" x14ac:dyDescent="0.2">
      <c r="A973" s="106" t="s">
        <v>953</v>
      </c>
      <c r="B973" s="330">
        <v>244737</v>
      </c>
      <c r="C973" s="330">
        <v>219626</v>
      </c>
      <c r="D973" s="330">
        <v>22994</v>
      </c>
      <c r="E973" s="330">
        <v>2117</v>
      </c>
      <c r="F973" s="330">
        <v>9017</v>
      </c>
      <c r="G973" s="330">
        <v>8422</v>
      </c>
      <c r="H973" s="330">
        <v>471</v>
      </c>
      <c r="I973" s="330">
        <v>124</v>
      </c>
      <c r="J973" s="251">
        <v>27.141732283464567</v>
      </c>
      <c r="K973" s="251">
        <v>26.077653763951556</v>
      </c>
      <c r="L973" s="251">
        <v>48.819532908704886</v>
      </c>
      <c r="M973" s="251">
        <v>17.072580645161292</v>
      </c>
      <c r="N973" s="291"/>
      <c r="O973" s="291"/>
      <c r="P973" s="291"/>
      <c r="Q973" s="291"/>
    </row>
    <row r="974" spans="1:17" ht="36.950000000000003" customHeight="1" x14ac:dyDescent="0.2">
      <c r="A974" s="106" t="s">
        <v>954</v>
      </c>
      <c r="B974" s="330">
        <v>15331</v>
      </c>
      <c r="C974" s="330">
        <v>13104</v>
      </c>
      <c r="D974" s="330">
        <v>2070</v>
      </c>
      <c r="E974" s="330">
        <v>157</v>
      </c>
      <c r="F974" s="330">
        <v>3099</v>
      </c>
      <c r="G974" s="330">
        <v>1628</v>
      </c>
      <c r="H974" s="330">
        <v>1465</v>
      </c>
      <c r="I974" s="330">
        <v>6</v>
      </c>
      <c r="J974" s="251">
        <v>4.9470797031300418</v>
      </c>
      <c r="K974" s="251">
        <v>8.0491400491400498</v>
      </c>
      <c r="L974" s="251">
        <v>1.4129692832764504</v>
      </c>
      <c r="M974" s="251">
        <v>26.166666666666668</v>
      </c>
      <c r="N974" s="291"/>
      <c r="O974" s="291"/>
      <c r="P974" s="291"/>
      <c r="Q974" s="291"/>
    </row>
    <row r="975" spans="1:17" ht="21.95" customHeight="1" x14ac:dyDescent="0.2">
      <c r="A975" s="332"/>
      <c r="B975" s="334" t="s">
        <v>66</v>
      </c>
      <c r="C975" s="330"/>
      <c r="D975" s="330"/>
      <c r="E975" s="330"/>
      <c r="F975" s="330"/>
      <c r="G975" s="330"/>
      <c r="H975" s="330"/>
      <c r="I975" s="330"/>
      <c r="J975" s="251"/>
      <c r="K975" s="251" t="s">
        <v>955</v>
      </c>
      <c r="L975" s="251" t="s">
        <v>955</v>
      </c>
      <c r="M975" s="251" t="s">
        <v>955</v>
      </c>
      <c r="N975" s="291"/>
      <c r="O975" s="291"/>
      <c r="P975" s="291"/>
      <c r="Q975" s="291"/>
    </row>
    <row r="976" spans="1:17" ht="11.25" customHeight="1" x14ac:dyDescent="0.2">
      <c r="A976" s="332"/>
      <c r="B976" s="330"/>
      <c r="C976" s="330"/>
      <c r="D976" s="330"/>
      <c r="E976" s="330"/>
      <c r="F976" s="330"/>
      <c r="G976" s="330"/>
      <c r="H976" s="330"/>
      <c r="I976" s="330"/>
      <c r="J976" s="251"/>
      <c r="K976" s="251" t="s">
        <v>955</v>
      </c>
      <c r="L976" s="251" t="s">
        <v>955</v>
      </c>
      <c r="M976" s="251" t="s">
        <v>955</v>
      </c>
      <c r="N976" s="291"/>
      <c r="O976" s="291"/>
      <c r="P976" s="291"/>
      <c r="Q976" s="291"/>
    </row>
    <row r="977" spans="1:17" ht="12" customHeight="1" x14ac:dyDescent="0.2">
      <c r="A977" s="106" t="s">
        <v>46</v>
      </c>
      <c r="B977" s="330">
        <v>4302</v>
      </c>
      <c r="C977" s="330">
        <v>4302</v>
      </c>
      <c r="D977" s="330">
        <v>0</v>
      </c>
      <c r="E977" s="330">
        <v>0</v>
      </c>
      <c r="F977" s="330">
        <v>239</v>
      </c>
      <c r="G977" s="330">
        <v>239</v>
      </c>
      <c r="H977" s="330">
        <v>0</v>
      </c>
      <c r="I977" s="330">
        <v>0</v>
      </c>
      <c r="J977" s="251">
        <v>18</v>
      </c>
      <c r="K977" s="251">
        <v>18</v>
      </c>
      <c r="L977" s="251" t="s">
        <v>67</v>
      </c>
      <c r="M977" s="251" t="s">
        <v>67</v>
      </c>
      <c r="N977" s="291"/>
      <c r="O977" s="291"/>
      <c r="P977" s="291"/>
      <c r="Q977" s="291"/>
    </row>
    <row r="978" spans="1:17" ht="12" customHeight="1" x14ac:dyDescent="0.2">
      <c r="A978" s="106" t="s">
        <v>47</v>
      </c>
      <c r="B978" s="330">
        <v>266</v>
      </c>
      <c r="C978" s="330">
        <v>266</v>
      </c>
      <c r="D978" s="330">
        <v>0</v>
      </c>
      <c r="E978" s="330">
        <v>0</v>
      </c>
      <c r="F978" s="330">
        <v>12</v>
      </c>
      <c r="G978" s="330">
        <v>12</v>
      </c>
      <c r="H978" s="330">
        <v>0</v>
      </c>
      <c r="I978" s="330">
        <v>0</v>
      </c>
      <c r="J978" s="251">
        <v>22.166666666666668</v>
      </c>
      <c r="K978" s="251">
        <v>22.166666666666668</v>
      </c>
      <c r="L978" s="251" t="s">
        <v>67</v>
      </c>
      <c r="M978" s="251" t="s">
        <v>67</v>
      </c>
      <c r="N978" s="291"/>
      <c r="O978" s="291"/>
      <c r="P978" s="291"/>
      <c r="Q978" s="291"/>
    </row>
    <row r="979" spans="1:17" ht="12" customHeight="1" x14ac:dyDescent="0.2">
      <c r="A979" s="106" t="s">
        <v>48</v>
      </c>
      <c r="B979" s="330">
        <v>14856</v>
      </c>
      <c r="C979" s="330">
        <v>14475</v>
      </c>
      <c r="D979" s="330">
        <v>381</v>
      </c>
      <c r="E979" s="330">
        <v>0</v>
      </c>
      <c r="F979" s="330">
        <v>486</v>
      </c>
      <c r="G979" s="330">
        <v>471</v>
      </c>
      <c r="H979" s="330">
        <v>16</v>
      </c>
      <c r="I979" s="330">
        <v>0</v>
      </c>
      <c r="J979" s="251">
        <v>30.567901234567902</v>
      </c>
      <c r="K979" s="251">
        <v>30.732484076433121</v>
      </c>
      <c r="L979" s="251">
        <v>23.8125</v>
      </c>
      <c r="M979" s="251" t="s">
        <v>67</v>
      </c>
      <c r="N979" s="291"/>
      <c r="O979" s="291"/>
      <c r="P979" s="291"/>
      <c r="Q979" s="291"/>
    </row>
    <row r="980" spans="1:17" ht="12" customHeight="1" x14ac:dyDescent="0.2">
      <c r="A980" s="106" t="s">
        <v>49</v>
      </c>
      <c r="B980" s="330">
        <v>4933</v>
      </c>
      <c r="C980" s="330">
        <v>4933</v>
      </c>
      <c r="D980" s="330">
        <v>0</v>
      </c>
      <c r="E980" s="330">
        <v>0</v>
      </c>
      <c r="F980" s="330">
        <v>371</v>
      </c>
      <c r="G980" s="330">
        <v>371</v>
      </c>
      <c r="H980" s="330">
        <v>0</v>
      </c>
      <c r="I980" s="330">
        <v>0</v>
      </c>
      <c r="J980" s="251">
        <v>13.296495956873315</v>
      </c>
      <c r="K980" s="251">
        <v>13.296495956873315</v>
      </c>
      <c r="L980" s="251" t="s">
        <v>67</v>
      </c>
      <c r="M980" s="251" t="s">
        <v>67</v>
      </c>
      <c r="N980" s="291"/>
      <c r="O980" s="291"/>
      <c r="P980" s="291"/>
      <c r="Q980" s="291"/>
    </row>
    <row r="981" spans="1:17" ht="12" customHeight="1" x14ac:dyDescent="0.2">
      <c r="A981" s="106" t="s">
        <v>465</v>
      </c>
      <c r="B981" s="330">
        <v>5367</v>
      </c>
      <c r="C981" s="330">
        <v>5001</v>
      </c>
      <c r="D981" s="330">
        <v>366</v>
      </c>
      <c r="E981" s="330">
        <v>0</v>
      </c>
      <c r="F981" s="330">
        <v>1453</v>
      </c>
      <c r="G981" s="330">
        <v>1449</v>
      </c>
      <c r="H981" s="330">
        <v>5</v>
      </c>
      <c r="I981" s="330">
        <v>0</v>
      </c>
      <c r="J981" s="251">
        <v>3.6937370956641433</v>
      </c>
      <c r="K981" s="251">
        <v>3.4513457556935818</v>
      </c>
      <c r="L981" s="251">
        <v>73.2</v>
      </c>
      <c r="M981" s="251" t="s">
        <v>67</v>
      </c>
      <c r="N981" s="291"/>
      <c r="O981" s="291"/>
      <c r="P981" s="291"/>
      <c r="Q981" s="291"/>
    </row>
    <row r="982" spans="1:17" ht="18" x14ac:dyDescent="0.2">
      <c r="A982" s="331" t="s">
        <v>118</v>
      </c>
      <c r="B982" s="330">
        <v>998</v>
      </c>
      <c r="C982" s="330">
        <v>998</v>
      </c>
      <c r="D982" s="330">
        <v>0</v>
      </c>
      <c r="E982" s="330">
        <v>0</v>
      </c>
      <c r="F982" s="330">
        <v>93</v>
      </c>
      <c r="G982" s="330">
        <v>93</v>
      </c>
      <c r="H982" s="330">
        <v>0</v>
      </c>
      <c r="I982" s="330">
        <v>0</v>
      </c>
      <c r="J982" s="251">
        <v>10.731182795698924</v>
      </c>
      <c r="K982" s="251">
        <v>10.731182795698924</v>
      </c>
      <c r="L982" s="251" t="s">
        <v>67</v>
      </c>
      <c r="M982" s="251" t="s">
        <v>67</v>
      </c>
      <c r="N982" s="291"/>
      <c r="O982" s="291"/>
      <c r="P982" s="291"/>
      <c r="Q982" s="291"/>
    </row>
    <row r="983" spans="1:17" ht="12" customHeight="1" x14ac:dyDescent="0.2">
      <c r="A983" s="106" t="s">
        <v>53</v>
      </c>
      <c r="B983" s="330">
        <v>7532</v>
      </c>
      <c r="C983" s="330">
        <v>7513</v>
      </c>
      <c r="D983" s="330">
        <v>19</v>
      </c>
      <c r="E983" s="330">
        <v>0</v>
      </c>
      <c r="F983" s="330">
        <v>387</v>
      </c>
      <c r="G983" s="330">
        <v>387</v>
      </c>
      <c r="H983" s="330">
        <v>0</v>
      </c>
      <c r="I983" s="330">
        <v>0</v>
      </c>
      <c r="J983" s="251">
        <v>19.462532299741603</v>
      </c>
      <c r="K983" s="251">
        <v>19.413436692506458</v>
      </c>
      <c r="L983" s="251" t="s">
        <v>67</v>
      </c>
      <c r="M983" s="251" t="s">
        <v>67</v>
      </c>
      <c r="N983" s="291"/>
      <c r="O983" s="291"/>
      <c r="P983" s="291"/>
      <c r="Q983" s="291"/>
    </row>
    <row r="984" spans="1:17" ht="12" customHeight="1" x14ac:dyDescent="0.2">
      <c r="A984" s="106" t="s">
        <v>54</v>
      </c>
      <c r="B984" s="330">
        <v>920</v>
      </c>
      <c r="C984" s="330">
        <v>920</v>
      </c>
      <c r="D984" s="330">
        <v>0</v>
      </c>
      <c r="E984" s="330">
        <v>0</v>
      </c>
      <c r="F984" s="330">
        <v>127</v>
      </c>
      <c r="G984" s="330">
        <v>127</v>
      </c>
      <c r="H984" s="330">
        <v>0</v>
      </c>
      <c r="I984" s="330">
        <v>0</v>
      </c>
      <c r="J984" s="251">
        <v>7.2440944881889759</v>
      </c>
      <c r="K984" s="251">
        <v>7.2440944881889759</v>
      </c>
      <c r="L984" s="251" t="s">
        <v>67</v>
      </c>
      <c r="M984" s="251" t="s">
        <v>67</v>
      </c>
      <c r="N984" s="291"/>
      <c r="O984" s="291"/>
      <c r="P984" s="291"/>
      <c r="Q984" s="291"/>
    </row>
    <row r="985" spans="1:17" ht="12" customHeight="1" x14ac:dyDescent="0.2">
      <c r="A985" s="106" t="s">
        <v>952</v>
      </c>
      <c r="B985" s="330">
        <v>39220</v>
      </c>
      <c r="C985" s="330">
        <v>38454</v>
      </c>
      <c r="D985" s="330">
        <v>766</v>
      </c>
      <c r="E985" s="330">
        <v>0</v>
      </c>
      <c r="F985" s="330">
        <v>3335</v>
      </c>
      <c r="G985" s="330">
        <v>3312</v>
      </c>
      <c r="H985" s="330">
        <v>22</v>
      </c>
      <c r="I985" s="330">
        <v>0</v>
      </c>
      <c r="J985" s="251">
        <v>11.760119940029986</v>
      </c>
      <c r="K985" s="251">
        <v>11.610507246376812</v>
      </c>
      <c r="L985" s="251">
        <v>34.81818181818182</v>
      </c>
      <c r="M985" s="251" t="s">
        <v>67</v>
      </c>
      <c r="N985" s="291"/>
      <c r="O985" s="291"/>
      <c r="P985" s="291"/>
      <c r="Q985" s="291"/>
    </row>
    <row r="986" spans="1:17" ht="36.950000000000003" customHeight="1" x14ac:dyDescent="0.2">
      <c r="A986" s="106" t="s">
        <v>953</v>
      </c>
      <c r="B986" s="330">
        <v>33853</v>
      </c>
      <c r="C986" s="330">
        <v>33453</v>
      </c>
      <c r="D986" s="330">
        <v>400</v>
      </c>
      <c r="E986" s="330">
        <v>0</v>
      </c>
      <c r="F986" s="330">
        <v>1843</v>
      </c>
      <c r="G986" s="330">
        <v>1825</v>
      </c>
      <c r="H986" s="330">
        <v>18</v>
      </c>
      <c r="I986" s="330">
        <v>0</v>
      </c>
      <c r="J986" s="251">
        <v>18.368421052631579</v>
      </c>
      <c r="K986" s="251">
        <v>18.33041095890411</v>
      </c>
      <c r="L986" s="251">
        <v>22.222222222222221</v>
      </c>
      <c r="M986" s="251" t="s">
        <v>67</v>
      </c>
      <c r="N986" s="291"/>
      <c r="O986" s="291"/>
      <c r="P986" s="291"/>
      <c r="Q986" s="291"/>
    </row>
    <row r="987" spans="1:17" ht="36.950000000000003" customHeight="1" x14ac:dyDescent="0.2">
      <c r="A987" s="106" t="s">
        <v>954</v>
      </c>
      <c r="B987" s="330">
        <v>5367</v>
      </c>
      <c r="C987" s="330">
        <v>5001</v>
      </c>
      <c r="D987" s="330">
        <v>366</v>
      </c>
      <c r="E987" s="330">
        <v>0</v>
      </c>
      <c r="F987" s="330">
        <v>1492</v>
      </c>
      <c r="G987" s="330">
        <v>1487</v>
      </c>
      <c r="H987" s="330">
        <v>5</v>
      </c>
      <c r="I987" s="330">
        <v>0</v>
      </c>
      <c r="J987" s="251">
        <v>3.5971849865951744</v>
      </c>
      <c r="K987" s="251">
        <v>3.3631472763954271</v>
      </c>
      <c r="L987" s="251">
        <v>73.2</v>
      </c>
      <c r="M987" s="251" t="s">
        <v>67</v>
      </c>
      <c r="N987" s="291"/>
      <c r="O987" s="291"/>
      <c r="P987" s="291"/>
      <c r="Q987" s="291"/>
    </row>
    <row r="988" spans="1:17" ht="21.95" customHeight="1" x14ac:dyDescent="0.2">
      <c r="A988" s="332"/>
      <c r="B988" s="334" t="s">
        <v>68</v>
      </c>
      <c r="C988" s="330"/>
      <c r="D988" s="330"/>
      <c r="E988" s="330"/>
      <c r="F988" s="330"/>
      <c r="G988" s="330"/>
      <c r="H988" s="330"/>
      <c r="I988" s="330"/>
      <c r="J988" s="251"/>
      <c r="K988" s="251" t="s">
        <v>955</v>
      </c>
      <c r="L988" s="251" t="s">
        <v>955</v>
      </c>
      <c r="M988" s="251" t="s">
        <v>955</v>
      </c>
      <c r="N988" s="291"/>
      <c r="O988" s="291"/>
      <c r="P988" s="291"/>
      <c r="Q988" s="291"/>
    </row>
    <row r="989" spans="1:17" ht="11.25" customHeight="1" x14ac:dyDescent="0.2">
      <c r="A989" s="332"/>
      <c r="B989" s="330"/>
      <c r="C989" s="330"/>
      <c r="D989" s="330"/>
      <c r="E989" s="330"/>
      <c r="F989" s="330"/>
      <c r="G989" s="330"/>
      <c r="H989" s="330"/>
      <c r="I989" s="330"/>
      <c r="J989" s="251"/>
      <c r="K989" s="251" t="s">
        <v>955</v>
      </c>
      <c r="L989" s="251" t="s">
        <v>955</v>
      </c>
      <c r="M989" s="251" t="s">
        <v>955</v>
      </c>
      <c r="N989" s="291"/>
      <c r="O989" s="291"/>
      <c r="P989" s="291"/>
      <c r="Q989" s="291"/>
    </row>
    <row r="990" spans="1:17" ht="12" customHeight="1" x14ac:dyDescent="0.2">
      <c r="A990" s="106" t="s">
        <v>46</v>
      </c>
      <c r="B990" s="330">
        <v>23577</v>
      </c>
      <c r="C990" s="330">
        <v>23494</v>
      </c>
      <c r="D990" s="330">
        <v>83</v>
      </c>
      <c r="E990" s="330">
        <v>0</v>
      </c>
      <c r="F990" s="330">
        <v>928</v>
      </c>
      <c r="G990" s="330">
        <v>920</v>
      </c>
      <c r="H990" s="330">
        <v>8</v>
      </c>
      <c r="I990" s="330">
        <v>0</v>
      </c>
      <c r="J990" s="251">
        <v>25.40625</v>
      </c>
      <c r="K990" s="251">
        <v>25.536956521739132</v>
      </c>
      <c r="L990" s="251">
        <v>10.375</v>
      </c>
      <c r="M990" s="251" t="s">
        <v>67</v>
      </c>
      <c r="N990" s="291"/>
      <c r="O990" s="291"/>
      <c r="P990" s="291"/>
      <c r="Q990" s="291"/>
    </row>
    <row r="991" spans="1:17" ht="12" customHeight="1" x14ac:dyDescent="0.2">
      <c r="A991" s="106" t="s">
        <v>47</v>
      </c>
      <c r="B991" s="330">
        <v>1746</v>
      </c>
      <c r="C991" s="330">
        <v>1721</v>
      </c>
      <c r="D991" s="330">
        <v>25</v>
      </c>
      <c r="E991" s="330">
        <v>0</v>
      </c>
      <c r="F991" s="330">
        <v>98</v>
      </c>
      <c r="G991" s="330">
        <v>98</v>
      </c>
      <c r="H991" s="330">
        <v>0</v>
      </c>
      <c r="I991" s="330">
        <v>0</v>
      </c>
      <c r="J991" s="251">
        <v>17.816326530612244</v>
      </c>
      <c r="K991" s="251">
        <v>17.561224489795919</v>
      </c>
      <c r="L991" s="251" t="s">
        <v>67</v>
      </c>
      <c r="M991" s="251" t="s">
        <v>67</v>
      </c>
      <c r="N991" s="291"/>
      <c r="O991" s="291"/>
      <c r="P991" s="291"/>
      <c r="Q991" s="291"/>
    </row>
    <row r="992" spans="1:17" ht="12" customHeight="1" x14ac:dyDescent="0.2">
      <c r="A992" s="106" t="s">
        <v>48</v>
      </c>
      <c r="B992" s="330">
        <v>70663</v>
      </c>
      <c r="C992" s="330">
        <v>63815</v>
      </c>
      <c r="D992" s="330">
        <v>6848</v>
      </c>
      <c r="E992" s="330">
        <v>0</v>
      </c>
      <c r="F992" s="330">
        <v>2595</v>
      </c>
      <c r="G992" s="330">
        <v>2522</v>
      </c>
      <c r="H992" s="330">
        <v>73</v>
      </c>
      <c r="I992" s="330">
        <v>0</v>
      </c>
      <c r="J992" s="251">
        <v>27.230443159922928</v>
      </c>
      <c r="K992" s="251">
        <v>25.303330689928629</v>
      </c>
      <c r="L992" s="251">
        <v>93.808219178082197</v>
      </c>
      <c r="M992" s="251" t="s">
        <v>67</v>
      </c>
      <c r="N992" s="291"/>
      <c r="O992" s="291"/>
      <c r="P992" s="291"/>
      <c r="Q992" s="291"/>
    </row>
    <row r="993" spans="1:17" ht="12" customHeight="1" x14ac:dyDescent="0.2">
      <c r="A993" s="106" t="s">
        <v>49</v>
      </c>
      <c r="B993" s="330">
        <v>26094</v>
      </c>
      <c r="C993" s="330">
        <v>26094</v>
      </c>
      <c r="D993" s="330">
        <v>0</v>
      </c>
      <c r="E993" s="330">
        <v>0</v>
      </c>
      <c r="F993" s="330">
        <v>1613</v>
      </c>
      <c r="G993" s="330">
        <v>1612</v>
      </c>
      <c r="H993" s="330">
        <v>1</v>
      </c>
      <c r="I993" s="330">
        <v>0</v>
      </c>
      <c r="J993" s="251">
        <v>16.177309361438315</v>
      </c>
      <c r="K993" s="251">
        <v>16.187344913151364</v>
      </c>
      <c r="L993" s="251" t="s">
        <v>67</v>
      </c>
      <c r="M993" s="251" t="s">
        <v>67</v>
      </c>
      <c r="N993" s="291"/>
      <c r="O993" s="291"/>
      <c r="P993" s="291"/>
      <c r="Q993" s="291"/>
    </row>
    <row r="994" spans="1:17" ht="12" customHeight="1" x14ac:dyDescent="0.2">
      <c r="A994" s="106" t="s">
        <v>465</v>
      </c>
      <c r="B994" s="330">
        <v>10723</v>
      </c>
      <c r="C994" s="330">
        <v>10233</v>
      </c>
      <c r="D994" s="330">
        <v>490</v>
      </c>
      <c r="E994" s="330">
        <v>0</v>
      </c>
      <c r="F994" s="330">
        <v>2863</v>
      </c>
      <c r="G994" s="330">
        <v>2856</v>
      </c>
      <c r="H994" s="330">
        <v>8</v>
      </c>
      <c r="I994" s="330">
        <v>0</v>
      </c>
      <c r="J994" s="251">
        <v>3.7453719874257771</v>
      </c>
      <c r="K994" s="251">
        <v>3.5829831932773111</v>
      </c>
      <c r="L994" s="251">
        <v>61.25</v>
      </c>
      <c r="M994" s="251" t="s">
        <v>67</v>
      </c>
      <c r="N994" s="291"/>
      <c r="O994" s="291"/>
      <c r="P994" s="291"/>
      <c r="Q994" s="291"/>
    </row>
    <row r="995" spans="1:17" ht="18" x14ac:dyDescent="0.2">
      <c r="A995" s="331" t="s">
        <v>118</v>
      </c>
      <c r="B995" s="330">
        <v>11057</v>
      </c>
      <c r="C995" s="330">
        <v>11057</v>
      </c>
      <c r="D995" s="330">
        <v>0</v>
      </c>
      <c r="E995" s="330">
        <v>0</v>
      </c>
      <c r="F995" s="330">
        <v>679</v>
      </c>
      <c r="G995" s="330">
        <v>679</v>
      </c>
      <c r="H995" s="330">
        <v>0</v>
      </c>
      <c r="I995" s="330">
        <v>0</v>
      </c>
      <c r="J995" s="251">
        <v>16.284241531664211</v>
      </c>
      <c r="K995" s="251">
        <v>16.284241531664211</v>
      </c>
      <c r="L995" s="251" t="s">
        <v>67</v>
      </c>
      <c r="M995" s="251" t="s">
        <v>67</v>
      </c>
      <c r="N995" s="291"/>
      <c r="O995" s="291"/>
      <c r="P995" s="291"/>
      <c r="Q995" s="291"/>
    </row>
    <row r="996" spans="1:17" ht="12" customHeight="1" x14ac:dyDescent="0.2">
      <c r="A996" s="106" t="s">
        <v>53</v>
      </c>
      <c r="B996" s="330">
        <v>57089</v>
      </c>
      <c r="C996" s="330">
        <v>55462</v>
      </c>
      <c r="D996" s="330">
        <v>1627</v>
      </c>
      <c r="E996" s="330">
        <v>0</v>
      </c>
      <c r="F996" s="330">
        <v>2563</v>
      </c>
      <c r="G996" s="330">
        <v>2516</v>
      </c>
      <c r="H996" s="330">
        <v>46</v>
      </c>
      <c r="I996" s="330">
        <v>0</v>
      </c>
      <c r="J996" s="251">
        <v>22.274287943815843</v>
      </c>
      <c r="K996" s="251">
        <v>22.043720190779013</v>
      </c>
      <c r="L996" s="251">
        <v>35.369565217391305</v>
      </c>
      <c r="M996" s="251" t="s">
        <v>67</v>
      </c>
      <c r="N996" s="291"/>
      <c r="O996" s="291"/>
      <c r="P996" s="291"/>
      <c r="Q996" s="291"/>
    </row>
    <row r="997" spans="1:17" ht="12" customHeight="1" x14ac:dyDescent="0.2">
      <c r="A997" s="106" t="s">
        <v>54</v>
      </c>
      <c r="B997" s="330">
        <v>7906</v>
      </c>
      <c r="C997" s="330">
        <v>7590</v>
      </c>
      <c r="D997" s="330">
        <v>316</v>
      </c>
      <c r="E997" s="330">
        <v>0</v>
      </c>
      <c r="F997" s="330">
        <v>619</v>
      </c>
      <c r="G997" s="330">
        <v>599</v>
      </c>
      <c r="H997" s="330">
        <v>20</v>
      </c>
      <c r="I997" s="330">
        <v>0</v>
      </c>
      <c r="J997" s="251">
        <v>12.772213247172859</v>
      </c>
      <c r="K997" s="251">
        <v>12.671118530884808</v>
      </c>
      <c r="L997" s="251">
        <v>15.8</v>
      </c>
      <c r="M997" s="251" t="s">
        <v>67</v>
      </c>
      <c r="N997" s="291"/>
      <c r="O997" s="291"/>
      <c r="P997" s="291"/>
      <c r="Q997" s="291"/>
    </row>
    <row r="998" spans="1:17" ht="12" customHeight="1" x14ac:dyDescent="0.2">
      <c r="A998" s="106" t="s">
        <v>952</v>
      </c>
      <c r="B998" s="330">
        <v>209001</v>
      </c>
      <c r="C998" s="330">
        <v>199612</v>
      </c>
      <c r="D998" s="330">
        <v>9389</v>
      </c>
      <c r="E998" s="330">
        <v>0</v>
      </c>
      <c r="F998" s="330">
        <v>12898</v>
      </c>
      <c r="G998" s="330">
        <v>12739</v>
      </c>
      <c r="H998" s="330">
        <v>159</v>
      </c>
      <c r="I998" s="330">
        <v>0</v>
      </c>
      <c r="J998" s="251">
        <v>16.204140176771592</v>
      </c>
      <c r="K998" s="251">
        <v>15.669361802339273</v>
      </c>
      <c r="L998" s="251">
        <v>59.050314465408803</v>
      </c>
      <c r="M998" s="251" t="s">
        <v>67</v>
      </c>
      <c r="N998" s="291"/>
      <c r="O998" s="291"/>
      <c r="P998" s="291"/>
      <c r="Q998" s="291"/>
    </row>
    <row r="999" spans="1:17" ht="36.950000000000003" customHeight="1" x14ac:dyDescent="0.2">
      <c r="A999" s="106" t="s">
        <v>953</v>
      </c>
      <c r="B999" s="330">
        <v>198278</v>
      </c>
      <c r="C999" s="330">
        <v>189379</v>
      </c>
      <c r="D999" s="330">
        <v>8899</v>
      </c>
      <c r="E999" s="330">
        <v>0</v>
      </c>
      <c r="F999" s="330">
        <v>9987</v>
      </c>
      <c r="G999" s="330">
        <v>9835</v>
      </c>
      <c r="H999" s="330">
        <v>152</v>
      </c>
      <c r="I999" s="330">
        <v>0</v>
      </c>
      <c r="J999" s="251">
        <v>19.853609692600379</v>
      </c>
      <c r="K999" s="251">
        <v>19.255617691916623</v>
      </c>
      <c r="L999" s="251">
        <v>58.546052631578945</v>
      </c>
      <c r="M999" s="251" t="s">
        <v>67</v>
      </c>
      <c r="N999" s="291"/>
      <c r="O999" s="291"/>
      <c r="P999" s="291"/>
      <c r="Q999" s="291"/>
    </row>
    <row r="1000" spans="1:17" ht="36.950000000000003" customHeight="1" x14ac:dyDescent="0.2">
      <c r="A1000" s="106" t="s">
        <v>954</v>
      </c>
      <c r="B1000" s="330">
        <v>10723</v>
      </c>
      <c r="C1000" s="330">
        <v>10233</v>
      </c>
      <c r="D1000" s="330">
        <v>490</v>
      </c>
      <c r="E1000" s="330">
        <v>0</v>
      </c>
      <c r="F1000" s="330">
        <v>2912</v>
      </c>
      <c r="G1000" s="330">
        <v>2904</v>
      </c>
      <c r="H1000" s="330">
        <v>8</v>
      </c>
      <c r="I1000" s="330">
        <v>0</v>
      </c>
      <c r="J1000" s="251">
        <v>3.682348901098901</v>
      </c>
      <c r="K1000" s="251">
        <v>3.5237603305785123</v>
      </c>
      <c r="L1000" s="251">
        <v>61.25</v>
      </c>
      <c r="M1000" s="251" t="s">
        <v>67</v>
      </c>
      <c r="N1000" s="291"/>
      <c r="O1000" s="291"/>
      <c r="P1000" s="291"/>
      <c r="Q1000" s="291"/>
    </row>
    <row r="1001" spans="1:17" ht="11.25" customHeight="1" x14ac:dyDescent="0.2">
      <c r="A1001" s="332"/>
      <c r="B1001" s="330"/>
      <c r="C1001" s="330"/>
      <c r="D1001" s="330"/>
      <c r="E1001" s="330"/>
      <c r="F1001" s="330"/>
      <c r="G1001" s="330"/>
      <c r="H1001" s="330"/>
      <c r="I1001" s="330"/>
      <c r="J1001" s="251"/>
      <c r="K1001" s="251"/>
      <c r="L1001" s="251"/>
      <c r="M1001" s="251"/>
      <c r="N1001" s="291"/>
      <c r="O1001" s="291"/>
      <c r="P1001" s="291"/>
      <c r="Q1001" s="291"/>
    </row>
    <row r="1002" spans="1:17" ht="11.25" customHeight="1" x14ac:dyDescent="0.2">
      <c r="A1002" s="332"/>
      <c r="B1002" s="330"/>
      <c r="C1002" s="330"/>
      <c r="D1002" s="330"/>
      <c r="E1002" s="330"/>
      <c r="F1002" s="330"/>
      <c r="G1002" s="330"/>
      <c r="H1002" s="330"/>
      <c r="I1002" s="330"/>
      <c r="J1002" s="251"/>
      <c r="K1002" s="251"/>
      <c r="L1002" s="251"/>
      <c r="M1002" s="251"/>
      <c r="N1002" s="291"/>
      <c r="O1002" s="291"/>
      <c r="P1002" s="291"/>
      <c r="Q1002" s="291"/>
    </row>
    <row r="1003" spans="1:17" ht="11.25" customHeight="1" x14ac:dyDescent="0.2">
      <c r="A1003" s="332"/>
      <c r="B1003" s="330"/>
      <c r="C1003" s="330"/>
      <c r="D1003" s="330"/>
      <c r="E1003" s="330"/>
      <c r="F1003" s="330"/>
      <c r="G1003" s="330"/>
      <c r="H1003" s="330"/>
      <c r="I1003" s="330"/>
      <c r="J1003" s="251"/>
      <c r="K1003" s="251"/>
      <c r="L1003" s="251"/>
      <c r="M1003" s="251"/>
      <c r="N1003" s="291"/>
      <c r="O1003" s="291"/>
      <c r="P1003" s="291"/>
      <c r="Q1003" s="291"/>
    </row>
    <row r="1004" spans="1:17" ht="11.25" customHeight="1" x14ac:dyDescent="0.2">
      <c r="A1004" s="327" t="s">
        <v>956</v>
      </c>
      <c r="B1004" s="46"/>
      <c r="C1004" s="330"/>
      <c r="D1004" s="330"/>
      <c r="E1004" s="330"/>
      <c r="F1004" s="330"/>
      <c r="G1004" s="330"/>
      <c r="H1004" s="330"/>
      <c r="I1004" s="330"/>
      <c r="J1004" s="251"/>
      <c r="K1004" s="251" t="s">
        <v>955</v>
      </c>
      <c r="L1004" s="251" t="s">
        <v>955</v>
      </c>
      <c r="M1004" s="251" t="s">
        <v>955</v>
      </c>
      <c r="N1004" s="291"/>
      <c r="O1004" s="291"/>
      <c r="P1004" s="291"/>
      <c r="Q1004" s="291"/>
    </row>
    <row r="1005" spans="1:17" ht="11.25" customHeight="1" x14ac:dyDescent="0.2">
      <c r="A1005" s="333" t="s">
        <v>957</v>
      </c>
      <c r="B1005" s="46"/>
      <c r="C1005" s="330"/>
      <c r="D1005" s="330"/>
      <c r="E1005" s="330"/>
      <c r="F1005" s="330"/>
      <c r="G1005" s="330"/>
      <c r="H1005" s="330"/>
      <c r="I1005" s="330"/>
      <c r="J1005" s="251"/>
      <c r="K1005" s="251"/>
      <c r="L1005" s="251"/>
      <c r="M1005" s="251"/>
      <c r="N1005" s="291"/>
      <c r="O1005" s="291"/>
      <c r="P1005" s="291"/>
      <c r="Q1005" s="291"/>
    </row>
    <row r="1006" spans="1:17" ht="11.25" customHeight="1" x14ac:dyDescent="0.2">
      <c r="A1006" s="333" t="s">
        <v>958</v>
      </c>
      <c r="B1006" s="46"/>
      <c r="C1006" s="330"/>
      <c r="D1006" s="330"/>
      <c r="E1006" s="330"/>
      <c r="F1006" s="330"/>
      <c r="G1006" s="330"/>
      <c r="H1006" s="330"/>
      <c r="I1006" s="330"/>
      <c r="J1006" s="251"/>
      <c r="K1006" s="251"/>
      <c r="L1006" s="251"/>
      <c r="M1006" s="251"/>
      <c r="N1006" s="291"/>
      <c r="O1006" s="291"/>
      <c r="P1006" s="291"/>
      <c r="Q1006" s="291"/>
    </row>
    <row r="1007" spans="1:17" ht="11.25" customHeight="1" x14ac:dyDescent="0.2">
      <c r="A1007" s="332" t="s">
        <v>959</v>
      </c>
      <c r="B1007" s="46"/>
      <c r="C1007" s="330"/>
      <c r="D1007" s="330"/>
      <c r="E1007" s="330"/>
      <c r="F1007" s="330"/>
      <c r="G1007" s="330"/>
      <c r="H1007" s="330"/>
      <c r="I1007" s="330"/>
      <c r="J1007" s="251"/>
      <c r="K1007" s="251"/>
      <c r="L1007" s="251"/>
      <c r="M1007" s="251"/>
      <c r="N1007" s="291"/>
      <c r="O1007" s="291"/>
      <c r="P1007" s="291"/>
      <c r="Q1007" s="291"/>
    </row>
    <row r="1008" spans="1:17" ht="11.25" customHeight="1" x14ac:dyDescent="0.2">
      <c r="A1008" s="332"/>
      <c r="B1008" s="46"/>
      <c r="C1008" s="330"/>
      <c r="D1008" s="330"/>
      <c r="E1008" s="330"/>
      <c r="F1008" s="330"/>
      <c r="G1008" s="330"/>
      <c r="H1008" s="330"/>
      <c r="I1008" s="330"/>
      <c r="J1008" s="251"/>
      <c r="K1008" s="251"/>
      <c r="L1008" s="251"/>
      <c r="M1008" s="251"/>
      <c r="N1008" s="291"/>
      <c r="O1008" s="291"/>
      <c r="P1008" s="291"/>
      <c r="Q1008" s="291"/>
    </row>
    <row r="1009" spans="1:17" ht="11.25" customHeight="1" x14ac:dyDescent="0.2">
      <c r="A1009" s="332"/>
      <c r="B1009" s="46"/>
      <c r="C1009" s="330"/>
      <c r="D1009" s="330"/>
      <c r="E1009" s="330"/>
      <c r="F1009" s="330"/>
      <c r="G1009" s="330"/>
      <c r="H1009" s="330"/>
      <c r="I1009" s="330"/>
      <c r="J1009" s="251"/>
      <c r="K1009" s="251"/>
      <c r="L1009" s="251"/>
      <c r="M1009" s="251"/>
      <c r="N1009" s="291"/>
      <c r="O1009" s="291"/>
      <c r="P1009" s="291"/>
      <c r="Q1009" s="291"/>
    </row>
    <row r="1010" spans="1:17" ht="11.25" customHeight="1" x14ac:dyDescent="0.2">
      <c r="A1010" s="422" t="s">
        <v>30</v>
      </c>
      <c r="B1010" s="422"/>
      <c r="C1010" s="422"/>
      <c r="D1010" s="422"/>
      <c r="E1010" s="422"/>
      <c r="F1010" s="330"/>
      <c r="G1010" s="330"/>
      <c r="H1010" s="330"/>
      <c r="I1010" s="330"/>
      <c r="J1010" s="251"/>
      <c r="K1010" s="251" t="s">
        <v>955</v>
      </c>
      <c r="L1010" s="251" t="s">
        <v>955</v>
      </c>
      <c r="M1010" s="251" t="s">
        <v>955</v>
      </c>
      <c r="N1010" s="291"/>
      <c r="O1010" s="291"/>
      <c r="P1010" s="291"/>
      <c r="Q1010" s="291"/>
    </row>
    <row r="1011" spans="1:17" ht="27" customHeight="1" x14ac:dyDescent="0.2">
      <c r="A1011" s="332"/>
      <c r="B1011" s="334" t="s">
        <v>508</v>
      </c>
      <c r="C1011" s="330"/>
      <c r="D1011" s="330"/>
      <c r="E1011" s="330"/>
      <c r="F1011" s="330"/>
      <c r="G1011" s="330"/>
      <c r="H1011" s="330"/>
      <c r="I1011" s="330"/>
      <c r="J1011" s="251"/>
      <c r="K1011" s="251" t="s">
        <v>955</v>
      </c>
      <c r="L1011" s="251" t="s">
        <v>955</v>
      </c>
      <c r="M1011" s="251" t="s">
        <v>955</v>
      </c>
      <c r="N1011" s="291"/>
      <c r="O1011" s="291"/>
      <c r="P1011" s="291"/>
      <c r="Q1011" s="291"/>
    </row>
    <row r="1012" spans="1:17" ht="21.75" customHeight="1" x14ac:dyDescent="0.2">
      <c r="A1012" s="332"/>
      <c r="B1012" s="334" t="s">
        <v>69</v>
      </c>
      <c r="C1012" s="330"/>
      <c r="D1012" s="330"/>
      <c r="E1012" s="330"/>
      <c r="F1012" s="330"/>
      <c r="G1012" s="330"/>
      <c r="H1012" s="330"/>
      <c r="I1012" s="330"/>
      <c r="J1012" s="251"/>
      <c r="K1012" s="251"/>
      <c r="L1012" s="251"/>
      <c r="M1012" s="251"/>
      <c r="N1012" s="291"/>
      <c r="O1012" s="291"/>
      <c r="P1012" s="291"/>
      <c r="Q1012" s="291"/>
    </row>
    <row r="1013" spans="1:17" ht="11.25" customHeight="1" x14ac:dyDescent="0.2">
      <c r="A1013" s="332"/>
      <c r="B1013" s="334"/>
      <c r="C1013" s="330"/>
      <c r="D1013" s="330"/>
      <c r="E1013" s="330"/>
      <c r="F1013" s="330"/>
      <c r="G1013" s="330"/>
      <c r="H1013" s="330"/>
      <c r="I1013" s="330"/>
      <c r="J1013" s="251"/>
      <c r="K1013" s="251"/>
      <c r="L1013" s="251"/>
      <c r="M1013" s="251"/>
      <c r="N1013" s="291"/>
      <c r="O1013" s="291"/>
      <c r="P1013" s="291"/>
      <c r="Q1013" s="291"/>
    </row>
    <row r="1014" spans="1:17" ht="12" customHeight="1" x14ac:dyDescent="0.2">
      <c r="A1014" s="106" t="s">
        <v>46</v>
      </c>
      <c r="B1014" s="330">
        <v>105268</v>
      </c>
      <c r="C1014" s="330">
        <v>104283</v>
      </c>
      <c r="D1014" s="330">
        <v>423</v>
      </c>
      <c r="E1014" s="330">
        <v>562</v>
      </c>
      <c r="F1014" s="330">
        <v>3441</v>
      </c>
      <c r="G1014" s="330">
        <v>3338</v>
      </c>
      <c r="H1014" s="330">
        <v>44</v>
      </c>
      <c r="I1014" s="330">
        <v>59</v>
      </c>
      <c r="J1014" s="251">
        <v>30.592269689043881</v>
      </c>
      <c r="K1014" s="251">
        <v>31.24116237267825</v>
      </c>
      <c r="L1014" s="251">
        <v>9.6136363636363633</v>
      </c>
      <c r="M1014" s="251">
        <v>9.5254237288135588</v>
      </c>
      <c r="N1014" s="291"/>
      <c r="O1014" s="291"/>
      <c r="P1014" s="291"/>
      <c r="Q1014" s="291"/>
    </row>
    <row r="1015" spans="1:17" ht="12" customHeight="1" x14ac:dyDescent="0.2">
      <c r="A1015" s="106" t="s">
        <v>47</v>
      </c>
      <c r="B1015" s="330">
        <v>9042</v>
      </c>
      <c r="C1015" s="330">
        <v>8879</v>
      </c>
      <c r="D1015" s="330">
        <v>163</v>
      </c>
      <c r="E1015" s="330">
        <v>0</v>
      </c>
      <c r="F1015" s="330">
        <v>395</v>
      </c>
      <c r="G1015" s="330">
        <v>388</v>
      </c>
      <c r="H1015" s="330">
        <v>7</v>
      </c>
      <c r="I1015" s="330">
        <v>0</v>
      </c>
      <c r="J1015" s="251">
        <v>22.89113924050633</v>
      </c>
      <c r="K1015" s="251">
        <v>22.884020618556701</v>
      </c>
      <c r="L1015" s="251">
        <v>23.285714285714285</v>
      </c>
      <c r="M1015" s="251" t="s">
        <v>67</v>
      </c>
      <c r="N1015" s="291"/>
      <c r="O1015" s="291"/>
      <c r="P1015" s="291"/>
      <c r="Q1015" s="291"/>
    </row>
    <row r="1016" spans="1:17" ht="12" customHeight="1" x14ac:dyDescent="0.2">
      <c r="A1016" s="106" t="s">
        <v>48</v>
      </c>
      <c r="B1016" s="330">
        <v>291535</v>
      </c>
      <c r="C1016" s="330">
        <v>227974</v>
      </c>
      <c r="D1016" s="330">
        <v>56984</v>
      </c>
      <c r="E1016" s="330">
        <v>6577</v>
      </c>
      <c r="F1016" s="330">
        <v>8403</v>
      </c>
      <c r="G1016" s="330">
        <v>6489</v>
      </c>
      <c r="H1016" s="330">
        <v>1617</v>
      </c>
      <c r="I1016" s="330">
        <v>297</v>
      </c>
      <c r="J1016" s="251">
        <v>34.694156848744498</v>
      </c>
      <c r="K1016" s="251">
        <v>35.132377870241946</v>
      </c>
      <c r="L1016" s="251">
        <v>35.240568954854666</v>
      </c>
      <c r="M1016" s="251">
        <v>22.144781144781145</v>
      </c>
      <c r="N1016" s="291"/>
      <c r="O1016" s="291"/>
      <c r="P1016" s="291"/>
      <c r="Q1016" s="291"/>
    </row>
    <row r="1017" spans="1:17" ht="12" customHeight="1" x14ac:dyDescent="0.2">
      <c r="A1017" s="106" t="s">
        <v>49</v>
      </c>
      <c r="B1017" s="330">
        <v>95228</v>
      </c>
      <c r="C1017" s="330">
        <v>95140</v>
      </c>
      <c r="D1017" s="330">
        <v>88</v>
      </c>
      <c r="E1017" s="330">
        <v>0</v>
      </c>
      <c r="F1017" s="330">
        <v>4830</v>
      </c>
      <c r="G1017" s="330">
        <v>4819</v>
      </c>
      <c r="H1017" s="330">
        <v>10</v>
      </c>
      <c r="I1017" s="330">
        <v>0</v>
      </c>
      <c r="J1017" s="251">
        <v>19.715942028985506</v>
      </c>
      <c r="K1017" s="251">
        <v>19.742685204399255</v>
      </c>
      <c r="L1017" s="251">
        <v>8.8000000000000007</v>
      </c>
      <c r="M1017" s="251" t="s">
        <v>67</v>
      </c>
      <c r="N1017" s="291"/>
      <c r="O1017" s="291"/>
      <c r="P1017" s="291"/>
      <c r="Q1017" s="291"/>
    </row>
    <row r="1018" spans="1:17" ht="12" customHeight="1" x14ac:dyDescent="0.2">
      <c r="A1018" s="106" t="s">
        <v>465</v>
      </c>
      <c r="B1018" s="330">
        <v>36918</v>
      </c>
      <c r="C1018" s="330">
        <v>28283</v>
      </c>
      <c r="D1018" s="330">
        <v>7035</v>
      </c>
      <c r="E1018" s="330">
        <v>1600</v>
      </c>
      <c r="F1018" s="330">
        <v>8303</v>
      </c>
      <c r="G1018" s="330">
        <v>8020</v>
      </c>
      <c r="H1018" s="330">
        <v>263</v>
      </c>
      <c r="I1018" s="330">
        <v>21</v>
      </c>
      <c r="J1018" s="251">
        <v>4.4463446946886664</v>
      </c>
      <c r="K1018" s="251">
        <v>3.5265586034912717</v>
      </c>
      <c r="L1018" s="251">
        <v>26.749049429657795</v>
      </c>
      <c r="M1018" s="251">
        <v>76.19047619047619</v>
      </c>
      <c r="N1018" s="291"/>
      <c r="O1018" s="291"/>
      <c r="P1018" s="291"/>
      <c r="Q1018" s="291"/>
    </row>
    <row r="1019" spans="1:17" ht="18" x14ac:dyDescent="0.2">
      <c r="A1019" s="331" t="s">
        <v>118</v>
      </c>
      <c r="B1019" s="330">
        <v>7042</v>
      </c>
      <c r="C1019" s="330">
        <v>7025</v>
      </c>
      <c r="D1019" s="330">
        <v>17</v>
      </c>
      <c r="E1019" s="330">
        <v>0</v>
      </c>
      <c r="F1019" s="330">
        <v>363</v>
      </c>
      <c r="G1019" s="330">
        <v>361</v>
      </c>
      <c r="H1019" s="330">
        <v>2</v>
      </c>
      <c r="I1019" s="330">
        <v>0</v>
      </c>
      <c r="J1019" s="251">
        <v>19.399449035812673</v>
      </c>
      <c r="K1019" s="251">
        <v>19.45983379501385</v>
      </c>
      <c r="L1019" s="251">
        <v>8.5</v>
      </c>
      <c r="M1019" s="251" t="s">
        <v>67</v>
      </c>
      <c r="N1019" s="291"/>
      <c r="O1019" s="291"/>
      <c r="P1019" s="291"/>
      <c r="Q1019" s="291"/>
    </row>
    <row r="1020" spans="1:17" ht="12" customHeight="1" x14ac:dyDescent="0.2">
      <c r="A1020" s="106" t="s">
        <v>53</v>
      </c>
      <c r="B1020" s="330">
        <v>207553</v>
      </c>
      <c r="C1020" s="330">
        <v>197709</v>
      </c>
      <c r="D1020" s="330">
        <v>9844</v>
      </c>
      <c r="E1020" s="330">
        <v>0</v>
      </c>
      <c r="F1020" s="330">
        <v>6765</v>
      </c>
      <c r="G1020" s="330">
        <v>6593</v>
      </c>
      <c r="H1020" s="330">
        <v>172</v>
      </c>
      <c r="I1020" s="330">
        <v>0</v>
      </c>
      <c r="J1020" s="251">
        <v>30.680413895048041</v>
      </c>
      <c r="K1020" s="251">
        <v>29.987714242378281</v>
      </c>
      <c r="L1020" s="251">
        <v>57.232558139534881</v>
      </c>
      <c r="M1020" s="251" t="s">
        <v>67</v>
      </c>
      <c r="N1020" s="291"/>
      <c r="O1020" s="291"/>
      <c r="P1020" s="291"/>
      <c r="Q1020" s="291"/>
    </row>
    <row r="1021" spans="1:17" ht="12" customHeight="1" x14ac:dyDescent="0.2">
      <c r="A1021" s="106" t="s">
        <v>54</v>
      </c>
      <c r="B1021" s="330">
        <v>20317</v>
      </c>
      <c r="C1021" s="330">
        <v>18490</v>
      </c>
      <c r="D1021" s="330">
        <v>1780</v>
      </c>
      <c r="E1021" s="330">
        <v>47</v>
      </c>
      <c r="F1021" s="330">
        <v>1485</v>
      </c>
      <c r="G1021" s="330">
        <v>1361</v>
      </c>
      <c r="H1021" s="330">
        <v>107</v>
      </c>
      <c r="I1021" s="330">
        <v>16</v>
      </c>
      <c r="J1021" s="251">
        <v>13.681481481481482</v>
      </c>
      <c r="K1021" s="251">
        <v>13.585598824393829</v>
      </c>
      <c r="L1021" s="251">
        <v>16.635514018691588</v>
      </c>
      <c r="M1021" s="251">
        <v>2.9375</v>
      </c>
      <c r="N1021" s="291"/>
      <c r="O1021" s="291"/>
      <c r="P1021" s="291"/>
      <c r="Q1021" s="291"/>
    </row>
    <row r="1022" spans="1:17" ht="12" customHeight="1" x14ac:dyDescent="0.2">
      <c r="A1022" s="106" t="s">
        <v>952</v>
      </c>
      <c r="B1022" s="330">
        <v>772903</v>
      </c>
      <c r="C1022" s="330">
        <v>687783</v>
      </c>
      <c r="D1022" s="330">
        <v>76334</v>
      </c>
      <c r="E1022" s="330">
        <v>8786</v>
      </c>
      <c r="F1022" s="330">
        <v>36580</v>
      </c>
      <c r="G1022" s="330">
        <v>33926</v>
      </c>
      <c r="H1022" s="330">
        <v>2261</v>
      </c>
      <c r="I1022" s="330">
        <v>394</v>
      </c>
      <c r="J1022" s="251">
        <v>21.129114270092948</v>
      </c>
      <c r="K1022" s="251">
        <v>20.273035430053646</v>
      </c>
      <c r="L1022" s="251">
        <v>33.761167624944711</v>
      </c>
      <c r="M1022" s="251">
        <v>22.299492385786802</v>
      </c>
      <c r="N1022" s="291"/>
      <c r="O1022" s="291"/>
      <c r="P1022" s="291"/>
      <c r="Q1022" s="291"/>
    </row>
    <row r="1023" spans="1:17" ht="36.950000000000003" customHeight="1" x14ac:dyDescent="0.2">
      <c r="A1023" s="106" t="s">
        <v>953</v>
      </c>
      <c r="B1023" s="330">
        <v>735985</v>
      </c>
      <c r="C1023" s="330">
        <v>659500</v>
      </c>
      <c r="D1023" s="330">
        <v>69299</v>
      </c>
      <c r="E1023" s="330">
        <v>7186</v>
      </c>
      <c r="F1023" s="330">
        <v>28110</v>
      </c>
      <c r="G1023" s="330">
        <v>25739</v>
      </c>
      <c r="H1023" s="330">
        <v>1998</v>
      </c>
      <c r="I1023" s="330">
        <v>373</v>
      </c>
      <c r="J1023" s="251">
        <v>26.182319459267166</v>
      </c>
      <c r="K1023" s="251">
        <v>25.622596060453009</v>
      </c>
      <c r="L1023" s="251">
        <v>34.684184184184183</v>
      </c>
      <c r="M1023" s="251">
        <v>19.265415549597854</v>
      </c>
      <c r="N1023" s="291"/>
      <c r="O1023" s="291"/>
      <c r="P1023" s="291"/>
      <c r="Q1023" s="291"/>
    </row>
    <row r="1024" spans="1:17" ht="36.950000000000003" customHeight="1" x14ac:dyDescent="0.2">
      <c r="A1024" s="106" t="s">
        <v>954</v>
      </c>
      <c r="B1024" s="330">
        <v>36918</v>
      </c>
      <c r="C1024" s="330">
        <v>28283</v>
      </c>
      <c r="D1024" s="330">
        <v>7035</v>
      </c>
      <c r="E1024" s="330">
        <v>1600</v>
      </c>
      <c r="F1024" s="330">
        <v>8470</v>
      </c>
      <c r="G1024" s="330">
        <v>8187</v>
      </c>
      <c r="H1024" s="330">
        <v>263</v>
      </c>
      <c r="I1024" s="330">
        <v>21</v>
      </c>
      <c r="J1024" s="251">
        <v>4.358677685950413</v>
      </c>
      <c r="K1024" s="251">
        <v>3.4546231830951508</v>
      </c>
      <c r="L1024" s="251">
        <v>26.749049429657795</v>
      </c>
      <c r="M1024" s="251">
        <v>76.19047619047619</v>
      </c>
      <c r="N1024" s="291"/>
      <c r="O1024" s="291"/>
      <c r="P1024" s="291"/>
      <c r="Q1024" s="291"/>
    </row>
    <row r="1025" spans="1:17" ht="21.95" customHeight="1" x14ac:dyDescent="0.2">
      <c r="A1025" s="332"/>
      <c r="B1025" s="334" t="s">
        <v>70</v>
      </c>
      <c r="C1025" s="330"/>
      <c r="D1025" s="330"/>
      <c r="E1025" s="330"/>
      <c r="F1025" s="330"/>
      <c r="G1025" s="330"/>
      <c r="H1025" s="330"/>
      <c r="I1025" s="330"/>
      <c r="J1025" s="251"/>
      <c r="K1025" s="251" t="s">
        <v>955</v>
      </c>
      <c r="L1025" s="251" t="s">
        <v>955</v>
      </c>
      <c r="M1025" s="251" t="s">
        <v>955</v>
      </c>
      <c r="N1025" s="291"/>
      <c r="O1025" s="291"/>
      <c r="P1025" s="291"/>
      <c r="Q1025" s="291"/>
    </row>
    <row r="1026" spans="1:17" ht="11.25" customHeight="1" x14ac:dyDescent="0.2">
      <c r="A1026" s="332"/>
      <c r="B1026" s="330"/>
      <c r="C1026" s="330"/>
      <c r="D1026" s="330"/>
      <c r="E1026" s="330"/>
      <c r="F1026" s="330"/>
      <c r="G1026" s="330"/>
      <c r="H1026" s="330"/>
      <c r="I1026" s="330"/>
      <c r="J1026" s="251"/>
      <c r="K1026" s="251" t="s">
        <v>955</v>
      </c>
      <c r="L1026" s="251" t="s">
        <v>955</v>
      </c>
      <c r="M1026" s="251" t="s">
        <v>955</v>
      </c>
      <c r="N1026" s="291"/>
      <c r="O1026" s="291"/>
      <c r="P1026" s="291"/>
      <c r="Q1026" s="291"/>
    </row>
    <row r="1027" spans="1:17" ht="12" customHeight="1" x14ac:dyDescent="0.2">
      <c r="A1027" s="106" t="s">
        <v>46</v>
      </c>
      <c r="B1027" s="330">
        <v>17628</v>
      </c>
      <c r="C1027" s="330">
        <v>17229</v>
      </c>
      <c r="D1027" s="330">
        <v>32</v>
      </c>
      <c r="E1027" s="330">
        <v>367</v>
      </c>
      <c r="F1027" s="330">
        <v>784</v>
      </c>
      <c r="G1027" s="330">
        <v>750</v>
      </c>
      <c r="H1027" s="330">
        <v>6</v>
      </c>
      <c r="I1027" s="330">
        <v>29</v>
      </c>
      <c r="J1027" s="251">
        <v>22.48469387755102</v>
      </c>
      <c r="K1027" s="251">
        <v>22.972000000000001</v>
      </c>
      <c r="L1027" s="251">
        <v>5.333333333333333</v>
      </c>
      <c r="M1027" s="251">
        <v>12.655172413793103</v>
      </c>
      <c r="N1027" s="291"/>
      <c r="O1027" s="291"/>
      <c r="P1027" s="291"/>
      <c r="Q1027" s="291"/>
    </row>
    <row r="1028" spans="1:17" ht="12" customHeight="1" x14ac:dyDescent="0.2">
      <c r="A1028" s="106" t="s">
        <v>47</v>
      </c>
      <c r="B1028" s="330">
        <v>1205</v>
      </c>
      <c r="C1028" s="330">
        <v>1205</v>
      </c>
      <c r="D1028" s="330">
        <v>0</v>
      </c>
      <c r="E1028" s="330">
        <v>0</v>
      </c>
      <c r="F1028" s="330">
        <v>51</v>
      </c>
      <c r="G1028" s="330">
        <v>51</v>
      </c>
      <c r="H1028" s="330">
        <v>0</v>
      </c>
      <c r="I1028" s="330">
        <v>0</v>
      </c>
      <c r="J1028" s="251">
        <v>23.627450980392158</v>
      </c>
      <c r="K1028" s="251">
        <v>23.627450980392158</v>
      </c>
      <c r="L1028" s="251" t="s">
        <v>67</v>
      </c>
      <c r="M1028" s="251" t="s">
        <v>67</v>
      </c>
      <c r="N1028" s="291"/>
      <c r="O1028" s="291"/>
      <c r="P1028" s="291"/>
      <c r="Q1028" s="291"/>
    </row>
    <row r="1029" spans="1:17" ht="12" customHeight="1" x14ac:dyDescent="0.2">
      <c r="A1029" s="106" t="s">
        <v>48</v>
      </c>
      <c r="B1029" s="330">
        <v>52073</v>
      </c>
      <c r="C1029" s="330">
        <v>49872</v>
      </c>
      <c r="D1029" s="330">
        <v>1514</v>
      </c>
      <c r="E1029" s="330">
        <v>687</v>
      </c>
      <c r="F1029" s="330">
        <v>1898</v>
      </c>
      <c r="G1029" s="330">
        <v>1796</v>
      </c>
      <c r="H1029" s="330">
        <v>70</v>
      </c>
      <c r="I1029" s="330">
        <v>33</v>
      </c>
      <c r="J1029" s="251">
        <v>27.435721812434142</v>
      </c>
      <c r="K1029" s="251">
        <v>27.768374164810691</v>
      </c>
      <c r="L1029" s="251">
        <v>21.62857142857143</v>
      </c>
      <c r="M1029" s="251">
        <v>20.818181818181817</v>
      </c>
      <c r="N1029" s="291"/>
      <c r="O1029" s="291"/>
      <c r="P1029" s="291"/>
      <c r="Q1029" s="291"/>
    </row>
    <row r="1030" spans="1:17" ht="12" customHeight="1" x14ac:dyDescent="0.2">
      <c r="A1030" s="106" t="s">
        <v>49</v>
      </c>
      <c r="B1030" s="330">
        <v>15113</v>
      </c>
      <c r="C1030" s="330">
        <v>15097</v>
      </c>
      <c r="D1030" s="330">
        <v>0</v>
      </c>
      <c r="E1030" s="330">
        <v>16</v>
      </c>
      <c r="F1030" s="330">
        <v>958</v>
      </c>
      <c r="G1030" s="330">
        <v>958</v>
      </c>
      <c r="H1030" s="330">
        <v>0</v>
      </c>
      <c r="I1030" s="330">
        <v>0</v>
      </c>
      <c r="J1030" s="251">
        <v>15.775574112734864</v>
      </c>
      <c r="K1030" s="251">
        <v>15.758872651356993</v>
      </c>
      <c r="L1030" s="251" t="s">
        <v>67</v>
      </c>
      <c r="M1030" s="251" t="s">
        <v>67</v>
      </c>
      <c r="N1030" s="291"/>
      <c r="O1030" s="291"/>
      <c r="P1030" s="291"/>
      <c r="Q1030" s="291"/>
    </row>
    <row r="1031" spans="1:17" ht="12" customHeight="1" x14ac:dyDescent="0.2">
      <c r="A1031" s="106" t="s">
        <v>465</v>
      </c>
      <c r="B1031" s="330">
        <v>6756</v>
      </c>
      <c r="C1031" s="330">
        <v>5823</v>
      </c>
      <c r="D1031" s="330">
        <v>0</v>
      </c>
      <c r="E1031" s="330">
        <v>933</v>
      </c>
      <c r="F1031" s="330">
        <v>1332</v>
      </c>
      <c r="G1031" s="330">
        <v>1309</v>
      </c>
      <c r="H1031" s="330">
        <v>0</v>
      </c>
      <c r="I1031" s="330">
        <v>24</v>
      </c>
      <c r="J1031" s="251">
        <v>5.0720720720720722</v>
      </c>
      <c r="K1031" s="251">
        <v>4.448433919022154</v>
      </c>
      <c r="L1031" s="251" t="s">
        <v>67</v>
      </c>
      <c r="M1031" s="251">
        <v>38.875</v>
      </c>
      <c r="N1031" s="291"/>
      <c r="O1031" s="291"/>
      <c r="P1031" s="291"/>
      <c r="Q1031" s="291"/>
    </row>
    <row r="1032" spans="1:17" ht="18" x14ac:dyDescent="0.2">
      <c r="A1032" s="331" t="s">
        <v>118</v>
      </c>
      <c r="B1032" s="330">
        <v>468</v>
      </c>
      <c r="C1032" s="330">
        <v>468</v>
      </c>
      <c r="D1032" s="330">
        <v>0</v>
      </c>
      <c r="E1032" s="330">
        <v>0</v>
      </c>
      <c r="F1032" s="330">
        <v>22</v>
      </c>
      <c r="G1032" s="330">
        <v>22</v>
      </c>
      <c r="H1032" s="330">
        <v>0</v>
      </c>
      <c r="I1032" s="330">
        <v>0</v>
      </c>
      <c r="J1032" s="251">
        <v>21.272727272727273</v>
      </c>
      <c r="K1032" s="251">
        <v>21.272727272727273</v>
      </c>
      <c r="L1032" s="251" t="s">
        <v>67</v>
      </c>
      <c r="M1032" s="251" t="s">
        <v>67</v>
      </c>
      <c r="N1032" s="291"/>
      <c r="O1032" s="291"/>
      <c r="P1032" s="291"/>
      <c r="Q1032" s="291"/>
    </row>
    <row r="1033" spans="1:17" ht="12" customHeight="1" x14ac:dyDescent="0.2">
      <c r="A1033" s="106" t="s">
        <v>53</v>
      </c>
      <c r="B1033" s="330">
        <v>26326</v>
      </c>
      <c r="C1033" s="330">
        <v>26326</v>
      </c>
      <c r="D1033" s="330">
        <v>0</v>
      </c>
      <c r="E1033" s="330">
        <v>0</v>
      </c>
      <c r="F1033" s="330">
        <v>1122</v>
      </c>
      <c r="G1033" s="330">
        <v>1122</v>
      </c>
      <c r="H1033" s="330">
        <v>0</v>
      </c>
      <c r="I1033" s="330">
        <v>0</v>
      </c>
      <c r="J1033" s="251">
        <v>23.463458110516935</v>
      </c>
      <c r="K1033" s="251">
        <v>23.463458110516935</v>
      </c>
      <c r="L1033" s="251" t="s">
        <v>67</v>
      </c>
      <c r="M1033" s="251" t="s">
        <v>67</v>
      </c>
      <c r="N1033" s="291"/>
      <c r="O1033" s="291"/>
      <c r="P1033" s="291"/>
      <c r="Q1033" s="291"/>
    </row>
    <row r="1034" spans="1:17" ht="12" customHeight="1" x14ac:dyDescent="0.2">
      <c r="A1034" s="106" t="s">
        <v>54</v>
      </c>
      <c r="B1034" s="330">
        <v>3451</v>
      </c>
      <c r="C1034" s="330">
        <v>3450</v>
      </c>
      <c r="D1034" s="330">
        <v>0</v>
      </c>
      <c r="E1034" s="330">
        <v>1</v>
      </c>
      <c r="F1034" s="330">
        <v>266</v>
      </c>
      <c r="G1034" s="330">
        <v>266</v>
      </c>
      <c r="H1034" s="330">
        <v>0</v>
      </c>
      <c r="I1034" s="330">
        <v>0</v>
      </c>
      <c r="J1034" s="251">
        <v>12.973684210526315</v>
      </c>
      <c r="K1034" s="251">
        <v>12.969924812030076</v>
      </c>
      <c r="L1034" s="251" t="s">
        <v>67</v>
      </c>
      <c r="M1034" s="251" t="s">
        <v>67</v>
      </c>
      <c r="N1034" s="291"/>
      <c r="O1034" s="291"/>
      <c r="P1034" s="291"/>
      <c r="Q1034" s="291"/>
    </row>
    <row r="1035" spans="1:17" ht="12" customHeight="1" x14ac:dyDescent="0.2">
      <c r="A1035" s="106" t="s">
        <v>952</v>
      </c>
      <c r="B1035" s="330">
        <v>123020</v>
      </c>
      <c r="C1035" s="330">
        <v>119470</v>
      </c>
      <c r="D1035" s="330">
        <v>1546</v>
      </c>
      <c r="E1035" s="330">
        <v>2004</v>
      </c>
      <c r="F1035" s="330">
        <v>6864</v>
      </c>
      <c r="G1035" s="330">
        <v>6698</v>
      </c>
      <c r="H1035" s="330">
        <v>78</v>
      </c>
      <c r="I1035" s="330">
        <v>89</v>
      </c>
      <c r="J1035" s="251">
        <v>17.922494172494172</v>
      </c>
      <c r="K1035" s="251">
        <v>17.836667661988653</v>
      </c>
      <c r="L1035" s="251">
        <v>19.820512820512821</v>
      </c>
      <c r="M1035" s="251">
        <v>22.516853932584269</v>
      </c>
      <c r="N1035" s="291"/>
      <c r="O1035" s="291"/>
      <c r="P1035" s="291"/>
      <c r="Q1035" s="291"/>
    </row>
    <row r="1036" spans="1:17" ht="36.950000000000003" customHeight="1" x14ac:dyDescent="0.2">
      <c r="A1036" s="106" t="s">
        <v>953</v>
      </c>
      <c r="B1036" s="330">
        <v>116264</v>
      </c>
      <c r="C1036" s="330">
        <v>113647</v>
      </c>
      <c r="D1036" s="330">
        <v>1546</v>
      </c>
      <c r="E1036" s="330">
        <v>1071</v>
      </c>
      <c r="F1036" s="330">
        <v>5503</v>
      </c>
      <c r="G1036" s="330">
        <v>5360</v>
      </c>
      <c r="H1036" s="330">
        <v>78</v>
      </c>
      <c r="I1036" s="330">
        <v>65</v>
      </c>
      <c r="J1036" s="251">
        <v>21.127385062693076</v>
      </c>
      <c r="K1036" s="251">
        <v>21.202798507462685</v>
      </c>
      <c r="L1036" s="251">
        <v>19.820512820512821</v>
      </c>
      <c r="M1036" s="251">
        <v>16.476923076923075</v>
      </c>
      <c r="N1036" s="291"/>
      <c r="O1036" s="291"/>
      <c r="P1036" s="291"/>
      <c r="Q1036" s="291"/>
    </row>
    <row r="1037" spans="1:17" ht="36.950000000000003" customHeight="1" x14ac:dyDescent="0.2">
      <c r="A1037" s="106" t="s">
        <v>954</v>
      </c>
      <c r="B1037" s="330">
        <v>6756</v>
      </c>
      <c r="C1037" s="330">
        <v>5823</v>
      </c>
      <c r="D1037" s="330">
        <v>0</v>
      </c>
      <c r="E1037" s="330">
        <v>933</v>
      </c>
      <c r="F1037" s="330">
        <v>1361</v>
      </c>
      <c r="G1037" s="330">
        <v>1338</v>
      </c>
      <c r="H1037" s="330">
        <v>0</v>
      </c>
      <c r="I1037" s="330">
        <v>24</v>
      </c>
      <c r="J1037" s="251">
        <v>4.9639970609845703</v>
      </c>
      <c r="K1037" s="251">
        <v>4.3520179372197312</v>
      </c>
      <c r="L1037" s="251" t="s">
        <v>67</v>
      </c>
      <c r="M1037" s="251">
        <v>38.875</v>
      </c>
      <c r="N1037" s="291"/>
      <c r="O1037" s="291"/>
      <c r="P1037" s="291"/>
      <c r="Q1037" s="291"/>
    </row>
    <row r="1038" spans="1:17" ht="21.95" customHeight="1" x14ac:dyDescent="0.2">
      <c r="A1038" s="332"/>
      <c r="B1038" s="334" t="s">
        <v>71</v>
      </c>
      <c r="C1038" s="330"/>
      <c r="D1038" s="330"/>
      <c r="E1038" s="330"/>
      <c r="F1038" s="330"/>
      <c r="G1038" s="330"/>
      <c r="H1038" s="330"/>
      <c r="I1038" s="330"/>
      <c r="J1038" s="251"/>
      <c r="K1038" s="251" t="s">
        <v>955</v>
      </c>
      <c r="L1038" s="251" t="s">
        <v>955</v>
      </c>
      <c r="M1038" s="251" t="s">
        <v>955</v>
      </c>
      <c r="N1038" s="291"/>
      <c r="O1038" s="291"/>
      <c r="P1038" s="291"/>
      <c r="Q1038" s="291"/>
    </row>
    <row r="1039" spans="1:17" ht="11.25" customHeight="1" x14ac:dyDescent="0.2">
      <c r="A1039" s="332"/>
      <c r="B1039" s="330"/>
      <c r="C1039" s="330"/>
      <c r="D1039" s="330"/>
      <c r="E1039" s="330"/>
      <c r="F1039" s="330"/>
      <c r="G1039" s="330"/>
      <c r="H1039" s="330"/>
      <c r="I1039" s="330"/>
      <c r="J1039" s="251"/>
      <c r="K1039" s="251" t="s">
        <v>955</v>
      </c>
      <c r="L1039" s="251" t="s">
        <v>955</v>
      </c>
      <c r="M1039" s="251" t="s">
        <v>955</v>
      </c>
      <c r="N1039" s="291"/>
      <c r="O1039" s="291"/>
      <c r="P1039" s="291"/>
      <c r="Q1039" s="291"/>
    </row>
    <row r="1040" spans="1:17" ht="12" customHeight="1" x14ac:dyDescent="0.2">
      <c r="A1040" s="106" t="s">
        <v>46</v>
      </c>
      <c r="B1040" s="330">
        <v>3377</v>
      </c>
      <c r="C1040" s="330">
        <v>3377</v>
      </c>
      <c r="D1040" s="330">
        <v>0</v>
      </c>
      <c r="E1040" s="330">
        <v>0</v>
      </c>
      <c r="F1040" s="330">
        <v>168</v>
      </c>
      <c r="G1040" s="330">
        <v>168</v>
      </c>
      <c r="H1040" s="330">
        <v>0</v>
      </c>
      <c r="I1040" s="330">
        <v>0</v>
      </c>
      <c r="J1040" s="251">
        <v>20.101190476190474</v>
      </c>
      <c r="K1040" s="251">
        <v>20.101190476190474</v>
      </c>
      <c r="L1040" s="251" t="s">
        <v>67</v>
      </c>
      <c r="M1040" s="251" t="s">
        <v>67</v>
      </c>
      <c r="N1040" s="291"/>
      <c r="O1040" s="291"/>
      <c r="P1040" s="291"/>
      <c r="Q1040" s="291"/>
    </row>
    <row r="1041" spans="1:17" ht="12" customHeight="1" x14ac:dyDescent="0.2">
      <c r="A1041" s="106" t="s">
        <v>47</v>
      </c>
      <c r="B1041" s="330">
        <v>357</v>
      </c>
      <c r="C1041" s="330">
        <v>357</v>
      </c>
      <c r="D1041" s="330">
        <v>0</v>
      </c>
      <c r="E1041" s="330">
        <v>0</v>
      </c>
      <c r="F1041" s="330">
        <v>13</v>
      </c>
      <c r="G1041" s="330">
        <v>13</v>
      </c>
      <c r="H1041" s="330">
        <v>0</v>
      </c>
      <c r="I1041" s="330">
        <v>0</v>
      </c>
      <c r="J1041" s="251">
        <v>27.46153846153846</v>
      </c>
      <c r="K1041" s="251">
        <v>27.46153846153846</v>
      </c>
      <c r="L1041" s="251" t="s">
        <v>67</v>
      </c>
      <c r="M1041" s="251" t="s">
        <v>67</v>
      </c>
      <c r="N1041" s="291"/>
      <c r="O1041" s="291"/>
      <c r="P1041" s="291"/>
      <c r="Q1041" s="291"/>
    </row>
    <row r="1042" spans="1:17" ht="12" customHeight="1" x14ac:dyDescent="0.2">
      <c r="A1042" s="106" t="s">
        <v>48</v>
      </c>
      <c r="B1042" s="330">
        <v>9181</v>
      </c>
      <c r="C1042" s="330">
        <v>9181</v>
      </c>
      <c r="D1042" s="330">
        <v>0</v>
      </c>
      <c r="E1042" s="330">
        <v>0</v>
      </c>
      <c r="F1042" s="330">
        <v>355</v>
      </c>
      <c r="G1042" s="330">
        <v>355</v>
      </c>
      <c r="H1042" s="330">
        <v>0</v>
      </c>
      <c r="I1042" s="330">
        <v>0</v>
      </c>
      <c r="J1042" s="251">
        <v>25.861971830985915</v>
      </c>
      <c r="K1042" s="251">
        <v>25.861971830985915</v>
      </c>
      <c r="L1042" s="251" t="s">
        <v>67</v>
      </c>
      <c r="M1042" s="251" t="s">
        <v>67</v>
      </c>
      <c r="N1042" s="291"/>
      <c r="O1042" s="291"/>
      <c r="P1042" s="291"/>
      <c r="Q1042" s="291"/>
    </row>
    <row r="1043" spans="1:17" ht="12" customHeight="1" x14ac:dyDescent="0.2">
      <c r="A1043" s="106" t="s">
        <v>49</v>
      </c>
      <c r="B1043" s="330">
        <v>1948</v>
      </c>
      <c r="C1043" s="330">
        <v>1948</v>
      </c>
      <c r="D1043" s="330">
        <v>0</v>
      </c>
      <c r="E1043" s="330">
        <v>0</v>
      </c>
      <c r="F1043" s="330">
        <v>208</v>
      </c>
      <c r="G1043" s="330">
        <v>208</v>
      </c>
      <c r="H1043" s="330">
        <v>0</v>
      </c>
      <c r="I1043" s="330">
        <v>0</v>
      </c>
      <c r="J1043" s="251">
        <v>9.365384615384615</v>
      </c>
      <c r="K1043" s="251">
        <v>9.365384615384615</v>
      </c>
      <c r="L1043" s="251" t="s">
        <v>67</v>
      </c>
      <c r="M1043" s="251" t="s">
        <v>67</v>
      </c>
      <c r="N1043" s="291"/>
      <c r="O1043" s="291"/>
      <c r="P1043" s="291"/>
      <c r="Q1043" s="291"/>
    </row>
    <row r="1044" spans="1:17" ht="12" customHeight="1" x14ac:dyDescent="0.2">
      <c r="A1044" s="106" t="s">
        <v>465</v>
      </c>
      <c r="B1044" s="330">
        <v>9948</v>
      </c>
      <c r="C1044" s="330">
        <v>2347</v>
      </c>
      <c r="D1044" s="330">
        <v>7601</v>
      </c>
      <c r="E1044" s="330">
        <v>0</v>
      </c>
      <c r="F1044" s="330">
        <v>1057</v>
      </c>
      <c r="G1044" s="330">
        <v>956</v>
      </c>
      <c r="H1044" s="330">
        <v>101</v>
      </c>
      <c r="I1044" s="330">
        <v>0</v>
      </c>
      <c r="J1044" s="251">
        <v>9.4115421002838229</v>
      </c>
      <c r="K1044" s="251">
        <v>2.4550209205020921</v>
      </c>
      <c r="L1044" s="251">
        <v>75.257425742574256</v>
      </c>
      <c r="M1044" s="251" t="s">
        <v>67</v>
      </c>
      <c r="N1044" s="291"/>
      <c r="O1044" s="291"/>
      <c r="P1044" s="291"/>
      <c r="Q1044" s="291"/>
    </row>
    <row r="1045" spans="1:17" ht="12" customHeight="1" x14ac:dyDescent="0.2">
      <c r="A1045" s="106" t="s">
        <v>53</v>
      </c>
      <c r="B1045" s="330">
        <v>5408</v>
      </c>
      <c r="C1045" s="330">
        <v>5408</v>
      </c>
      <c r="D1045" s="330">
        <v>0</v>
      </c>
      <c r="E1045" s="330">
        <v>0</v>
      </c>
      <c r="F1045" s="330">
        <v>287</v>
      </c>
      <c r="G1045" s="330">
        <v>287</v>
      </c>
      <c r="H1045" s="330">
        <v>0</v>
      </c>
      <c r="I1045" s="330">
        <v>0</v>
      </c>
      <c r="J1045" s="251">
        <v>18.843205574912893</v>
      </c>
      <c r="K1045" s="251">
        <v>18.843205574912893</v>
      </c>
      <c r="L1045" s="251" t="s">
        <v>67</v>
      </c>
      <c r="M1045" s="251" t="s">
        <v>67</v>
      </c>
      <c r="N1045" s="291"/>
      <c r="O1045" s="291"/>
      <c r="P1045" s="291"/>
      <c r="Q1045" s="291"/>
    </row>
    <row r="1046" spans="1:17" ht="12" customHeight="1" x14ac:dyDescent="0.2">
      <c r="A1046" s="106" t="s">
        <v>54</v>
      </c>
      <c r="B1046" s="330">
        <v>1139</v>
      </c>
      <c r="C1046" s="330">
        <v>1139</v>
      </c>
      <c r="D1046" s="330">
        <v>0</v>
      </c>
      <c r="E1046" s="330">
        <v>0</v>
      </c>
      <c r="F1046" s="330">
        <v>77</v>
      </c>
      <c r="G1046" s="330">
        <v>77</v>
      </c>
      <c r="H1046" s="330">
        <v>0</v>
      </c>
      <c r="I1046" s="330">
        <v>0</v>
      </c>
      <c r="J1046" s="251">
        <v>14.792207792207792</v>
      </c>
      <c r="K1046" s="251">
        <v>14.792207792207792</v>
      </c>
      <c r="L1046" s="251" t="s">
        <v>67</v>
      </c>
      <c r="M1046" s="251" t="s">
        <v>67</v>
      </c>
      <c r="N1046" s="291"/>
      <c r="O1046" s="291"/>
      <c r="P1046" s="291"/>
      <c r="Q1046" s="291"/>
    </row>
    <row r="1047" spans="1:17" ht="12" customHeight="1" x14ac:dyDescent="0.2">
      <c r="A1047" s="106" t="s">
        <v>952</v>
      </c>
      <c r="B1047" s="330">
        <v>31370</v>
      </c>
      <c r="C1047" s="330">
        <v>23769</v>
      </c>
      <c r="D1047" s="330">
        <v>7601</v>
      </c>
      <c r="E1047" s="330">
        <v>0</v>
      </c>
      <c r="F1047" s="330">
        <v>2275</v>
      </c>
      <c r="G1047" s="330">
        <v>2174</v>
      </c>
      <c r="H1047" s="330">
        <v>101</v>
      </c>
      <c r="I1047" s="330">
        <v>0</v>
      </c>
      <c r="J1047" s="251">
        <v>13.78901098901099</v>
      </c>
      <c r="K1047" s="251">
        <v>10.933302667893285</v>
      </c>
      <c r="L1047" s="251">
        <v>75.257425742574256</v>
      </c>
      <c r="M1047" s="251" t="s">
        <v>67</v>
      </c>
      <c r="N1047" s="291"/>
      <c r="O1047" s="291"/>
      <c r="P1047" s="291"/>
      <c r="Q1047" s="291"/>
    </row>
    <row r="1048" spans="1:17" ht="36.950000000000003" customHeight="1" x14ac:dyDescent="0.2">
      <c r="A1048" s="106" t="s">
        <v>953</v>
      </c>
      <c r="B1048" s="330">
        <v>21422</v>
      </c>
      <c r="C1048" s="330">
        <v>21422</v>
      </c>
      <c r="D1048" s="330">
        <v>0</v>
      </c>
      <c r="E1048" s="330">
        <v>0</v>
      </c>
      <c r="F1048" s="330">
        <v>1194</v>
      </c>
      <c r="G1048" s="330">
        <v>1194</v>
      </c>
      <c r="H1048" s="330">
        <v>0</v>
      </c>
      <c r="I1048" s="330">
        <v>0</v>
      </c>
      <c r="J1048" s="251">
        <v>17.941373534338357</v>
      </c>
      <c r="K1048" s="251">
        <v>17.941373534338357</v>
      </c>
      <c r="L1048" s="251" t="s">
        <v>67</v>
      </c>
      <c r="M1048" s="251" t="s">
        <v>67</v>
      </c>
      <c r="N1048" s="291"/>
      <c r="O1048" s="291"/>
      <c r="P1048" s="291"/>
      <c r="Q1048" s="291"/>
    </row>
    <row r="1049" spans="1:17" ht="36.950000000000003" customHeight="1" x14ac:dyDescent="0.2">
      <c r="A1049" s="106" t="s">
        <v>954</v>
      </c>
      <c r="B1049" s="330">
        <v>9948</v>
      </c>
      <c r="C1049" s="330">
        <v>2347</v>
      </c>
      <c r="D1049" s="330">
        <v>7601</v>
      </c>
      <c r="E1049" s="330">
        <v>0</v>
      </c>
      <c r="F1049" s="330">
        <v>1082</v>
      </c>
      <c r="G1049" s="330">
        <v>981</v>
      </c>
      <c r="H1049" s="330">
        <v>101</v>
      </c>
      <c r="I1049" s="330">
        <v>0</v>
      </c>
      <c r="J1049" s="251">
        <v>9.1940850277264321</v>
      </c>
      <c r="K1049" s="251">
        <v>2.3924566768603466</v>
      </c>
      <c r="L1049" s="251">
        <v>75.257425742574256</v>
      </c>
      <c r="M1049" s="251" t="s">
        <v>67</v>
      </c>
      <c r="N1049" s="291"/>
      <c r="O1049" s="291"/>
      <c r="P1049" s="291"/>
      <c r="Q1049" s="291"/>
    </row>
    <row r="1050" spans="1:17" ht="11.25" customHeight="1" x14ac:dyDescent="0.2">
      <c r="A1050" s="332"/>
      <c r="B1050" s="330"/>
      <c r="C1050" s="330"/>
      <c r="D1050" s="330"/>
      <c r="E1050" s="330"/>
      <c r="F1050" s="330"/>
      <c r="G1050" s="330"/>
      <c r="H1050" s="330"/>
      <c r="I1050" s="330"/>
      <c r="J1050" s="251"/>
      <c r="K1050" s="251"/>
      <c r="L1050" s="251"/>
      <c r="M1050" s="251"/>
      <c r="N1050" s="291"/>
      <c r="O1050" s="291"/>
      <c r="P1050" s="291"/>
      <c r="Q1050" s="291"/>
    </row>
    <row r="1051" spans="1:17" ht="11.25" customHeight="1" x14ac:dyDescent="0.2">
      <c r="A1051" s="332"/>
      <c r="B1051" s="330"/>
      <c r="C1051" s="330"/>
      <c r="D1051" s="330"/>
      <c r="E1051" s="330"/>
      <c r="F1051" s="330"/>
      <c r="G1051" s="330"/>
      <c r="H1051" s="330"/>
      <c r="I1051" s="330"/>
      <c r="J1051" s="251"/>
      <c r="K1051" s="251"/>
      <c r="L1051" s="251"/>
      <c r="M1051" s="251"/>
      <c r="N1051" s="291"/>
      <c r="O1051" s="291"/>
      <c r="P1051" s="291"/>
      <c r="Q1051" s="291"/>
    </row>
    <row r="1052" spans="1:17" ht="11.25" customHeight="1" x14ac:dyDescent="0.2">
      <c r="A1052" s="332"/>
      <c r="B1052" s="330"/>
      <c r="C1052" s="330"/>
      <c r="D1052" s="330"/>
      <c r="E1052" s="330"/>
      <c r="F1052" s="330"/>
      <c r="G1052" s="330"/>
      <c r="H1052" s="330"/>
      <c r="I1052" s="330"/>
      <c r="J1052" s="251"/>
      <c r="K1052" s="251"/>
      <c r="L1052" s="251"/>
      <c r="M1052" s="251"/>
      <c r="N1052" s="291"/>
      <c r="O1052" s="291"/>
      <c r="P1052" s="291"/>
      <c r="Q1052" s="291"/>
    </row>
    <row r="1053" spans="1:17" ht="11.25" customHeight="1" x14ac:dyDescent="0.2">
      <c r="A1053" s="332"/>
      <c r="B1053" s="330"/>
      <c r="C1053" s="330"/>
      <c r="D1053" s="330"/>
      <c r="E1053" s="330"/>
      <c r="F1053" s="330"/>
      <c r="G1053" s="330"/>
      <c r="H1053" s="330"/>
      <c r="I1053" s="330"/>
      <c r="J1053" s="251"/>
      <c r="K1053" s="251"/>
      <c r="L1053" s="251"/>
      <c r="M1053" s="251"/>
      <c r="N1053" s="291"/>
      <c r="O1053" s="291"/>
      <c r="P1053" s="291"/>
      <c r="Q1053" s="291"/>
    </row>
    <row r="1054" spans="1:17" ht="11.25" customHeight="1" x14ac:dyDescent="0.2">
      <c r="A1054" s="332"/>
      <c r="B1054" s="330"/>
      <c r="C1054" s="330"/>
      <c r="D1054" s="330"/>
      <c r="E1054" s="330"/>
      <c r="F1054" s="330"/>
      <c r="G1054" s="330"/>
      <c r="H1054" s="330"/>
      <c r="I1054" s="330"/>
      <c r="J1054" s="251"/>
      <c r="K1054" s="251"/>
      <c r="L1054" s="251"/>
      <c r="M1054" s="251"/>
      <c r="N1054" s="291"/>
      <c r="O1054" s="291"/>
      <c r="P1054" s="291"/>
      <c r="Q1054" s="291"/>
    </row>
    <row r="1055" spans="1:17" ht="11.25" customHeight="1" x14ac:dyDescent="0.2">
      <c r="A1055" s="327" t="s">
        <v>956</v>
      </c>
      <c r="B1055" s="330"/>
      <c r="C1055" s="330"/>
      <c r="D1055" s="330"/>
      <c r="E1055" s="330"/>
      <c r="F1055" s="330"/>
      <c r="G1055" s="330"/>
      <c r="H1055" s="330"/>
      <c r="I1055" s="330"/>
      <c r="J1055" s="251"/>
      <c r="K1055" s="251"/>
      <c r="L1055" s="251"/>
      <c r="M1055" s="251"/>
      <c r="N1055" s="291"/>
      <c r="O1055" s="291"/>
      <c r="P1055" s="291"/>
      <c r="Q1055" s="291"/>
    </row>
    <row r="1056" spans="1:17" ht="11.25" customHeight="1" x14ac:dyDescent="0.2">
      <c r="A1056" s="333" t="s">
        <v>957</v>
      </c>
      <c r="B1056" s="46"/>
      <c r="C1056" s="330"/>
      <c r="D1056" s="330"/>
      <c r="E1056" s="330"/>
      <c r="F1056" s="330"/>
      <c r="G1056" s="330"/>
      <c r="H1056" s="330"/>
      <c r="I1056" s="330"/>
      <c r="J1056" s="251"/>
      <c r="K1056" s="251" t="s">
        <v>955</v>
      </c>
      <c r="L1056" s="251" t="s">
        <v>955</v>
      </c>
      <c r="M1056" s="251" t="s">
        <v>955</v>
      </c>
      <c r="N1056" s="291"/>
      <c r="O1056" s="291"/>
      <c r="P1056" s="291"/>
      <c r="Q1056" s="291"/>
    </row>
    <row r="1057" spans="1:17" ht="11.25" customHeight="1" x14ac:dyDescent="0.2">
      <c r="A1057" s="333" t="s">
        <v>958</v>
      </c>
      <c r="B1057" s="46"/>
      <c r="C1057" s="330"/>
      <c r="D1057" s="330"/>
      <c r="E1057" s="330"/>
      <c r="F1057" s="330"/>
      <c r="G1057" s="330"/>
      <c r="H1057" s="330"/>
      <c r="I1057" s="330"/>
      <c r="J1057" s="251"/>
      <c r="K1057" s="251"/>
      <c r="L1057" s="251"/>
      <c r="M1057" s="251"/>
      <c r="N1057" s="291"/>
      <c r="O1057" s="291"/>
      <c r="P1057" s="291"/>
      <c r="Q1057" s="291"/>
    </row>
    <row r="1058" spans="1:17" ht="11.25" customHeight="1" x14ac:dyDescent="0.2">
      <c r="A1058" s="332" t="s">
        <v>959</v>
      </c>
      <c r="B1058" s="46"/>
      <c r="C1058" s="330"/>
      <c r="D1058" s="330"/>
      <c r="E1058" s="330"/>
      <c r="F1058" s="330"/>
      <c r="G1058" s="330"/>
      <c r="H1058" s="330"/>
      <c r="I1058" s="330"/>
      <c r="J1058" s="251"/>
      <c r="K1058" s="251"/>
      <c r="L1058" s="251"/>
      <c r="M1058" s="251"/>
      <c r="N1058" s="291"/>
      <c r="O1058" s="291"/>
      <c r="P1058" s="291"/>
      <c r="Q1058" s="291"/>
    </row>
    <row r="1059" spans="1:17" ht="11.25" customHeight="1" x14ac:dyDescent="0.2">
      <c r="A1059" s="46"/>
      <c r="B1059" s="46"/>
      <c r="C1059" s="330"/>
      <c r="D1059" s="330"/>
      <c r="E1059" s="330"/>
      <c r="F1059" s="330"/>
      <c r="G1059" s="330"/>
      <c r="H1059" s="330"/>
      <c r="I1059" s="330"/>
      <c r="J1059" s="251"/>
      <c r="K1059" s="251"/>
      <c r="L1059" s="251"/>
      <c r="M1059" s="251"/>
      <c r="N1059" s="291"/>
      <c r="O1059" s="291"/>
      <c r="P1059" s="291"/>
      <c r="Q1059" s="291"/>
    </row>
    <row r="1060" spans="1:17" ht="11.25" customHeight="1" x14ac:dyDescent="0.2">
      <c r="A1060" s="332"/>
      <c r="B1060" s="46"/>
      <c r="C1060" s="330"/>
      <c r="D1060" s="330"/>
      <c r="E1060" s="330"/>
      <c r="F1060" s="330"/>
      <c r="G1060" s="330"/>
      <c r="H1060" s="330"/>
      <c r="I1060" s="330"/>
      <c r="J1060" s="251"/>
      <c r="K1060" s="251"/>
      <c r="L1060" s="251"/>
      <c r="M1060" s="251"/>
      <c r="N1060" s="291"/>
      <c r="O1060" s="291"/>
      <c r="P1060" s="291"/>
      <c r="Q1060" s="291"/>
    </row>
    <row r="1061" spans="1:17" ht="11.25" customHeight="1" x14ac:dyDescent="0.2">
      <c r="A1061" s="422" t="s">
        <v>30</v>
      </c>
      <c r="B1061" s="422"/>
      <c r="C1061" s="422"/>
      <c r="D1061" s="422"/>
      <c r="E1061" s="422"/>
      <c r="F1061" s="330"/>
      <c r="G1061" s="330"/>
      <c r="H1061" s="330"/>
      <c r="I1061" s="330"/>
      <c r="J1061" s="251"/>
      <c r="K1061" s="251" t="s">
        <v>955</v>
      </c>
      <c r="L1061" s="251" t="s">
        <v>955</v>
      </c>
      <c r="M1061" s="251" t="s">
        <v>955</v>
      </c>
      <c r="N1061" s="291"/>
      <c r="O1061" s="291"/>
      <c r="P1061" s="291"/>
      <c r="Q1061" s="291"/>
    </row>
    <row r="1062" spans="1:17" ht="27" customHeight="1" x14ac:dyDescent="0.2">
      <c r="A1062" s="332"/>
      <c r="B1062" s="334" t="s">
        <v>508</v>
      </c>
      <c r="C1062" s="330"/>
      <c r="D1062" s="330"/>
      <c r="E1062" s="330"/>
      <c r="F1062" s="330"/>
      <c r="G1062" s="330"/>
      <c r="H1062" s="330"/>
      <c r="I1062" s="330"/>
      <c r="J1062" s="251"/>
      <c r="K1062" s="251" t="s">
        <v>955</v>
      </c>
      <c r="L1062" s="251" t="s">
        <v>955</v>
      </c>
      <c r="M1062" s="251" t="s">
        <v>955</v>
      </c>
      <c r="N1062" s="291"/>
      <c r="O1062" s="291"/>
      <c r="P1062" s="291"/>
      <c r="Q1062" s="291"/>
    </row>
    <row r="1063" spans="1:17" ht="21.95" customHeight="1" x14ac:dyDescent="0.2">
      <c r="A1063" s="332"/>
      <c r="B1063" s="338" t="s">
        <v>72</v>
      </c>
      <c r="C1063" s="330"/>
      <c r="D1063" s="330"/>
      <c r="E1063" s="330"/>
      <c r="F1063" s="330"/>
      <c r="G1063" s="330"/>
      <c r="H1063" s="330"/>
      <c r="I1063" s="330"/>
      <c r="J1063" s="251"/>
      <c r="K1063" s="251" t="s">
        <v>955</v>
      </c>
      <c r="L1063" s="251" t="s">
        <v>955</v>
      </c>
      <c r="M1063" s="251" t="s">
        <v>955</v>
      </c>
      <c r="N1063" s="291"/>
      <c r="O1063" s="291"/>
      <c r="P1063" s="291"/>
      <c r="Q1063" s="291"/>
    </row>
    <row r="1064" spans="1:17" ht="11.25" customHeight="1" x14ac:dyDescent="0.2">
      <c r="A1064" s="332"/>
      <c r="B1064" s="330"/>
      <c r="C1064" s="330"/>
      <c r="D1064" s="330"/>
      <c r="E1064" s="330"/>
      <c r="F1064" s="330"/>
      <c r="G1064" s="330"/>
      <c r="H1064" s="330"/>
      <c r="I1064" s="330"/>
      <c r="J1064" s="251"/>
      <c r="K1064" s="251" t="s">
        <v>955</v>
      </c>
      <c r="L1064" s="251" t="s">
        <v>955</v>
      </c>
      <c r="M1064" s="251" t="s">
        <v>955</v>
      </c>
      <c r="N1064" s="291"/>
      <c r="O1064" s="291"/>
      <c r="P1064" s="291"/>
      <c r="Q1064" s="291"/>
    </row>
    <row r="1065" spans="1:17" ht="12" customHeight="1" x14ac:dyDescent="0.2">
      <c r="A1065" s="106" t="s">
        <v>46</v>
      </c>
      <c r="B1065" s="330">
        <v>11504</v>
      </c>
      <c r="C1065" s="330">
        <v>11414</v>
      </c>
      <c r="D1065" s="330">
        <v>0</v>
      </c>
      <c r="E1065" s="330">
        <v>90</v>
      </c>
      <c r="F1065" s="330">
        <v>586</v>
      </c>
      <c r="G1065" s="330">
        <v>585</v>
      </c>
      <c r="H1065" s="330">
        <v>1</v>
      </c>
      <c r="I1065" s="330">
        <v>0</v>
      </c>
      <c r="J1065" s="251">
        <v>19.631399317406142</v>
      </c>
      <c r="K1065" s="251">
        <v>19.511111111111113</v>
      </c>
      <c r="L1065" s="251" t="s">
        <v>67</v>
      </c>
      <c r="M1065" s="251" t="s">
        <v>67</v>
      </c>
      <c r="N1065" s="291"/>
      <c r="O1065" s="291"/>
      <c r="P1065" s="291"/>
      <c r="Q1065" s="291"/>
    </row>
    <row r="1066" spans="1:17" ht="12" customHeight="1" x14ac:dyDescent="0.2">
      <c r="A1066" s="106" t="s">
        <v>47</v>
      </c>
      <c r="B1066" s="330">
        <v>1595</v>
      </c>
      <c r="C1066" s="330">
        <v>1595</v>
      </c>
      <c r="D1066" s="330">
        <v>0</v>
      </c>
      <c r="E1066" s="330">
        <v>0</v>
      </c>
      <c r="F1066" s="330">
        <v>91</v>
      </c>
      <c r="G1066" s="330">
        <v>91</v>
      </c>
      <c r="H1066" s="330">
        <v>0</v>
      </c>
      <c r="I1066" s="330">
        <v>0</v>
      </c>
      <c r="J1066" s="251">
        <v>17.527472527472529</v>
      </c>
      <c r="K1066" s="251">
        <v>17.527472527472529</v>
      </c>
      <c r="L1066" s="251" t="s">
        <v>67</v>
      </c>
      <c r="M1066" s="251" t="s">
        <v>67</v>
      </c>
      <c r="N1066" s="291"/>
      <c r="O1066" s="291"/>
      <c r="P1066" s="291"/>
      <c r="Q1066" s="291"/>
    </row>
    <row r="1067" spans="1:17" ht="12" customHeight="1" x14ac:dyDescent="0.2">
      <c r="A1067" s="106" t="s">
        <v>48</v>
      </c>
      <c r="B1067" s="330">
        <v>33738</v>
      </c>
      <c r="C1067" s="330">
        <v>30993</v>
      </c>
      <c r="D1067" s="330">
        <v>2154</v>
      </c>
      <c r="E1067" s="330">
        <v>591</v>
      </c>
      <c r="F1067" s="330">
        <v>1407</v>
      </c>
      <c r="G1067" s="330">
        <v>1302</v>
      </c>
      <c r="H1067" s="330">
        <v>64</v>
      </c>
      <c r="I1067" s="330">
        <v>41</v>
      </c>
      <c r="J1067" s="251">
        <v>23.978678038379531</v>
      </c>
      <c r="K1067" s="251">
        <v>23.804147465437786</v>
      </c>
      <c r="L1067" s="251">
        <v>33.65625</v>
      </c>
      <c r="M1067" s="251">
        <v>14.414634146341463</v>
      </c>
      <c r="N1067" s="291"/>
      <c r="O1067" s="291"/>
      <c r="P1067" s="291"/>
      <c r="Q1067" s="291"/>
    </row>
    <row r="1068" spans="1:17" ht="12" customHeight="1" x14ac:dyDescent="0.2">
      <c r="A1068" s="106" t="s">
        <v>49</v>
      </c>
      <c r="B1068" s="330">
        <v>10661</v>
      </c>
      <c r="C1068" s="330">
        <v>10653</v>
      </c>
      <c r="D1068" s="330">
        <v>8</v>
      </c>
      <c r="E1068" s="330">
        <v>0</v>
      </c>
      <c r="F1068" s="330">
        <v>1030</v>
      </c>
      <c r="G1068" s="330">
        <v>1030</v>
      </c>
      <c r="H1068" s="330">
        <v>0</v>
      </c>
      <c r="I1068" s="330">
        <v>0</v>
      </c>
      <c r="J1068" s="251">
        <v>10.350485436893203</v>
      </c>
      <c r="K1068" s="251">
        <v>10.342718446601943</v>
      </c>
      <c r="L1068" s="251" t="s">
        <v>67</v>
      </c>
      <c r="M1068" s="251" t="s">
        <v>67</v>
      </c>
      <c r="N1068" s="291"/>
      <c r="O1068" s="291"/>
      <c r="P1068" s="291"/>
      <c r="Q1068" s="291"/>
    </row>
    <row r="1069" spans="1:17" ht="12" customHeight="1" x14ac:dyDescent="0.2">
      <c r="A1069" s="106" t="s">
        <v>465</v>
      </c>
      <c r="B1069" s="330">
        <v>7319</v>
      </c>
      <c r="C1069" s="330">
        <v>5908</v>
      </c>
      <c r="D1069" s="330">
        <v>1296</v>
      </c>
      <c r="E1069" s="330">
        <v>115</v>
      </c>
      <c r="F1069" s="330">
        <v>2305</v>
      </c>
      <c r="G1069" s="330">
        <v>2298</v>
      </c>
      <c r="H1069" s="330">
        <v>8</v>
      </c>
      <c r="I1069" s="330">
        <v>0</v>
      </c>
      <c r="J1069" s="251">
        <v>3.1752711496746202</v>
      </c>
      <c r="K1069" s="251">
        <v>2.5709312445604873</v>
      </c>
      <c r="L1069" s="251">
        <v>162</v>
      </c>
      <c r="M1069" s="251" t="s">
        <v>67</v>
      </c>
      <c r="N1069" s="291"/>
      <c r="O1069" s="291"/>
      <c r="P1069" s="291"/>
      <c r="Q1069" s="291"/>
    </row>
    <row r="1070" spans="1:17" ht="18" x14ac:dyDescent="0.2">
      <c r="A1070" s="331" t="s">
        <v>118</v>
      </c>
      <c r="B1070" s="330">
        <v>2359</v>
      </c>
      <c r="C1070" s="330">
        <v>2359</v>
      </c>
      <c r="D1070" s="330">
        <v>0</v>
      </c>
      <c r="E1070" s="330">
        <v>0</v>
      </c>
      <c r="F1070" s="330">
        <v>217</v>
      </c>
      <c r="G1070" s="330">
        <v>217</v>
      </c>
      <c r="H1070" s="330">
        <v>0</v>
      </c>
      <c r="I1070" s="330">
        <v>0</v>
      </c>
      <c r="J1070" s="251">
        <v>10.870967741935484</v>
      </c>
      <c r="K1070" s="251">
        <v>10.870967741935484</v>
      </c>
      <c r="L1070" s="251" t="s">
        <v>67</v>
      </c>
      <c r="M1070" s="251" t="s">
        <v>67</v>
      </c>
      <c r="N1070" s="291"/>
      <c r="O1070" s="291"/>
      <c r="P1070" s="291"/>
      <c r="Q1070" s="291"/>
    </row>
    <row r="1071" spans="1:17" ht="12" customHeight="1" x14ac:dyDescent="0.2">
      <c r="A1071" s="106" t="s">
        <v>53</v>
      </c>
      <c r="B1071" s="330">
        <v>37270</v>
      </c>
      <c r="C1071" s="330">
        <v>35481</v>
      </c>
      <c r="D1071" s="330">
        <v>1789</v>
      </c>
      <c r="E1071" s="330">
        <v>0</v>
      </c>
      <c r="F1071" s="330">
        <v>1664</v>
      </c>
      <c r="G1071" s="330">
        <v>1660</v>
      </c>
      <c r="H1071" s="330">
        <v>4</v>
      </c>
      <c r="I1071" s="330">
        <v>0</v>
      </c>
      <c r="J1071" s="251">
        <v>22.39783653846154</v>
      </c>
      <c r="K1071" s="251">
        <v>21.37409638554217</v>
      </c>
      <c r="L1071" s="251">
        <v>447.25</v>
      </c>
      <c r="M1071" s="251" t="s">
        <v>67</v>
      </c>
      <c r="N1071" s="291"/>
      <c r="O1071" s="291"/>
      <c r="P1071" s="291"/>
      <c r="Q1071" s="291"/>
    </row>
    <row r="1072" spans="1:17" ht="12" customHeight="1" x14ac:dyDescent="0.2">
      <c r="A1072" s="106" t="s">
        <v>54</v>
      </c>
      <c r="B1072" s="330">
        <v>4727</v>
      </c>
      <c r="C1072" s="330">
        <v>4564</v>
      </c>
      <c r="D1072" s="330">
        <v>132</v>
      </c>
      <c r="E1072" s="330">
        <v>31</v>
      </c>
      <c r="F1072" s="330">
        <v>565</v>
      </c>
      <c r="G1072" s="330">
        <v>539</v>
      </c>
      <c r="H1072" s="330">
        <v>18</v>
      </c>
      <c r="I1072" s="330">
        <v>8</v>
      </c>
      <c r="J1072" s="251">
        <v>8.366371681415929</v>
      </c>
      <c r="K1072" s="251">
        <v>8.4675324675324681</v>
      </c>
      <c r="L1072" s="251">
        <v>7.333333333333333</v>
      </c>
      <c r="M1072" s="251">
        <v>3.875</v>
      </c>
      <c r="N1072" s="291"/>
      <c r="O1072" s="291"/>
      <c r="P1072" s="291"/>
      <c r="Q1072" s="291"/>
    </row>
    <row r="1073" spans="1:17" ht="12" customHeight="1" x14ac:dyDescent="0.2">
      <c r="A1073" s="106" t="s">
        <v>952</v>
      </c>
      <c r="B1073" s="330">
        <v>109336</v>
      </c>
      <c r="C1073" s="330">
        <v>103130</v>
      </c>
      <c r="D1073" s="330">
        <v>5379</v>
      </c>
      <c r="E1073" s="330">
        <v>827</v>
      </c>
      <c r="F1073" s="330">
        <v>8284</v>
      </c>
      <c r="G1073" s="330">
        <v>8138</v>
      </c>
      <c r="H1073" s="330">
        <v>96</v>
      </c>
      <c r="I1073" s="330">
        <v>49</v>
      </c>
      <c r="J1073" s="251">
        <v>13.198454852728151</v>
      </c>
      <c r="K1073" s="251">
        <v>12.672646841975915</v>
      </c>
      <c r="L1073" s="251">
        <v>56.03125</v>
      </c>
      <c r="M1073" s="251">
        <v>16.877551020408163</v>
      </c>
      <c r="N1073" s="291"/>
      <c r="O1073" s="291"/>
      <c r="P1073" s="291"/>
      <c r="Q1073" s="291"/>
    </row>
    <row r="1074" spans="1:17" ht="36.950000000000003" customHeight="1" x14ac:dyDescent="0.2">
      <c r="A1074" s="106" t="s">
        <v>953</v>
      </c>
      <c r="B1074" s="330">
        <v>102017</v>
      </c>
      <c r="C1074" s="330">
        <v>97222</v>
      </c>
      <c r="D1074" s="330">
        <v>4083</v>
      </c>
      <c r="E1074" s="330">
        <v>712</v>
      </c>
      <c r="F1074" s="330">
        <v>5897</v>
      </c>
      <c r="G1074" s="330">
        <v>5759</v>
      </c>
      <c r="H1074" s="330">
        <v>89</v>
      </c>
      <c r="I1074" s="330">
        <v>49</v>
      </c>
      <c r="J1074" s="251">
        <v>17.299813464473463</v>
      </c>
      <c r="K1074" s="251">
        <v>16.881750303872199</v>
      </c>
      <c r="L1074" s="251">
        <v>45.876404494382022</v>
      </c>
      <c r="M1074" s="251">
        <v>14.530612244897959</v>
      </c>
      <c r="N1074" s="291"/>
      <c r="O1074" s="291"/>
      <c r="P1074" s="291"/>
      <c r="Q1074" s="291"/>
    </row>
    <row r="1075" spans="1:17" ht="36.950000000000003" customHeight="1" x14ac:dyDescent="0.2">
      <c r="A1075" s="106" t="s">
        <v>954</v>
      </c>
      <c r="B1075" s="330">
        <v>7319</v>
      </c>
      <c r="C1075" s="330">
        <v>5908</v>
      </c>
      <c r="D1075" s="330">
        <v>1296</v>
      </c>
      <c r="E1075" s="330">
        <v>115</v>
      </c>
      <c r="F1075" s="330">
        <v>2387</v>
      </c>
      <c r="G1075" s="330">
        <v>2379</v>
      </c>
      <c r="H1075" s="330">
        <v>8</v>
      </c>
      <c r="I1075" s="330">
        <v>0</v>
      </c>
      <c r="J1075" s="251">
        <v>3.0661918726434854</v>
      </c>
      <c r="K1075" s="251">
        <v>2.4833963850357295</v>
      </c>
      <c r="L1075" s="251">
        <v>162</v>
      </c>
      <c r="M1075" s="251" t="s">
        <v>67</v>
      </c>
      <c r="N1075" s="291"/>
      <c r="O1075" s="291"/>
      <c r="P1075" s="291"/>
      <c r="Q1075" s="291"/>
    </row>
    <row r="1076" spans="1:17" ht="21.95" customHeight="1" x14ac:dyDescent="0.2">
      <c r="A1076" s="332"/>
      <c r="B1076" s="338" t="s">
        <v>73</v>
      </c>
      <c r="C1076" s="330"/>
      <c r="D1076" s="330"/>
      <c r="E1076" s="330"/>
      <c r="F1076" s="330"/>
      <c r="G1076" s="330"/>
      <c r="H1076" s="330"/>
      <c r="I1076" s="330"/>
      <c r="J1076" s="251"/>
      <c r="K1076" s="251" t="s">
        <v>955</v>
      </c>
      <c r="L1076" s="251" t="s">
        <v>955</v>
      </c>
      <c r="M1076" s="251" t="s">
        <v>955</v>
      </c>
      <c r="N1076" s="291"/>
      <c r="O1076" s="291"/>
      <c r="P1076" s="291"/>
      <c r="Q1076" s="291"/>
    </row>
    <row r="1077" spans="1:17" ht="11.25" customHeight="1" x14ac:dyDescent="0.2">
      <c r="A1077" s="332"/>
      <c r="B1077" s="330"/>
      <c r="C1077" s="330"/>
      <c r="D1077" s="330"/>
      <c r="E1077" s="330"/>
      <c r="F1077" s="330"/>
      <c r="G1077" s="330"/>
      <c r="H1077" s="330"/>
      <c r="I1077" s="330"/>
      <c r="J1077" s="251"/>
      <c r="K1077" s="251" t="s">
        <v>955</v>
      </c>
      <c r="L1077" s="251" t="s">
        <v>955</v>
      </c>
      <c r="M1077" s="251" t="s">
        <v>955</v>
      </c>
      <c r="N1077" s="291"/>
      <c r="O1077" s="291"/>
      <c r="P1077" s="291"/>
      <c r="Q1077" s="291"/>
    </row>
    <row r="1078" spans="1:17" ht="12" customHeight="1" x14ac:dyDescent="0.2">
      <c r="A1078" s="106" t="s">
        <v>46</v>
      </c>
      <c r="B1078" s="330">
        <v>3696</v>
      </c>
      <c r="C1078" s="330">
        <v>3661</v>
      </c>
      <c r="D1078" s="330">
        <v>0</v>
      </c>
      <c r="E1078" s="330">
        <v>35</v>
      </c>
      <c r="F1078" s="330">
        <v>301</v>
      </c>
      <c r="G1078" s="330">
        <v>288</v>
      </c>
      <c r="H1078" s="330">
        <v>0</v>
      </c>
      <c r="I1078" s="330">
        <v>13</v>
      </c>
      <c r="J1078" s="251">
        <v>12.279069767441861</v>
      </c>
      <c r="K1078" s="251">
        <v>12.711805555555555</v>
      </c>
      <c r="L1078" s="251" t="s">
        <v>67</v>
      </c>
      <c r="M1078" s="251">
        <v>2.6923076923076925</v>
      </c>
      <c r="N1078" s="291"/>
      <c r="O1078" s="291"/>
      <c r="P1078" s="291"/>
      <c r="Q1078" s="291"/>
    </row>
    <row r="1079" spans="1:17" ht="12" customHeight="1" x14ac:dyDescent="0.2">
      <c r="A1079" s="106" t="s">
        <v>47</v>
      </c>
      <c r="B1079" s="330">
        <v>666</v>
      </c>
      <c r="C1079" s="330">
        <v>666</v>
      </c>
      <c r="D1079" s="330">
        <v>0</v>
      </c>
      <c r="E1079" s="330">
        <v>0</v>
      </c>
      <c r="F1079" s="330">
        <v>39</v>
      </c>
      <c r="G1079" s="330">
        <v>39</v>
      </c>
      <c r="H1079" s="330">
        <v>0</v>
      </c>
      <c r="I1079" s="330">
        <v>0</v>
      </c>
      <c r="J1079" s="251">
        <v>17.076923076923077</v>
      </c>
      <c r="K1079" s="251">
        <v>17.076923076923077</v>
      </c>
      <c r="L1079" s="251" t="s">
        <v>67</v>
      </c>
      <c r="M1079" s="251" t="s">
        <v>67</v>
      </c>
      <c r="N1079" s="291"/>
      <c r="O1079" s="291"/>
      <c r="P1079" s="291"/>
      <c r="Q1079" s="291"/>
    </row>
    <row r="1080" spans="1:17" ht="12" customHeight="1" x14ac:dyDescent="0.2">
      <c r="A1080" s="106" t="s">
        <v>48</v>
      </c>
      <c r="B1080" s="330">
        <v>23588</v>
      </c>
      <c r="C1080" s="330">
        <v>23508</v>
      </c>
      <c r="D1080" s="330">
        <v>0</v>
      </c>
      <c r="E1080" s="330">
        <v>80</v>
      </c>
      <c r="F1080" s="330">
        <v>818</v>
      </c>
      <c r="G1080" s="330">
        <v>805</v>
      </c>
      <c r="H1080" s="330">
        <v>0</v>
      </c>
      <c r="I1080" s="330">
        <v>13</v>
      </c>
      <c r="J1080" s="251">
        <v>28.836185819070906</v>
      </c>
      <c r="K1080" s="251">
        <v>29.20248447204969</v>
      </c>
      <c r="L1080" s="251" t="s">
        <v>67</v>
      </c>
      <c r="M1080" s="251">
        <v>6.1538461538461542</v>
      </c>
      <c r="N1080" s="291"/>
      <c r="O1080" s="291"/>
      <c r="P1080" s="291"/>
      <c r="Q1080" s="291"/>
    </row>
    <row r="1081" spans="1:17" ht="12" customHeight="1" x14ac:dyDescent="0.2">
      <c r="A1081" s="106" t="s">
        <v>49</v>
      </c>
      <c r="B1081" s="330">
        <v>4422</v>
      </c>
      <c r="C1081" s="330">
        <v>4422</v>
      </c>
      <c r="D1081" s="330">
        <v>0</v>
      </c>
      <c r="E1081" s="330">
        <v>0</v>
      </c>
      <c r="F1081" s="330">
        <v>481</v>
      </c>
      <c r="G1081" s="330">
        <v>481</v>
      </c>
      <c r="H1081" s="330">
        <v>0</v>
      </c>
      <c r="I1081" s="330">
        <v>0</v>
      </c>
      <c r="J1081" s="251">
        <v>9.1933471933471935</v>
      </c>
      <c r="K1081" s="251">
        <v>9.1933471933471935</v>
      </c>
      <c r="L1081" s="251" t="s">
        <v>67</v>
      </c>
      <c r="M1081" s="251" t="s">
        <v>67</v>
      </c>
      <c r="N1081" s="291"/>
      <c r="O1081" s="291"/>
      <c r="P1081" s="291"/>
      <c r="Q1081" s="291"/>
    </row>
    <row r="1082" spans="1:17" ht="12" customHeight="1" x14ac:dyDescent="0.2">
      <c r="A1082" s="106" t="s">
        <v>465</v>
      </c>
      <c r="B1082" s="330">
        <v>4608</v>
      </c>
      <c r="C1082" s="330">
        <v>4584</v>
      </c>
      <c r="D1082" s="330">
        <v>0</v>
      </c>
      <c r="E1082" s="330">
        <v>24</v>
      </c>
      <c r="F1082" s="330">
        <v>1296</v>
      </c>
      <c r="G1082" s="330">
        <v>1296</v>
      </c>
      <c r="H1082" s="330">
        <v>0</v>
      </c>
      <c r="I1082" s="330">
        <v>0</v>
      </c>
      <c r="J1082" s="251">
        <v>3.5555555555555554</v>
      </c>
      <c r="K1082" s="251">
        <v>3.5370370370370372</v>
      </c>
      <c r="L1082" s="251" t="s">
        <v>67</v>
      </c>
      <c r="M1082" s="251" t="s">
        <v>67</v>
      </c>
      <c r="N1082" s="291"/>
      <c r="O1082" s="291"/>
      <c r="P1082" s="291"/>
      <c r="Q1082" s="291"/>
    </row>
    <row r="1083" spans="1:17" ht="18" x14ac:dyDescent="0.2">
      <c r="A1083" s="331" t="s">
        <v>118</v>
      </c>
      <c r="B1083" s="330">
        <v>3268</v>
      </c>
      <c r="C1083" s="330">
        <v>3268</v>
      </c>
      <c r="D1083" s="330">
        <v>0</v>
      </c>
      <c r="E1083" s="330">
        <v>0</v>
      </c>
      <c r="F1083" s="330">
        <v>127</v>
      </c>
      <c r="G1083" s="330">
        <v>127</v>
      </c>
      <c r="H1083" s="330">
        <v>0</v>
      </c>
      <c r="I1083" s="330">
        <v>0</v>
      </c>
      <c r="J1083" s="251">
        <v>25.73228346456693</v>
      </c>
      <c r="K1083" s="251">
        <v>25.73228346456693</v>
      </c>
      <c r="L1083" s="251" t="s">
        <v>67</v>
      </c>
      <c r="M1083" s="251" t="s">
        <v>67</v>
      </c>
      <c r="N1083" s="291"/>
      <c r="O1083" s="291"/>
      <c r="P1083" s="291"/>
      <c r="Q1083" s="291"/>
    </row>
    <row r="1084" spans="1:17" ht="12" customHeight="1" x14ac:dyDescent="0.2">
      <c r="A1084" s="106" t="s">
        <v>53</v>
      </c>
      <c r="B1084" s="330">
        <v>12323</v>
      </c>
      <c r="C1084" s="330">
        <v>12323</v>
      </c>
      <c r="D1084" s="330">
        <v>0</v>
      </c>
      <c r="E1084" s="330">
        <v>0</v>
      </c>
      <c r="F1084" s="330">
        <v>600</v>
      </c>
      <c r="G1084" s="330">
        <v>600</v>
      </c>
      <c r="H1084" s="330">
        <v>0</v>
      </c>
      <c r="I1084" s="330">
        <v>0</v>
      </c>
      <c r="J1084" s="251">
        <v>20.538333333333334</v>
      </c>
      <c r="K1084" s="251">
        <v>20.538333333333334</v>
      </c>
      <c r="L1084" s="251" t="s">
        <v>67</v>
      </c>
      <c r="M1084" s="251" t="s">
        <v>67</v>
      </c>
      <c r="N1084" s="291"/>
      <c r="O1084" s="291"/>
      <c r="P1084" s="291"/>
      <c r="Q1084" s="291"/>
    </row>
    <row r="1085" spans="1:17" ht="12" customHeight="1" x14ac:dyDescent="0.2">
      <c r="A1085" s="106" t="s">
        <v>54</v>
      </c>
      <c r="B1085" s="330">
        <v>2029</v>
      </c>
      <c r="C1085" s="330">
        <v>1975</v>
      </c>
      <c r="D1085" s="330">
        <v>0</v>
      </c>
      <c r="E1085" s="330">
        <v>54</v>
      </c>
      <c r="F1085" s="330">
        <v>204</v>
      </c>
      <c r="G1085" s="330">
        <v>188</v>
      </c>
      <c r="H1085" s="330">
        <v>0</v>
      </c>
      <c r="I1085" s="330">
        <v>15</v>
      </c>
      <c r="J1085" s="251">
        <v>9.9460784313725483</v>
      </c>
      <c r="K1085" s="251">
        <v>10.50531914893617</v>
      </c>
      <c r="L1085" s="251" t="s">
        <v>67</v>
      </c>
      <c r="M1085" s="251">
        <v>3.6</v>
      </c>
      <c r="N1085" s="291"/>
      <c r="O1085" s="291"/>
      <c r="P1085" s="291"/>
      <c r="Q1085" s="291"/>
    </row>
    <row r="1086" spans="1:17" ht="12" customHeight="1" x14ac:dyDescent="0.2">
      <c r="A1086" s="106" t="s">
        <v>952</v>
      </c>
      <c r="B1086" s="330">
        <v>54600</v>
      </c>
      <c r="C1086" s="330">
        <v>54407</v>
      </c>
      <c r="D1086" s="330">
        <v>0</v>
      </c>
      <c r="E1086" s="330">
        <v>193</v>
      </c>
      <c r="F1086" s="330">
        <v>4172</v>
      </c>
      <c r="G1086" s="330">
        <v>4131</v>
      </c>
      <c r="H1086" s="330">
        <v>0</v>
      </c>
      <c r="I1086" s="330">
        <v>41</v>
      </c>
      <c r="J1086" s="251">
        <v>13.087248322147651</v>
      </c>
      <c r="K1086" s="251">
        <v>13.170418784797869</v>
      </c>
      <c r="L1086" s="251" t="s">
        <v>67</v>
      </c>
      <c r="M1086" s="251">
        <v>4.7073170731707314</v>
      </c>
      <c r="N1086" s="291"/>
      <c r="O1086" s="291"/>
      <c r="P1086" s="291"/>
      <c r="Q1086" s="291"/>
    </row>
    <row r="1087" spans="1:17" ht="36.950000000000003" customHeight="1" x14ac:dyDescent="0.2">
      <c r="A1087" s="106" t="s">
        <v>953</v>
      </c>
      <c r="B1087" s="330">
        <v>49992</v>
      </c>
      <c r="C1087" s="330">
        <v>49823</v>
      </c>
      <c r="D1087" s="330">
        <v>0</v>
      </c>
      <c r="E1087" s="330">
        <v>169</v>
      </c>
      <c r="F1087" s="330">
        <v>2764</v>
      </c>
      <c r="G1087" s="330">
        <v>2723</v>
      </c>
      <c r="H1087" s="330">
        <v>0</v>
      </c>
      <c r="I1087" s="330">
        <v>41</v>
      </c>
      <c r="J1087" s="251">
        <v>18.086830680173662</v>
      </c>
      <c r="K1087" s="251">
        <v>18.297098788101358</v>
      </c>
      <c r="L1087" s="251" t="s">
        <v>67</v>
      </c>
      <c r="M1087" s="251">
        <v>4.1219512195121952</v>
      </c>
      <c r="N1087" s="291"/>
      <c r="O1087" s="291"/>
      <c r="P1087" s="291"/>
      <c r="Q1087" s="291"/>
    </row>
    <row r="1088" spans="1:17" ht="36.950000000000003" customHeight="1" x14ac:dyDescent="0.2">
      <c r="A1088" s="106" t="s">
        <v>954</v>
      </c>
      <c r="B1088" s="330">
        <v>4608</v>
      </c>
      <c r="C1088" s="330">
        <v>4584</v>
      </c>
      <c r="D1088" s="330">
        <v>0</v>
      </c>
      <c r="E1088" s="330">
        <v>24</v>
      </c>
      <c r="F1088" s="330">
        <v>1408</v>
      </c>
      <c r="G1088" s="330">
        <v>1408</v>
      </c>
      <c r="H1088" s="330">
        <v>0</v>
      </c>
      <c r="I1088" s="330">
        <v>0</v>
      </c>
      <c r="J1088" s="251">
        <v>3.2727272727272729</v>
      </c>
      <c r="K1088" s="251">
        <v>3.2556818181818183</v>
      </c>
      <c r="L1088" s="251" t="s">
        <v>67</v>
      </c>
      <c r="M1088" s="251" t="s">
        <v>67</v>
      </c>
      <c r="N1088" s="291"/>
      <c r="O1088" s="291"/>
      <c r="P1088" s="291"/>
      <c r="Q1088" s="291"/>
    </row>
    <row r="1089" spans="1:17" ht="21.95" customHeight="1" x14ac:dyDescent="0.2">
      <c r="A1089" s="332"/>
      <c r="B1089" s="338" t="s">
        <v>74</v>
      </c>
      <c r="C1089" s="330"/>
      <c r="D1089" s="330"/>
      <c r="E1089" s="330"/>
      <c r="F1089" s="330"/>
      <c r="G1089" s="330"/>
      <c r="H1089" s="330"/>
      <c r="I1089" s="330"/>
      <c r="J1089" s="251"/>
      <c r="K1089" s="251" t="s">
        <v>955</v>
      </c>
      <c r="L1089" s="251" t="s">
        <v>955</v>
      </c>
      <c r="M1089" s="251" t="s">
        <v>955</v>
      </c>
      <c r="N1089" s="291"/>
      <c r="O1089" s="291"/>
      <c r="P1089" s="291"/>
      <c r="Q1089" s="291"/>
    </row>
    <row r="1090" spans="1:17" ht="11.25" customHeight="1" x14ac:dyDescent="0.2">
      <c r="A1090" s="332"/>
      <c r="B1090" s="330"/>
      <c r="C1090" s="330"/>
      <c r="D1090" s="330"/>
      <c r="E1090" s="330"/>
      <c r="F1090" s="330"/>
      <c r="G1090" s="330"/>
      <c r="H1090" s="330"/>
      <c r="I1090" s="330"/>
      <c r="J1090" s="251"/>
      <c r="K1090" s="251" t="s">
        <v>955</v>
      </c>
      <c r="L1090" s="251" t="s">
        <v>955</v>
      </c>
      <c r="M1090" s="251" t="s">
        <v>955</v>
      </c>
      <c r="N1090" s="291"/>
      <c r="O1090" s="291"/>
      <c r="P1090" s="291"/>
      <c r="Q1090" s="291"/>
    </row>
    <row r="1091" spans="1:17" ht="12" customHeight="1" x14ac:dyDescent="0.2">
      <c r="A1091" s="106" t="s">
        <v>46</v>
      </c>
      <c r="B1091" s="330">
        <v>7946</v>
      </c>
      <c r="C1091" s="330">
        <v>7946</v>
      </c>
      <c r="D1091" s="330">
        <v>0</v>
      </c>
      <c r="E1091" s="330">
        <v>0</v>
      </c>
      <c r="F1091" s="330">
        <v>407</v>
      </c>
      <c r="G1091" s="330">
        <v>402</v>
      </c>
      <c r="H1091" s="330">
        <v>5</v>
      </c>
      <c r="I1091" s="330">
        <v>0</v>
      </c>
      <c r="J1091" s="251">
        <v>19.523341523341525</v>
      </c>
      <c r="K1091" s="251">
        <v>19.766169154228855</v>
      </c>
      <c r="L1091" s="251" t="s">
        <v>67</v>
      </c>
      <c r="M1091" s="251" t="s">
        <v>67</v>
      </c>
      <c r="N1091" s="291"/>
      <c r="O1091" s="291"/>
      <c r="P1091" s="291"/>
      <c r="Q1091" s="291"/>
    </row>
    <row r="1092" spans="1:17" ht="12" customHeight="1" x14ac:dyDescent="0.2">
      <c r="A1092" s="106" t="s">
        <v>47</v>
      </c>
      <c r="B1092" s="330">
        <v>769</v>
      </c>
      <c r="C1092" s="330">
        <v>769</v>
      </c>
      <c r="D1092" s="330">
        <v>0</v>
      </c>
      <c r="E1092" s="330">
        <v>0</v>
      </c>
      <c r="F1092" s="330">
        <v>32</v>
      </c>
      <c r="G1092" s="330">
        <v>32</v>
      </c>
      <c r="H1092" s="330">
        <v>0</v>
      </c>
      <c r="I1092" s="330">
        <v>0</v>
      </c>
      <c r="J1092" s="251">
        <v>24.03125</v>
      </c>
      <c r="K1092" s="251">
        <v>24.03125</v>
      </c>
      <c r="L1092" s="251" t="s">
        <v>67</v>
      </c>
      <c r="M1092" s="251" t="s">
        <v>67</v>
      </c>
      <c r="N1092" s="291"/>
      <c r="O1092" s="291"/>
      <c r="P1092" s="291"/>
      <c r="Q1092" s="291"/>
    </row>
    <row r="1093" spans="1:17" ht="12" customHeight="1" x14ac:dyDescent="0.2">
      <c r="A1093" s="106" t="s">
        <v>48</v>
      </c>
      <c r="B1093" s="330">
        <v>21657</v>
      </c>
      <c r="C1093" s="330">
        <v>19603</v>
      </c>
      <c r="D1093" s="330">
        <v>2054</v>
      </c>
      <c r="E1093" s="330">
        <v>0</v>
      </c>
      <c r="F1093" s="330">
        <v>720</v>
      </c>
      <c r="G1093" s="330">
        <v>684</v>
      </c>
      <c r="H1093" s="330">
        <v>36</v>
      </c>
      <c r="I1093" s="330">
        <v>0</v>
      </c>
      <c r="J1093" s="251">
        <v>30.079166666666666</v>
      </c>
      <c r="K1093" s="251">
        <v>28.6593567251462</v>
      </c>
      <c r="L1093" s="251">
        <v>57.055555555555557</v>
      </c>
      <c r="M1093" s="251" t="s">
        <v>67</v>
      </c>
      <c r="N1093" s="291"/>
      <c r="O1093" s="291"/>
      <c r="P1093" s="291"/>
      <c r="Q1093" s="291"/>
    </row>
    <row r="1094" spans="1:17" ht="12" customHeight="1" x14ac:dyDescent="0.2">
      <c r="A1094" s="106" t="s">
        <v>49</v>
      </c>
      <c r="B1094" s="330">
        <v>7281</v>
      </c>
      <c r="C1094" s="330">
        <v>7281</v>
      </c>
      <c r="D1094" s="330">
        <v>0</v>
      </c>
      <c r="E1094" s="330">
        <v>0</v>
      </c>
      <c r="F1094" s="330">
        <v>466</v>
      </c>
      <c r="G1094" s="330">
        <v>460</v>
      </c>
      <c r="H1094" s="330">
        <v>6</v>
      </c>
      <c r="I1094" s="330">
        <v>0</v>
      </c>
      <c r="J1094" s="251">
        <v>15.624463519313304</v>
      </c>
      <c r="K1094" s="251">
        <v>15.828260869565218</v>
      </c>
      <c r="L1094" s="251" t="s">
        <v>67</v>
      </c>
      <c r="M1094" s="251" t="s">
        <v>67</v>
      </c>
      <c r="N1094" s="291"/>
      <c r="O1094" s="291"/>
      <c r="P1094" s="291"/>
      <c r="Q1094" s="291"/>
    </row>
    <row r="1095" spans="1:17" ht="12" customHeight="1" x14ac:dyDescent="0.2">
      <c r="A1095" s="106" t="s">
        <v>465</v>
      </c>
      <c r="B1095" s="330">
        <v>4710</v>
      </c>
      <c r="C1095" s="330">
        <v>4710</v>
      </c>
      <c r="D1095" s="330">
        <v>0</v>
      </c>
      <c r="E1095" s="330">
        <v>0</v>
      </c>
      <c r="F1095" s="330">
        <v>1635</v>
      </c>
      <c r="G1095" s="330">
        <v>1635</v>
      </c>
      <c r="H1095" s="330">
        <v>0</v>
      </c>
      <c r="I1095" s="330">
        <v>0</v>
      </c>
      <c r="J1095" s="251">
        <v>2.8807339449541285</v>
      </c>
      <c r="K1095" s="251">
        <v>2.8807339449541285</v>
      </c>
      <c r="L1095" s="251" t="s">
        <v>67</v>
      </c>
      <c r="M1095" s="251" t="s">
        <v>67</v>
      </c>
      <c r="N1095" s="291"/>
      <c r="O1095" s="291"/>
      <c r="P1095" s="291"/>
      <c r="Q1095" s="291"/>
    </row>
    <row r="1096" spans="1:17" ht="18" x14ac:dyDescent="0.2">
      <c r="A1096" s="331" t="s">
        <v>118</v>
      </c>
      <c r="B1096" s="330">
        <v>2970</v>
      </c>
      <c r="C1096" s="330">
        <v>2970</v>
      </c>
      <c r="D1096" s="330">
        <v>0</v>
      </c>
      <c r="E1096" s="330">
        <v>0</v>
      </c>
      <c r="F1096" s="330">
        <v>121</v>
      </c>
      <c r="G1096" s="330">
        <v>121</v>
      </c>
      <c r="H1096" s="330">
        <v>0</v>
      </c>
      <c r="I1096" s="330">
        <v>0</v>
      </c>
      <c r="J1096" s="251">
        <v>24.545454545454547</v>
      </c>
      <c r="K1096" s="251">
        <v>24.545454545454547</v>
      </c>
      <c r="L1096" s="251" t="s">
        <v>67</v>
      </c>
      <c r="M1096" s="251" t="s">
        <v>67</v>
      </c>
      <c r="N1096" s="291"/>
      <c r="O1096" s="291"/>
      <c r="P1096" s="291"/>
      <c r="Q1096" s="291"/>
    </row>
    <row r="1097" spans="1:17" ht="12" customHeight="1" x14ac:dyDescent="0.2">
      <c r="A1097" s="106" t="s">
        <v>53</v>
      </c>
      <c r="B1097" s="330">
        <v>15056</v>
      </c>
      <c r="C1097" s="330">
        <v>13650</v>
      </c>
      <c r="D1097" s="330">
        <v>1406</v>
      </c>
      <c r="E1097" s="330">
        <v>0</v>
      </c>
      <c r="F1097" s="330">
        <v>503</v>
      </c>
      <c r="G1097" s="330">
        <v>487</v>
      </c>
      <c r="H1097" s="330">
        <v>17</v>
      </c>
      <c r="I1097" s="330">
        <v>0</v>
      </c>
      <c r="J1097" s="251">
        <v>29.932405566600398</v>
      </c>
      <c r="K1097" s="251">
        <v>28.028747433264886</v>
      </c>
      <c r="L1097" s="251">
        <v>82.705882352941174</v>
      </c>
      <c r="M1097" s="251" t="s">
        <v>67</v>
      </c>
      <c r="N1097" s="291"/>
      <c r="O1097" s="291"/>
      <c r="P1097" s="291"/>
      <c r="Q1097" s="291"/>
    </row>
    <row r="1098" spans="1:17" ht="12" customHeight="1" x14ac:dyDescent="0.2">
      <c r="A1098" s="106" t="s">
        <v>54</v>
      </c>
      <c r="B1098" s="330">
        <v>1411</v>
      </c>
      <c r="C1098" s="330">
        <v>1411</v>
      </c>
      <c r="D1098" s="330">
        <v>0</v>
      </c>
      <c r="E1098" s="330">
        <v>0</v>
      </c>
      <c r="F1098" s="330">
        <v>150</v>
      </c>
      <c r="G1098" s="330">
        <v>150</v>
      </c>
      <c r="H1098" s="330">
        <v>0</v>
      </c>
      <c r="I1098" s="330">
        <v>0</v>
      </c>
      <c r="J1098" s="251">
        <v>9.4066666666666663</v>
      </c>
      <c r="K1098" s="251">
        <v>9.4066666666666663</v>
      </c>
      <c r="L1098" s="251" t="s">
        <v>67</v>
      </c>
      <c r="M1098" s="251" t="s">
        <v>67</v>
      </c>
      <c r="N1098" s="291"/>
      <c r="O1098" s="291"/>
      <c r="P1098" s="291"/>
      <c r="Q1098" s="291"/>
    </row>
    <row r="1099" spans="1:17" ht="12" customHeight="1" x14ac:dyDescent="0.2">
      <c r="A1099" s="106" t="s">
        <v>952</v>
      </c>
      <c r="B1099" s="330">
        <v>61837</v>
      </c>
      <c r="C1099" s="330">
        <v>58377</v>
      </c>
      <c r="D1099" s="330">
        <v>3460</v>
      </c>
      <c r="E1099" s="330">
        <v>0</v>
      </c>
      <c r="F1099" s="330">
        <v>4282</v>
      </c>
      <c r="G1099" s="330">
        <v>4218</v>
      </c>
      <c r="H1099" s="330">
        <v>64</v>
      </c>
      <c r="I1099" s="330">
        <v>0</v>
      </c>
      <c r="J1099" s="251">
        <v>14.441148995796357</v>
      </c>
      <c r="K1099" s="251">
        <v>13.839971550497866</v>
      </c>
      <c r="L1099" s="251">
        <v>54.0625</v>
      </c>
      <c r="M1099" s="251" t="s">
        <v>67</v>
      </c>
      <c r="N1099" s="291"/>
      <c r="O1099" s="291"/>
      <c r="P1099" s="291"/>
      <c r="Q1099" s="291"/>
    </row>
    <row r="1100" spans="1:17" ht="36.950000000000003" customHeight="1" x14ac:dyDescent="0.2">
      <c r="A1100" s="106" t="s">
        <v>953</v>
      </c>
      <c r="B1100" s="330">
        <v>57127</v>
      </c>
      <c r="C1100" s="330">
        <v>53667</v>
      </c>
      <c r="D1100" s="330">
        <v>3460</v>
      </c>
      <c r="E1100" s="330">
        <v>0</v>
      </c>
      <c r="F1100" s="330">
        <v>2614</v>
      </c>
      <c r="G1100" s="330">
        <v>2550</v>
      </c>
      <c r="H1100" s="330">
        <v>64</v>
      </c>
      <c r="I1100" s="330">
        <v>0</v>
      </c>
      <c r="J1100" s="251">
        <v>21.854246365723029</v>
      </c>
      <c r="K1100" s="251">
        <v>21.045882352941177</v>
      </c>
      <c r="L1100" s="251">
        <v>54.0625</v>
      </c>
      <c r="M1100" s="251" t="s">
        <v>67</v>
      </c>
      <c r="N1100" s="291"/>
      <c r="O1100" s="291"/>
      <c r="P1100" s="291"/>
      <c r="Q1100" s="291"/>
    </row>
    <row r="1101" spans="1:17" ht="36.950000000000003" customHeight="1" x14ac:dyDescent="0.2">
      <c r="A1101" s="106" t="s">
        <v>954</v>
      </c>
      <c r="B1101" s="330">
        <v>4710</v>
      </c>
      <c r="C1101" s="330">
        <v>4710</v>
      </c>
      <c r="D1101" s="330">
        <v>0</v>
      </c>
      <c r="E1101" s="330">
        <v>0</v>
      </c>
      <c r="F1101" s="330">
        <v>1668</v>
      </c>
      <c r="G1101" s="330">
        <v>1668</v>
      </c>
      <c r="H1101" s="330">
        <v>0</v>
      </c>
      <c r="I1101" s="330">
        <v>0</v>
      </c>
      <c r="J1101" s="251">
        <v>2.8237410071942448</v>
      </c>
      <c r="K1101" s="251">
        <v>2.8237410071942448</v>
      </c>
      <c r="L1101" s="251" t="s">
        <v>67</v>
      </c>
      <c r="M1101" s="251" t="s">
        <v>67</v>
      </c>
      <c r="N1101" s="291"/>
      <c r="O1101" s="291"/>
      <c r="P1101" s="291"/>
      <c r="Q1101" s="291"/>
    </row>
    <row r="1102" spans="1:17" ht="11.25" customHeight="1" x14ac:dyDescent="0.2">
      <c r="A1102" s="332"/>
      <c r="B1102" s="330"/>
      <c r="C1102" s="330"/>
      <c r="D1102" s="330"/>
      <c r="E1102" s="330"/>
      <c r="F1102" s="330"/>
      <c r="G1102" s="330"/>
      <c r="H1102" s="330"/>
      <c r="I1102" s="330"/>
      <c r="J1102" s="251"/>
      <c r="K1102" s="251"/>
      <c r="L1102" s="251"/>
      <c r="M1102" s="251"/>
      <c r="N1102" s="291"/>
      <c r="O1102" s="291"/>
      <c r="P1102" s="291"/>
      <c r="Q1102" s="291"/>
    </row>
    <row r="1103" spans="1:17" ht="11.25" customHeight="1" x14ac:dyDescent="0.2">
      <c r="A1103" s="332"/>
      <c r="B1103" s="330"/>
      <c r="C1103" s="330"/>
      <c r="D1103" s="330"/>
      <c r="E1103" s="330"/>
      <c r="F1103" s="330"/>
      <c r="G1103" s="330"/>
      <c r="H1103" s="330"/>
      <c r="I1103" s="330"/>
      <c r="J1103" s="251"/>
      <c r="K1103" s="251"/>
      <c r="L1103" s="251"/>
      <c r="M1103" s="251"/>
      <c r="N1103" s="291"/>
      <c r="O1103" s="291"/>
      <c r="P1103" s="291"/>
      <c r="Q1103" s="291"/>
    </row>
    <row r="1104" spans="1:17" ht="11.25" customHeight="1" x14ac:dyDescent="0.2">
      <c r="A1104" s="332"/>
      <c r="B1104" s="330"/>
      <c r="C1104" s="330"/>
      <c r="D1104" s="330"/>
      <c r="E1104" s="330"/>
      <c r="F1104" s="330"/>
      <c r="G1104" s="330"/>
      <c r="H1104" s="330"/>
      <c r="I1104" s="330"/>
      <c r="J1104" s="251"/>
      <c r="K1104" s="251"/>
      <c r="L1104" s="251"/>
      <c r="M1104" s="251"/>
      <c r="N1104" s="291"/>
      <c r="O1104" s="291"/>
      <c r="P1104" s="291"/>
      <c r="Q1104" s="291"/>
    </row>
    <row r="1105" spans="1:17" ht="11.25" customHeight="1" x14ac:dyDescent="0.2">
      <c r="A1105" s="327" t="s">
        <v>956</v>
      </c>
      <c r="B1105" s="46"/>
      <c r="C1105" s="330"/>
      <c r="D1105" s="330"/>
      <c r="E1105" s="330"/>
      <c r="F1105" s="330"/>
      <c r="G1105" s="330"/>
      <c r="H1105" s="330"/>
      <c r="I1105" s="330"/>
      <c r="J1105" s="251"/>
      <c r="K1105" s="251" t="s">
        <v>955</v>
      </c>
      <c r="L1105" s="251" t="s">
        <v>955</v>
      </c>
      <c r="M1105" s="251" t="s">
        <v>955</v>
      </c>
      <c r="N1105" s="291"/>
      <c r="O1105" s="291"/>
      <c r="P1105" s="291"/>
      <c r="Q1105" s="291"/>
    </row>
    <row r="1106" spans="1:17" ht="11.25" customHeight="1" x14ac:dyDescent="0.2">
      <c r="A1106" s="333" t="s">
        <v>957</v>
      </c>
      <c r="B1106" s="46"/>
      <c r="C1106" s="330"/>
      <c r="D1106" s="330"/>
      <c r="E1106" s="330"/>
      <c r="F1106" s="330"/>
      <c r="G1106" s="330"/>
      <c r="H1106" s="330"/>
      <c r="I1106" s="330"/>
      <c r="J1106" s="251"/>
      <c r="K1106" s="251"/>
      <c r="L1106" s="251"/>
      <c r="M1106" s="251"/>
      <c r="N1106" s="291"/>
      <c r="O1106" s="291"/>
      <c r="P1106" s="291"/>
      <c r="Q1106" s="291"/>
    </row>
    <row r="1107" spans="1:17" ht="11.25" customHeight="1" x14ac:dyDescent="0.2">
      <c r="A1107" s="333" t="s">
        <v>958</v>
      </c>
      <c r="B1107" s="46"/>
      <c r="C1107" s="330"/>
      <c r="D1107" s="330"/>
      <c r="E1107" s="330"/>
      <c r="F1107" s="330"/>
      <c r="G1107" s="330"/>
      <c r="H1107" s="330"/>
      <c r="I1107" s="330"/>
      <c r="J1107" s="251"/>
      <c r="K1107" s="251"/>
      <c r="L1107" s="251"/>
      <c r="M1107" s="251"/>
      <c r="N1107" s="291"/>
      <c r="O1107" s="291"/>
      <c r="P1107" s="291"/>
      <c r="Q1107" s="291"/>
    </row>
    <row r="1108" spans="1:17" ht="11.25" customHeight="1" x14ac:dyDescent="0.2">
      <c r="A1108" s="332" t="s">
        <v>959</v>
      </c>
      <c r="B1108" s="46"/>
      <c r="C1108" s="330"/>
      <c r="D1108" s="330"/>
      <c r="E1108" s="330"/>
      <c r="F1108" s="330"/>
      <c r="G1108" s="330"/>
      <c r="H1108" s="330"/>
      <c r="I1108" s="330"/>
      <c r="J1108" s="251"/>
      <c r="K1108" s="251"/>
      <c r="L1108" s="251"/>
      <c r="M1108" s="251"/>
      <c r="N1108" s="291"/>
      <c r="O1108" s="291"/>
      <c r="P1108" s="291"/>
      <c r="Q1108" s="291"/>
    </row>
    <row r="1109" spans="1:17" ht="11.25" customHeight="1" x14ac:dyDescent="0.2">
      <c r="A1109" s="332"/>
      <c r="B1109" s="46"/>
      <c r="C1109" s="330"/>
      <c r="D1109" s="330"/>
      <c r="E1109" s="330"/>
      <c r="F1109" s="330"/>
      <c r="G1109" s="330"/>
      <c r="H1109" s="330"/>
      <c r="I1109" s="330"/>
      <c r="J1109" s="251"/>
      <c r="K1109" s="251"/>
      <c r="L1109" s="251"/>
      <c r="M1109" s="251"/>
      <c r="N1109" s="291"/>
      <c r="O1109" s="291"/>
      <c r="P1109" s="291"/>
      <c r="Q1109" s="291"/>
    </row>
    <row r="1110" spans="1:17" ht="11.25" customHeight="1" x14ac:dyDescent="0.2">
      <c r="A1110" s="332"/>
      <c r="B1110" s="46"/>
      <c r="C1110" s="330"/>
      <c r="D1110" s="330"/>
      <c r="E1110" s="330"/>
      <c r="F1110" s="330"/>
      <c r="G1110" s="330"/>
      <c r="H1110" s="330"/>
      <c r="I1110" s="330"/>
      <c r="J1110" s="251"/>
      <c r="K1110" s="251"/>
      <c r="L1110" s="251"/>
      <c r="M1110" s="251"/>
      <c r="N1110" s="291"/>
      <c r="O1110" s="291"/>
      <c r="P1110" s="291"/>
      <c r="Q1110" s="291"/>
    </row>
    <row r="1111" spans="1:17" ht="11.25" customHeight="1" x14ac:dyDescent="0.2">
      <c r="A1111" s="422" t="s">
        <v>30</v>
      </c>
      <c r="B1111" s="422"/>
      <c r="C1111" s="422"/>
      <c r="D1111" s="422"/>
      <c r="E1111" s="422"/>
      <c r="F1111" s="330"/>
      <c r="G1111" s="330"/>
      <c r="H1111" s="330"/>
      <c r="I1111" s="330"/>
      <c r="J1111" s="251"/>
      <c r="K1111" s="251" t="s">
        <v>955</v>
      </c>
      <c r="L1111" s="251" t="s">
        <v>955</v>
      </c>
      <c r="M1111" s="251" t="s">
        <v>955</v>
      </c>
      <c r="N1111" s="291"/>
      <c r="O1111" s="291"/>
      <c r="P1111" s="291"/>
      <c r="Q1111" s="291"/>
    </row>
    <row r="1112" spans="1:17" ht="27" customHeight="1" x14ac:dyDescent="0.2">
      <c r="A1112" s="332"/>
      <c r="B1112" s="334" t="s">
        <v>508</v>
      </c>
      <c r="C1112" s="330"/>
      <c r="D1112" s="330"/>
      <c r="E1112" s="330"/>
      <c r="F1112" s="330"/>
      <c r="G1112" s="330"/>
      <c r="H1112" s="330"/>
      <c r="I1112" s="330"/>
      <c r="J1112" s="251"/>
      <c r="K1112" s="251" t="s">
        <v>955</v>
      </c>
      <c r="L1112" s="251" t="s">
        <v>955</v>
      </c>
      <c r="M1112" s="251" t="s">
        <v>955</v>
      </c>
      <c r="N1112" s="291"/>
      <c r="O1112" s="291"/>
      <c r="P1112" s="291"/>
      <c r="Q1112" s="291"/>
    </row>
    <row r="1113" spans="1:17" ht="21.95" customHeight="1" x14ac:dyDescent="0.2">
      <c r="A1113" s="332"/>
      <c r="B1113" s="338" t="s">
        <v>109</v>
      </c>
      <c r="C1113" s="330"/>
      <c r="D1113" s="330"/>
      <c r="E1113" s="330"/>
      <c r="F1113" s="330"/>
      <c r="G1113" s="330"/>
      <c r="H1113" s="330"/>
      <c r="I1113" s="330"/>
      <c r="J1113" s="251"/>
      <c r="K1113" s="251" t="s">
        <v>955</v>
      </c>
      <c r="L1113" s="251" t="s">
        <v>955</v>
      </c>
      <c r="M1113" s="251" t="s">
        <v>955</v>
      </c>
      <c r="N1113" s="291"/>
      <c r="O1113" s="291"/>
      <c r="P1113" s="291"/>
      <c r="Q1113" s="291"/>
    </row>
    <row r="1114" spans="1:17" ht="11.25" customHeight="1" x14ac:dyDescent="0.2">
      <c r="A1114" s="332"/>
      <c r="B1114" s="330"/>
      <c r="C1114" s="330"/>
      <c r="D1114" s="330"/>
      <c r="E1114" s="330"/>
      <c r="F1114" s="330"/>
      <c r="G1114" s="330"/>
      <c r="H1114" s="330"/>
      <c r="I1114" s="330"/>
      <c r="J1114" s="251"/>
      <c r="K1114" s="251" t="s">
        <v>955</v>
      </c>
      <c r="L1114" s="251" t="s">
        <v>955</v>
      </c>
      <c r="M1114" s="251" t="s">
        <v>955</v>
      </c>
      <c r="N1114" s="291"/>
      <c r="O1114" s="291"/>
      <c r="P1114" s="291"/>
      <c r="Q1114" s="291"/>
    </row>
    <row r="1115" spans="1:17" ht="12" customHeight="1" x14ac:dyDescent="0.2">
      <c r="A1115" s="106" t="s">
        <v>46</v>
      </c>
      <c r="B1115" s="330">
        <v>5787</v>
      </c>
      <c r="C1115" s="330">
        <v>5787</v>
      </c>
      <c r="D1115" s="330">
        <v>0</v>
      </c>
      <c r="E1115" s="330">
        <v>0</v>
      </c>
      <c r="F1115" s="330">
        <v>390</v>
      </c>
      <c r="G1115" s="330">
        <v>390</v>
      </c>
      <c r="H1115" s="330">
        <v>0</v>
      </c>
      <c r="I1115" s="330">
        <v>0</v>
      </c>
      <c r="J1115" s="251">
        <v>14.838461538461539</v>
      </c>
      <c r="K1115" s="251">
        <v>14.838461538461539</v>
      </c>
      <c r="L1115" s="251" t="s">
        <v>67</v>
      </c>
      <c r="M1115" s="251" t="s">
        <v>67</v>
      </c>
      <c r="N1115" s="291"/>
      <c r="O1115" s="291"/>
      <c r="P1115" s="291"/>
      <c r="Q1115" s="291"/>
    </row>
    <row r="1116" spans="1:17" ht="12" customHeight="1" x14ac:dyDescent="0.2">
      <c r="A1116" s="106" t="s">
        <v>47</v>
      </c>
      <c r="B1116" s="330">
        <v>776</v>
      </c>
      <c r="C1116" s="330">
        <v>776</v>
      </c>
      <c r="D1116" s="330">
        <v>0</v>
      </c>
      <c r="E1116" s="330">
        <v>0</v>
      </c>
      <c r="F1116" s="330">
        <v>41</v>
      </c>
      <c r="G1116" s="330">
        <v>41</v>
      </c>
      <c r="H1116" s="330">
        <v>0</v>
      </c>
      <c r="I1116" s="330">
        <v>0</v>
      </c>
      <c r="J1116" s="251">
        <v>18.926829268292682</v>
      </c>
      <c r="K1116" s="251">
        <v>18.926829268292682</v>
      </c>
      <c r="L1116" s="251" t="s">
        <v>67</v>
      </c>
      <c r="M1116" s="251" t="s">
        <v>67</v>
      </c>
      <c r="N1116" s="291"/>
      <c r="O1116" s="291"/>
      <c r="P1116" s="291"/>
      <c r="Q1116" s="291"/>
    </row>
    <row r="1117" spans="1:17" ht="12" customHeight="1" x14ac:dyDescent="0.2">
      <c r="A1117" s="106" t="s">
        <v>48</v>
      </c>
      <c r="B1117" s="330">
        <v>18033</v>
      </c>
      <c r="C1117" s="330">
        <v>17607</v>
      </c>
      <c r="D1117" s="330">
        <v>426</v>
      </c>
      <c r="E1117" s="330">
        <v>0</v>
      </c>
      <c r="F1117" s="330">
        <v>754</v>
      </c>
      <c r="G1117" s="330">
        <v>745</v>
      </c>
      <c r="H1117" s="330">
        <v>9</v>
      </c>
      <c r="I1117" s="330">
        <v>0</v>
      </c>
      <c r="J1117" s="251">
        <v>23.916445623342174</v>
      </c>
      <c r="K1117" s="251">
        <v>23.633557046979867</v>
      </c>
      <c r="L1117" s="251">
        <v>47.333333333333336</v>
      </c>
      <c r="M1117" s="251" t="s">
        <v>67</v>
      </c>
      <c r="N1117" s="291"/>
      <c r="O1117" s="291"/>
      <c r="P1117" s="291"/>
      <c r="Q1117" s="291"/>
    </row>
    <row r="1118" spans="1:17" ht="12" customHeight="1" x14ac:dyDescent="0.2">
      <c r="A1118" s="106" t="s">
        <v>49</v>
      </c>
      <c r="B1118" s="330">
        <v>4406</v>
      </c>
      <c r="C1118" s="330">
        <v>4406</v>
      </c>
      <c r="D1118" s="330">
        <v>0</v>
      </c>
      <c r="E1118" s="330">
        <v>0</v>
      </c>
      <c r="F1118" s="330">
        <v>487</v>
      </c>
      <c r="G1118" s="330">
        <v>487</v>
      </c>
      <c r="H1118" s="330">
        <v>0</v>
      </c>
      <c r="I1118" s="330">
        <v>0</v>
      </c>
      <c r="J1118" s="251">
        <v>9.0472279260780279</v>
      </c>
      <c r="K1118" s="251">
        <v>9.0472279260780279</v>
      </c>
      <c r="L1118" s="251" t="s">
        <v>67</v>
      </c>
      <c r="M1118" s="251" t="s">
        <v>67</v>
      </c>
      <c r="N1118" s="291"/>
      <c r="O1118" s="291"/>
      <c r="P1118" s="291"/>
      <c r="Q1118" s="291"/>
    </row>
    <row r="1119" spans="1:17" ht="12" customHeight="1" x14ac:dyDescent="0.2">
      <c r="A1119" s="106" t="s">
        <v>465</v>
      </c>
      <c r="B1119" s="330">
        <v>3305</v>
      </c>
      <c r="C1119" s="330">
        <v>2689</v>
      </c>
      <c r="D1119" s="330">
        <v>616</v>
      </c>
      <c r="E1119" s="330">
        <v>0</v>
      </c>
      <c r="F1119" s="330">
        <v>1060</v>
      </c>
      <c r="G1119" s="330">
        <v>1041</v>
      </c>
      <c r="H1119" s="330">
        <v>19</v>
      </c>
      <c r="I1119" s="330">
        <v>0</v>
      </c>
      <c r="J1119" s="251">
        <v>3.1179245283018866</v>
      </c>
      <c r="K1119" s="251">
        <v>2.5830931796349663</v>
      </c>
      <c r="L1119" s="251">
        <v>32.421052631578945</v>
      </c>
      <c r="M1119" s="251" t="s">
        <v>67</v>
      </c>
      <c r="N1119" s="291"/>
      <c r="O1119" s="291"/>
      <c r="P1119" s="291"/>
      <c r="Q1119" s="291"/>
    </row>
    <row r="1120" spans="1:17" ht="18" x14ac:dyDescent="0.2">
      <c r="A1120" s="331" t="s">
        <v>118</v>
      </c>
      <c r="B1120" s="330">
        <v>1024</v>
      </c>
      <c r="C1120" s="330">
        <v>1013</v>
      </c>
      <c r="D1120" s="330">
        <v>11</v>
      </c>
      <c r="E1120" s="330">
        <v>0</v>
      </c>
      <c r="F1120" s="330">
        <v>54</v>
      </c>
      <c r="G1120" s="330">
        <v>54</v>
      </c>
      <c r="H1120" s="330">
        <v>0</v>
      </c>
      <c r="I1120" s="330">
        <v>0</v>
      </c>
      <c r="J1120" s="251">
        <v>18.962962962962962</v>
      </c>
      <c r="K1120" s="251">
        <v>18.75925925925926</v>
      </c>
      <c r="L1120" s="251" t="s">
        <v>67</v>
      </c>
      <c r="M1120" s="251" t="s">
        <v>67</v>
      </c>
      <c r="N1120" s="291"/>
      <c r="O1120" s="291"/>
      <c r="P1120" s="291"/>
      <c r="Q1120" s="291"/>
    </row>
    <row r="1121" spans="1:17" ht="12" customHeight="1" x14ac:dyDescent="0.2">
      <c r="A1121" s="106" t="s">
        <v>53</v>
      </c>
      <c r="B1121" s="330">
        <v>14360</v>
      </c>
      <c r="C1121" s="330">
        <v>14360</v>
      </c>
      <c r="D1121" s="330">
        <v>0</v>
      </c>
      <c r="E1121" s="330">
        <v>0</v>
      </c>
      <c r="F1121" s="330">
        <v>690</v>
      </c>
      <c r="G1121" s="330">
        <v>690</v>
      </c>
      <c r="H1121" s="330">
        <v>0</v>
      </c>
      <c r="I1121" s="330">
        <v>0</v>
      </c>
      <c r="J1121" s="251">
        <v>20.811594202898551</v>
      </c>
      <c r="K1121" s="251">
        <v>20.811594202898551</v>
      </c>
      <c r="L1121" s="251" t="s">
        <v>67</v>
      </c>
      <c r="M1121" s="251" t="s">
        <v>67</v>
      </c>
      <c r="N1121" s="291"/>
      <c r="O1121" s="291"/>
      <c r="P1121" s="291"/>
      <c r="Q1121" s="291"/>
    </row>
    <row r="1122" spans="1:17" ht="12" customHeight="1" x14ac:dyDescent="0.2">
      <c r="A1122" s="106" t="s">
        <v>54</v>
      </c>
      <c r="B1122" s="330">
        <v>2132</v>
      </c>
      <c r="C1122" s="330">
        <v>2132</v>
      </c>
      <c r="D1122" s="330">
        <v>0</v>
      </c>
      <c r="E1122" s="330">
        <v>0</v>
      </c>
      <c r="F1122" s="330">
        <v>265</v>
      </c>
      <c r="G1122" s="330">
        <v>265</v>
      </c>
      <c r="H1122" s="330">
        <v>0</v>
      </c>
      <c r="I1122" s="330">
        <v>0</v>
      </c>
      <c r="J1122" s="251">
        <v>8.0452830188679254</v>
      </c>
      <c r="K1122" s="251">
        <v>8.0452830188679254</v>
      </c>
      <c r="L1122" s="251" t="s">
        <v>67</v>
      </c>
      <c r="M1122" s="251" t="s">
        <v>67</v>
      </c>
      <c r="N1122" s="291"/>
      <c r="O1122" s="291"/>
      <c r="P1122" s="291"/>
      <c r="Q1122" s="291"/>
    </row>
    <row r="1123" spans="1:17" ht="12" customHeight="1" x14ac:dyDescent="0.2">
      <c r="A1123" s="106" t="s">
        <v>952</v>
      </c>
      <c r="B1123" s="330">
        <v>49832</v>
      </c>
      <c r="C1123" s="330">
        <v>48779</v>
      </c>
      <c r="D1123" s="330">
        <v>1053</v>
      </c>
      <c r="E1123" s="330">
        <v>0</v>
      </c>
      <c r="F1123" s="330">
        <v>4028</v>
      </c>
      <c r="G1123" s="330">
        <v>4000</v>
      </c>
      <c r="H1123" s="330">
        <v>28</v>
      </c>
      <c r="I1123" s="330">
        <v>0</v>
      </c>
      <c r="J1123" s="251">
        <v>12.371400198609733</v>
      </c>
      <c r="K1123" s="251">
        <v>12.194750000000001</v>
      </c>
      <c r="L1123" s="251">
        <v>37.607142857142854</v>
      </c>
      <c r="M1123" s="251" t="s">
        <v>67</v>
      </c>
      <c r="N1123" s="291"/>
      <c r="O1123" s="291"/>
      <c r="P1123" s="291"/>
      <c r="Q1123" s="291"/>
    </row>
    <row r="1124" spans="1:17" ht="36.950000000000003" customHeight="1" x14ac:dyDescent="0.2">
      <c r="A1124" s="106" t="s">
        <v>953</v>
      </c>
      <c r="B1124" s="330">
        <v>46527</v>
      </c>
      <c r="C1124" s="330">
        <v>46090</v>
      </c>
      <c r="D1124" s="330">
        <v>437</v>
      </c>
      <c r="E1124" s="330">
        <v>0</v>
      </c>
      <c r="F1124" s="330">
        <v>2911</v>
      </c>
      <c r="G1124" s="330">
        <v>2902</v>
      </c>
      <c r="H1124" s="330">
        <v>9</v>
      </c>
      <c r="I1124" s="330">
        <v>0</v>
      </c>
      <c r="J1124" s="251">
        <v>15.983167296461698</v>
      </c>
      <c r="K1124" s="251">
        <v>15.882150241212956</v>
      </c>
      <c r="L1124" s="251">
        <v>48.555555555555557</v>
      </c>
      <c r="M1124" s="251" t="s">
        <v>67</v>
      </c>
      <c r="N1124" s="291"/>
      <c r="O1124" s="291"/>
      <c r="P1124" s="291"/>
      <c r="Q1124" s="291"/>
    </row>
    <row r="1125" spans="1:17" ht="36.950000000000003" customHeight="1" x14ac:dyDescent="0.2">
      <c r="A1125" s="106" t="s">
        <v>954</v>
      </c>
      <c r="B1125" s="330">
        <v>3305</v>
      </c>
      <c r="C1125" s="330">
        <v>2689</v>
      </c>
      <c r="D1125" s="330">
        <v>616</v>
      </c>
      <c r="E1125" s="330">
        <v>0</v>
      </c>
      <c r="F1125" s="330">
        <v>1117</v>
      </c>
      <c r="G1125" s="330">
        <v>1098</v>
      </c>
      <c r="H1125" s="330">
        <v>19</v>
      </c>
      <c r="I1125" s="330">
        <v>0</v>
      </c>
      <c r="J1125" s="251">
        <v>2.9588182632050133</v>
      </c>
      <c r="K1125" s="251">
        <v>2.448998178506375</v>
      </c>
      <c r="L1125" s="251">
        <v>32.421052631578945</v>
      </c>
      <c r="M1125" s="251" t="s">
        <v>67</v>
      </c>
      <c r="N1125" s="291"/>
      <c r="O1125" s="291"/>
      <c r="P1125" s="291"/>
      <c r="Q1125" s="291"/>
    </row>
    <row r="1126" spans="1:17" ht="21.95" customHeight="1" x14ac:dyDescent="0.2">
      <c r="A1126" s="332"/>
      <c r="B1126" s="338" t="s">
        <v>77</v>
      </c>
      <c r="C1126" s="330"/>
      <c r="D1126" s="330"/>
      <c r="E1126" s="330"/>
      <c r="F1126" s="330"/>
      <c r="G1126" s="330"/>
      <c r="H1126" s="330"/>
      <c r="I1126" s="330"/>
      <c r="J1126" s="251"/>
      <c r="K1126" s="251" t="s">
        <v>955</v>
      </c>
      <c r="L1126" s="251" t="s">
        <v>955</v>
      </c>
      <c r="M1126" s="251" t="s">
        <v>955</v>
      </c>
      <c r="N1126" s="291"/>
      <c r="O1126" s="291"/>
      <c r="P1126" s="291"/>
      <c r="Q1126" s="291"/>
    </row>
    <row r="1127" spans="1:17" ht="11.25" customHeight="1" x14ac:dyDescent="0.2">
      <c r="A1127" s="332"/>
      <c r="B1127" s="330"/>
      <c r="C1127" s="330"/>
      <c r="D1127" s="330"/>
      <c r="E1127" s="330"/>
      <c r="F1127" s="330"/>
      <c r="G1127" s="330"/>
      <c r="H1127" s="330"/>
      <c r="I1127" s="330"/>
      <c r="J1127" s="251"/>
      <c r="K1127" s="251" t="s">
        <v>955</v>
      </c>
      <c r="L1127" s="251" t="s">
        <v>955</v>
      </c>
      <c r="M1127" s="251" t="s">
        <v>955</v>
      </c>
      <c r="N1127" s="291"/>
      <c r="O1127" s="291"/>
      <c r="P1127" s="291"/>
      <c r="Q1127" s="291"/>
    </row>
    <row r="1128" spans="1:17" ht="11.25" customHeight="1" x14ac:dyDescent="0.2">
      <c r="A1128" s="106" t="s">
        <v>46</v>
      </c>
      <c r="B1128" s="330">
        <v>341642</v>
      </c>
      <c r="C1128" s="330">
        <v>335528</v>
      </c>
      <c r="D1128" s="330">
        <v>1744</v>
      </c>
      <c r="E1128" s="330">
        <v>4370</v>
      </c>
      <c r="F1128" s="330">
        <v>14564</v>
      </c>
      <c r="G1128" s="330">
        <v>13972</v>
      </c>
      <c r="H1128" s="330">
        <v>218</v>
      </c>
      <c r="I1128" s="330">
        <v>374</v>
      </c>
      <c r="J1128" s="251">
        <v>23.457978577313924</v>
      </c>
      <c r="K1128" s="251">
        <v>24.014314342971659</v>
      </c>
      <c r="L1128" s="251">
        <v>8</v>
      </c>
      <c r="M1128" s="251">
        <v>11.684491978609625</v>
      </c>
      <c r="N1128" s="291"/>
      <c r="O1128" s="291"/>
      <c r="P1128" s="291"/>
      <c r="Q1128" s="291"/>
    </row>
    <row r="1129" spans="1:17" ht="11.25" customHeight="1" x14ac:dyDescent="0.2">
      <c r="A1129" s="106" t="s">
        <v>47</v>
      </c>
      <c r="B1129" s="330">
        <v>28199</v>
      </c>
      <c r="C1129" s="330">
        <v>27399</v>
      </c>
      <c r="D1129" s="330">
        <v>800</v>
      </c>
      <c r="E1129" s="330">
        <v>0</v>
      </c>
      <c r="F1129" s="330">
        <v>1424</v>
      </c>
      <c r="G1129" s="330">
        <v>1399</v>
      </c>
      <c r="H1129" s="330">
        <v>22</v>
      </c>
      <c r="I1129" s="330">
        <v>4</v>
      </c>
      <c r="J1129" s="251">
        <v>19.802668539325843</v>
      </c>
      <c r="K1129" s="251">
        <v>19.58470335954253</v>
      </c>
      <c r="L1129" s="251">
        <v>36.363636363636367</v>
      </c>
      <c r="M1129" s="251" t="s">
        <v>67</v>
      </c>
      <c r="N1129" s="291"/>
      <c r="O1129" s="291"/>
      <c r="P1129" s="291"/>
      <c r="Q1129" s="291"/>
    </row>
    <row r="1130" spans="1:17" ht="11.25" customHeight="1" x14ac:dyDescent="0.2">
      <c r="A1130" s="106" t="s">
        <v>48</v>
      </c>
      <c r="B1130" s="330">
        <v>1048789</v>
      </c>
      <c r="C1130" s="330">
        <v>867449</v>
      </c>
      <c r="D1130" s="330">
        <v>160312</v>
      </c>
      <c r="E1130" s="330">
        <v>21028</v>
      </c>
      <c r="F1130" s="330">
        <v>37059</v>
      </c>
      <c r="G1130" s="330">
        <v>32201</v>
      </c>
      <c r="H1130" s="330">
        <v>3879</v>
      </c>
      <c r="I1130" s="330">
        <v>978</v>
      </c>
      <c r="J1130" s="251">
        <v>28.300520791170836</v>
      </c>
      <c r="K1130" s="251">
        <v>26.938573336231794</v>
      </c>
      <c r="L1130" s="251">
        <v>41.328177365300334</v>
      </c>
      <c r="M1130" s="251">
        <v>21.501022494887525</v>
      </c>
      <c r="N1130" s="291"/>
      <c r="O1130" s="291"/>
      <c r="P1130" s="291"/>
      <c r="Q1130" s="291"/>
    </row>
    <row r="1131" spans="1:17" ht="11.25" customHeight="1" x14ac:dyDescent="0.2">
      <c r="A1131" s="106" t="s">
        <v>49</v>
      </c>
      <c r="B1131" s="330">
        <v>318675</v>
      </c>
      <c r="C1131" s="330">
        <v>317106</v>
      </c>
      <c r="D1131" s="330">
        <v>943</v>
      </c>
      <c r="E1131" s="330">
        <v>626</v>
      </c>
      <c r="F1131" s="330">
        <v>21076</v>
      </c>
      <c r="G1131" s="330">
        <v>20930</v>
      </c>
      <c r="H1131" s="330">
        <v>107</v>
      </c>
      <c r="I1131" s="330">
        <v>39</v>
      </c>
      <c r="J1131" s="251">
        <v>15.120278990320744</v>
      </c>
      <c r="K1131" s="251">
        <v>15.150788342092691</v>
      </c>
      <c r="L1131" s="251">
        <v>8.8130841121495322</v>
      </c>
      <c r="M1131" s="251">
        <v>16.051282051282051</v>
      </c>
      <c r="N1131" s="291"/>
      <c r="O1131" s="291"/>
      <c r="P1131" s="291"/>
      <c r="Q1131" s="291"/>
    </row>
    <row r="1132" spans="1:17" ht="11.25" customHeight="1" x14ac:dyDescent="0.2">
      <c r="A1132" s="106" t="s">
        <v>465</v>
      </c>
      <c r="B1132" s="330">
        <v>176633</v>
      </c>
      <c r="C1132" s="330">
        <v>139213</v>
      </c>
      <c r="D1132" s="330">
        <v>32401</v>
      </c>
      <c r="E1132" s="330">
        <v>5019</v>
      </c>
      <c r="F1132" s="330">
        <v>43269</v>
      </c>
      <c r="G1132" s="330">
        <v>40912</v>
      </c>
      <c r="H1132" s="330">
        <v>2244</v>
      </c>
      <c r="I1132" s="330">
        <v>113</v>
      </c>
      <c r="J1132" s="251">
        <v>4.0822066606577456</v>
      </c>
      <c r="K1132" s="251">
        <v>3.4027424716464605</v>
      </c>
      <c r="L1132" s="251">
        <v>14.438948306595366</v>
      </c>
      <c r="M1132" s="251">
        <v>44.415929203539825</v>
      </c>
      <c r="N1132" s="291"/>
      <c r="O1132" s="291"/>
      <c r="P1132" s="291"/>
      <c r="Q1132" s="291"/>
    </row>
    <row r="1133" spans="1:17" ht="18" x14ac:dyDescent="0.2">
      <c r="A1133" s="331" t="s">
        <v>118</v>
      </c>
      <c r="B1133" s="330">
        <v>63579</v>
      </c>
      <c r="C1133" s="330">
        <v>63350</v>
      </c>
      <c r="D1133" s="330">
        <v>229</v>
      </c>
      <c r="E1133" s="330">
        <v>0</v>
      </c>
      <c r="F1133" s="330">
        <v>3729</v>
      </c>
      <c r="G1133" s="330">
        <v>3724</v>
      </c>
      <c r="H1133" s="330">
        <v>5</v>
      </c>
      <c r="I1133" s="330">
        <v>0</v>
      </c>
      <c r="J1133" s="251">
        <v>17.049879324215606</v>
      </c>
      <c r="K1133" s="251">
        <v>17.011278195488721</v>
      </c>
      <c r="L1133" s="251">
        <v>45.8</v>
      </c>
      <c r="M1133" s="251" t="s">
        <v>67</v>
      </c>
      <c r="N1133" s="291"/>
      <c r="O1133" s="291"/>
      <c r="P1133" s="291"/>
      <c r="Q1133" s="291"/>
    </row>
    <row r="1134" spans="1:17" x14ac:dyDescent="0.2">
      <c r="A1134" s="106" t="s">
        <v>53</v>
      </c>
      <c r="B1134" s="330">
        <v>769085</v>
      </c>
      <c r="C1134" s="330">
        <v>743020</v>
      </c>
      <c r="D1134" s="330">
        <v>26049</v>
      </c>
      <c r="E1134" s="330">
        <v>16</v>
      </c>
      <c r="F1134" s="330">
        <v>30889</v>
      </c>
      <c r="G1134" s="330">
        <v>30486</v>
      </c>
      <c r="H1134" s="330">
        <v>403</v>
      </c>
      <c r="I1134" s="330">
        <v>0</v>
      </c>
      <c r="J1134" s="251">
        <v>24.898345689403996</v>
      </c>
      <c r="K1134" s="251">
        <v>24.372498851932033</v>
      </c>
      <c r="L1134" s="251">
        <v>64.637717121588096</v>
      </c>
      <c r="M1134" s="251" t="s">
        <v>67</v>
      </c>
      <c r="N1134" s="291"/>
      <c r="O1134" s="291"/>
      <c r="P1134" s="291"/>
      <c r="Q1134" s="291"/>
    </row>
    <row r="1135" spans="1:17" x14ac:dyDescent="0.2">
      <c r="A1135" s="106" t="s">
        <v>54</v>
      </c>
      <c r="B1135" s="330">
        <v>94264</v>
      </c>
      <c r="C1135" s="330">
        <v>86202</v>
      </c>
      <c r="D1135" s="330">
        <v>7650</v>
      </c>
      <c r="E1135" s="330">
        <v>412</v>
      </c>
      <c r="F1135" s="330">
        <v>7699</v>
      </c>
      <c r="G1135" s="330">
        <v>7230</v>
      </c>
      <c r="H1135" s="330">
        <v>364</v>
      </c>
      <c r="I1135" s="330">
        <v>106</v>
      </c>
      <c r="J1135" s="251">
        <v>12.243668008832316</v>
      </c>
      <c r="K1135" s="251">
        <v>11.922821576763486</v>
      </c>
      <c r="L1135" s="251">
        <v>21.016483516483518</v>
      </c>
      <c r="M1135" s="251">
        <v>3.8867924528301887</v>
      </c>
      <c r="N1135" s="291"/>
      <c r="O1135" s="291"/>
      <c r="P1135" s="291"/>
      <c r="Q1135" s="291"/>
    </row>
    <row r="1136" spans="1:17" x14ac:dyDescent="0.2">
      <c r="A1136" s="106" t="s">
        <v>952</v>
      </c>
      <c r="B1136" s="330">
        <v>2844978</v>
      </c>
      <c r="C1136" s="330">
        <v>2583310</v>
      </c>
      <c r="D1136" s="330">
        <v>230197</v>
      </c>
      <c r="E1136" s="330">
        <v>31471</v>
      </c>
      <c r="F1136" s="330">
        <v>169457</v>
      </c>
      <c r="G1136" s="330">
        <v>160437</v>
      </c>
      <c r="H1136" s="330">
        <v>7364</v>
      </c>
      <c r="I1136" s="330">
        <v>1656</v>
      </c>
      <c r="J1136" s="251">
        <v>16.788790076538589</v>
      </c>
      <c r="K1136" s="251">
        <v>16.101709705367217</v>
      </c>
      <c r="L1136" s="251">
        <v>31.259777294948396</v>
      </c>
      <c r="M1136" s="251">
        <v>19.004227053140095</v>
      </c>
      <c r="N1136" s="291"/>
      <c r="O1136" s="291"/>
      <c r="P1136" s="291"/>
      <c r="Q1136" s="291"/>
    </row>
    <row r="1137" spans="1:17" ht="36.75" customHeight="1" x14ac:dyDescent="0.2">
      <c r="A1137" s="106" t="s">
        <v>953</v>
      </c>
      <c r="B1137" s="330">
        <v>2668345</v>
      </c>
      <c r="C1137" s="330">
        <v>2444097</v>
      </c>
      <c r="D1137" s="330">
        <v>197796</v>
      </c>
      <c r="E1137" s="330">
        <v>26452</v>
      </c>
      <c r="F1137" s="330">
        <v>125237</v>
      </c>
      <c r="G1137" s="330">
        <v>118608</v>
      </c>
      <c r="H1137" s="330">
        <v>5085</v>
      </c>
      <c r="I1137" s="330">
        <v>1543</v>
      </c>
      <c r="J1137" s="251">
        <v>21.306363135495101</v>
      </c>
      <c r="K1137" s="251">
        <v>20.606510522055849</v>
      </c>
      <c r="L1137" s="251">
        <v>38.897935103244841</v>
      </c>
      <c r="M1137" s="251">
        <v>17.143227478937135</v>
      </c>
      <c r="N1137" s="291"/>
      <c r="O1137" s="291"/>
      <c r="P1137" s="291"/>
      <c r="Q1137" s="291"/>
    </row>
    <row r="1138" spans="1:17" ht="36.75" customHeight="1" x14ac:dyDescent="0.2">
      <c r="A1138" s="106" t="s">
        <v>954</v>
      </c>
      <c r="B1138" s="330">
        <v>176633</v>
      </c>
      <c r="C1138" s="330">
        <v>139213</v>
      </c>
      <c r="D1138" s="330">
        <v>32401</v>
      </c>
      <c r="E1138" s="330">
        <v>5019</v>
      </c>
      <c r="F1138" s="330">
        <v>44221</v>
      </c>
      <c r="G1138" s="330">
        <v>41829</v>
      </c>
      <c r="H1138" s="330">
        <v>2279</v>
      </c>
      <c r="I1138" s="330">
        <v>113</v>
      </c>
      <c r="J1138" s="251">
        <v>3.9943239637276409</v>
      </c>
      <c r="K1138" s="251">
        <v>3.3281455449568482</v>
      </c>
      <c r="L1138" s="251">
        <v>14.217200526546732</v>
      </c>
      <c r="M1138" s="251">
        <v>44.415929203539825</v>
      </c>
      <c r="N1138" s="291"/>
      <c r="O1138" s="291"/>
      <c r="P1138" s="291"/>
      <c r="Q1138" s="291"/>
    </row>
    <row r="1139" spans="1:17" ht="12" customHeight="1" x14ac:dyDescent="0.2">
      <c r="A1139" s="332"/>
      <c r="B1139" s="330"/>
      <c r="C1139" s="330"/>
      <c r="D1139" s="330"/>
      <c r="E1139" s="330"/>
      <c r="F1139" s="330"/>
      <c r="G1139" s="330"/>
      <c r="H1139" s="330"/>
      <c r="I1139" s="330"/>
      <c r="J1139" s="251"/>
      <c r="K1139" s="251"/>
      <c r="L1139" s="251"/>
      <c r="M1139" s="330"/>
      <c r="N1139" s="291"/>
      <c r="O1139" s="291"/>
      <c r="P1139" s="291"/>
      <c r="Q1139" s="291"/>
    </row>
    <row r="1140" spans="1:17" ht="12" customHeight="1" x14ac:dyDescent="0.2">
      <c r="A1140" s="46"/>
      <c r="B1140" s="330"/>
      <c r="C1140" s="330"/>
      <c r="D1140" s="330"/>
      <c r="E1140" s="330"/>
      <c r="F1140" s="330"/>
      <c r="G1140" s="330"/>
      <c r="H1140" s="330"/>
      <c r="I1140" s="330"/>
      <c r="J1140" s="251"/>
      <c r="K1140" s="251"/>
      <c r="L1140" s="251"/>
      <c r="M1140" s="330"/>
      <c r="N1140" s="291"/>
      <c r="O1140" s="291"/>
      <c r="P1140" s="291"/>
      <c r="Q1140" s="291"/>
    </row>
    <row r="1141" spans="1:17" ht="12" customHeight="1" x14ac:dyDescent="0.2">
      <c r="A1141" s="46"/>
      <c r="B1141" s="330"/>
      <c r="C1141" s="330"/>
      <c r="D1141" s="330"/>
      <c r="E1141" s="330"/>
      <c r="F1141" s="330"/>
      <c r="G1141" s="330"/>
      <c r="H1141" s="330"/>
      <c r="I1141" s="330"/>
      <c r="J1141" s="251"/>
      <c r="K1141" s="251"/>
      <c r="L1141" s="251"/>
      <c r="M1141" s="330"/>
      <c r="N1141" s="291"/>
      <c r="O1141" s="291"/>
      <c r="P1141" s="291"/>
      <c r="Q1141" s="291"/>
    </row>
    <row r="1142" spans="1:17" ht="12" customHeight="1" x14ac:dyDescent="0.2">
      <c r="A1142" s="46"/>
      <c r="B1142" s="330"/>
      <c r="C1142" s="330"/>
      <c r="D1142" s="330"/>
      <c r="E1142" s="330"/>
      <c r="F1142" s="330"/>
      <c r="G1142" s="330"/>
      <c r="H1142" s="330"/>
      <c r="I1142" s="330"/>
      <c r="J1142" s="251"/>
      <c r="K1142" s="251"/>
      <c r="L1142" s="251"/>
      <c r="M1142" s="330"/>
      <c r="N1142" s="291"/>
      <c r="O1142" s="291"/>
      <c r="P1142" s="291"/>
      <c r="Q1142" s="291"/>
    </row>
    <row r="1143" spans="1:17" ht="12" customHeight="1" x14ac:dyDescent="0.2">
      <c r="A1143" s="46"/>
      <c r="B1143" s="330"/>
      <c r="C1143" s="330"/>
      <c r="D1143" s="330"/>
      <c r="E1143" s="330"/>
      <c r="F1143" s="330"/>
      <c r="G1143" s="330"/>
      <c r="H1143" s="330"/>
      <c r="I1143" s="330"/>
      <c r="J1143" s="251"/>
      <c r="K1143" s="251"/>
      <c r="L1143" s="251"/>
      <c r="M1143" s="330"/>
      <c r="N1143" s="291"/>
      <c r="O1143" s="291"/>
      <c r="P1143" s="291"/>
      <c r="Q1143" s="291"/>
    </row>
    <row r="1144" spans="1:17" ht="12" customHeight="1" x14ac:dyDescent="0.2">
      <c r="A1144" s="46"/>
      <c r="B1144" s="330"/>
      <c r="C1144" s="330"/>
      <c r="D1144" s="330"/>
      <c r="E1144" s="330"/>
      <c r="F1144" s="330"/>
      <c r="G1144" s="330"/>
      <c r="H1144" s="330"/>
      <c r="I1144" s="330"/>
      <c r="J1144" s="251"/>
      <c r="K1144" s="251"/>
      <c r="L1144" s="251"/>
      <c r="M1144" s="330"/>
      <c r="N1144" s="291"/>
      <c r="O1144" s="291"/>
      <c r="P1144" s="291"/>
      <c r="Q1144" s="291"/>
    </row>
    <row r="1145" spans="1:17" ht="12" customHeight="1" x14ac:dyDescent="0.2">
      <c r="A1145" s="46"/>
      <c r="B1145" s="330"/>
      <c r="C1145" s="330"/>
      <c r="D1145" s="330"/>
      <c r="E1145" s="330"/>
      <c r="F1145" s="330"/>
      <c r="G1145" s="330"/>
      <c r="H1145" s="330"/>
      <c r="I1145" s="330"/>
      <c r="J1145" s="251"/>
      <c r="K1145" s="251"/>
      <c r="L1145" s="251"/>
      <c r="M1145" s="330"/>
      <c r="N1145" s="291"/>
      <c r="O1145" s="291"/>
      <c r="P1145" s="291"/>
      <c r="Q1145" s="291"/>
    </row>
    <row r="1146" spans="1:17" ht="12" customHeight="1" x14ac:dyDescent="0.2">
      <c r="A1146" s="46"/>
      <c r="B1146" s="330"/>
      <c r="C1146" s="330"/>
      <c r="D1146" s="330"/>
      <c r="E1146" s="330"/>
      <c r="F1146" s="330"/>
      <c r="G1146" s="330"/>
      <c r="H1146" s="330"/>
      <c r="I1146" s="330"/>
      <c r="J1146" s="251"/>
      <c r="K1146" s="251"/>
      <c r="L1146" s="251"/>
      <c r="M1146" s="330"/>
      <c r="N1146" s="291"/>
      <c r="O1146" s="291"/>
      <c r="P1146" s="291"/>
      <c r="Q1146" s="291"/>
    </row>
    <row r="1147" spans="1:17" ht="12" customHeight="1" x14ac:dyDescent="0.2">
      <c r="A1147" s="46"/>
      <c r="B1147" s="330"/>
      <c r="C1147" s="330"/>
      <c r="D1147" s="330"/>
      <c r="E1147" s="330"/>
      <c r="F1147" s="330"/>
      <c r="G1147" s="330"/>
      <c r="H1147" s="330"/>
      <c r="I1147" s="330"/>
      <c r="J1147" s="251"/>
      <c r="K1147" s="251"/>
      <c r="L1147" s="251"/>
      <c r="M1147" s="330"/>
      <c r="N1147" s="291"/>
      <c r="O1147" s="291"/>
      <c r="P1147" s="291"/>
      <c r="Q1147" s="291"/>
    </row>
    <row r="1148" spans="1:17" ht="12" customHeight="1" x14ac:dyDescent="0.2">
      <c r="A1148" s="46"/>
      <c r="B1148" s="330"/>
      <c r="C1148" s="330"/>
      <c r="D1148" s="330"/>
      <c r="E1148" s="330"/>
      <c r="F1148" s="330"/>
      <c r="G1148" s="330"/>
      <c r="H1148" s="330"/>
      <c r="I1148" s="330"/>
      <c r="J1148" s="251"/>
      <c r="K1148" s="251"/>
      <c r="L1148" s="251"/>
      <c r="M1148" s="330"/>
      <c r="N1148" s="291"/>
      <c r="O1148" s="291"/>
      <c r="P1148" s="291"/>
      <c r="Q1148" s="291"/>
    </row>
    <row r="1149" spans="1:17" ht="12" customHeight="1" x14ac:dyDescent="0.2">
      <c r="A1149" s="46"/>
      <c r="B1149" s="330"/>
      <c r="C1149" s="330"/>
      <c r="D1149" s="330"/>
      <c r="E1149" s="330"/>
      <c r="F1149" s="330"/>
      <c r="G1149" s="330"/>
      <c r="H1149" s="330"/>
      <c r="I1149" s="330"/>
      <c r="J1149" s="251"/>
      <c r="K1149" s="251"/>
      <c r="L1149" s="251"/>
      <c r="M1149" s="330"/>
      <c r="N1149" s="291"/>
      <c r="O1149" s="291"/>
      <c r="P1149" s="291"/>
      <c r="Q1149" s="291"/>
    </row>
    <row r="1150" spans="1:17" ht="12" customHeight="1" x14ac:dyDescent="0.2">
      <c r="A1150" s="46"/>
      <c r="B1150" s="330"/>
      <c r="C1150" s="330"/>
      <c r="D1150" s="330"/>
      <c r="E1150" s="330"/>
      <c r="F1150" s="330"/>
      <c r="G1150" s="330"/>
      <c r="H1150" s="330"/>
      <c r="I1150" s="330"/>
      <c r="J1150" s="251"/>
      <c r="K1150" s="251"/>
      <c r="L1150" s="251"/>
      <c r="M1150" s="330"/>
      <c r="N1150" s="291"/>
      <c r="O1150" s="291"/>
      <c r="P1150" s="291"/>
      <c r="Q1150" s="291"/>
    </row>
    <row r="1151" spans="1:17" ht="12" customHeight="1" x14ac:dyDescent="0.2">
      <c r="A1151" s="46"/>
      <c r="B1151" s="330"/>
      <c r="C1151" s="330"/>
      <c r="D1151" s="330"/>
      <c r="E1151" s="330"/>
      <c r="F1151" s="330"/>
      <c r="G1151" s="330"/>
      <c r="H1151" s="330"/>
      <c r="I1151" s="330"/>
      <c r="J1151" s="251"/>
      <c r="K1151" s="251"/>
      <c r="L1151" s="251"/>
      <c r="M1151" s="330"/>
      <c r="N1151" s="291"/>
      <c r="O1151" s="291"/>
      <c r="P1151" s="291"/>
      <c r="Q1151" s="291"/>
    </row>
    <row r="1152" spans="1:17" ht="12" customHeight="1" x14ac:dyDescent="0.2">
      <c r="A1152" s="46"/>
      <c r="B1152" s="330"/>
      <c r="C1152" s="330"/>
      <c r="D1152" s="330"/>
      <c r="E1152" s="330"/>
      <c r="F1152" s="330"/>
      <c r="G1152" s="330"/>
      <c r="H1152" s="330"/>
      <c r="I1152" s="330"/>
      <c r="J1152" s="251"/>
      <c r="K1152" s="251"/>
      <c r="L1152" s="251"/>
      <c r="M1152" s="330"/>
      <c r="N1152" s="291"/>
      <c r="O1152" s="291"/>
      <c r="P1152" s="291"/>
      <c r="Q1152" s="291"/>
    </row>
    <row r="1153" spans="1:17" ht="12" customHeight="1" x14ac:dyDescent="0.2">
      <c r="A1153" s="46"/>
      <c r="B1153" s="330"/>
      <c r="C1153" s="330"/>
      <c r="D1153" s="330"/>
      <c r="E1153" s="330"/>
      <c r="F1153" s="330"/>
      <c r="G1153" s="330"/>
      <c r="H1153" s="330"/>
      <c r="I1153" s="330"/>
      <c r="J1153" s="251"/>
      <c r="K1153" s="251"/>
      <c r="L1153" s="251"/>
      <c r="M1153" s="330"/>
      <c r="N1153" s="291"/>
      <c r="O1153" s="291"/>
      <c r="P1153" s="291"/>
      <c r="Q1153" s="291"/>
    </row>
    <row r="1154" spans="1:17" ht="12" customHeight="1" x14ac:dyDescent="0.2">
      <c r="A1154" s="46"/>
      <c r="B1154" s="330"/>
      <c r="C1154" s="330"/>
      <c r="D1154" s="330"/>
      <c r="E1154" s="330"/>
      <c r="F1154" s="330"/>
      <c r="G1154" s="330"/>
      <c r="H1154" s="330"/>
      <c r="I1154" s="330"/>
      <c r="J1154" s="251"/>
      <c r="K1154" s="251"/>
      <c r="L1154" s="251"/>
      <c r="M1154" s="330"/>
      <c r="N1154" s="291"/>
      <c r="O1154" s="291"/>
      <c r="P1154" s="291"/>
      <c r="Q1154" s="291"/>
    </row>
    <row r="1155" spans="1:17" ht="12" customHeight="1" x14ac:dyDescent="0.2">
      <c r="A1155" s="46"/>
      <c r="B1155" s="330"/>
      <c r="C1155" s="330"/>
      <c r="D1155" s="330"/>
      <c r="E1155" s="330"/>
      <c r="F1155" s="330"/>
      <c r="G1155" s="330"/>
      <c r="H1155" s="330"/>
      <c r="I1155" s="330"/>
      <c r="J1155" s="251"/>
      <c r="K1155" s="251"/>
      <c r="L1155" s="251"/>
      <c r="M1155" s="330"/>
      <c r="N1155" s="291"/>
      <c r="O1155" s="291"/>
      <c r="P1155" s="291"/>
      <c r="Q1155" s="291"/>
    </row>
    <row r="1156" spans="1:17" ht="12" customHeight="1" x14ac:dyDescent="0.2">
      <c r="A1156" s="46"/>
      <c r="B1156" s="330"/>
      <c r="C1156" s="330"/>
      <c r="D1156" s="330"/>
      <c r="E1156" s="330"/>
      <c r="F1156" s="330"/>
      <c r="G1156" s="330"/>
      <c r="H1156" s="330"/>
      <c r="I1156" s="330"/>
      <c r="J1156" s="339"/>
      <c r="K1156" s="339"/>
      <c r="L1156" s="339"/>
      <c r="M1156" s="340"/>
      <c r="N1156" s="291"/>
      <c r="O1156" s="291"/>
      <c r="P1156" s="291"/>
      <c r="Q1156" s="291"/>
    </row>
    <row r="1157" spans="1:17" ht="12" customHeight="1" x14ac:dyDescent="0.2">
      <c r="A1157" s="46"/>
      <c r="B1157" s="330"/>
      <c r="C1157" s="330"/>
      <c r="D1157" s="330"/>
      <c r="E1157" s="330"/>
      <c r="F1157" s="330"/>
      <c r="G1157" s="330"/>
      <c r="H1157" s="330"/>
      <c r="I1157" s="330"/>
      <c r="J1157" s="339"/>
      <c r="K1157" s="339"/>
      <c r="L1157" s="339"/>
      <c r="M1157" s="340"/>
      <c r="N1157" s="291"/>
      <c r="O1157" s="291"/>
      <c r="P1157" s="291"/>
      <c r="Q1157" s="291"/>
    </row>
    <row r="1158" spans="1:17" ht="12" customHeight="1" x14ac:dyDescent="0.2">
      <c r="A1158" s="46"/>
      <c r="B1158" s="330"/>
      <c r="C1158" s="330"/>
      <c r="D1158" s="330"/>
      <c r="E1158" s="330"/>
      <c r="F1158" s="330"/>
      <c r="G1158" s="330"/>
      <c r="H1158" s="330"/>
      <c r="I1158" s="330"/>
      <c r="J1158" s="339"/>
      <c r="K1158" s="339"/>
      <c r="L1158" s="339"/>
      <c r="M1158" s="340"/>
      <c r="N1158" s="291"/>
      <c r="O1158" s="291"/>
      <c r="P1158" s="291"/>
      <c r="Q1158" s="291"/>
    </row>
    <row r="1159" spans="1:17" ht="11.25" customHeight="1" x14ac:dyDescent="0.2">
      <c r="A1159" s="46"/>
      <c r="B1159" s="46"/>
      <c r="C1159" s="330"/>
      <c r="D1159" s="330"/>
      <c r="E1159" s="330"/>
      <c r="F1159" s="330"/>
      <c r="G1159" s="330"/>
      <c r="H1159" s="330"/>
      <c r="I1159" s="330"/>
      <c r="J1159" s="330"/>
      <c r="K1159" s="46"/>
      <c r="L1159" s="46"/>
      <c r="M1159" s="46"/>
      <c r="N1159" s="291"/>
      <c r="O1159" s="291"/>
      <c r="P1159" s="291"/>
      <c r="Q1159" s="291"/>
    </row>
    <row r="1160" spans="1:17" x14ac:dyDescent="0.2">
      <c r="A1160" s="327" t="s">
        <v>956</v>
      </c>
      <c r="B1160" s="46"/>
      <c r="C1160" s="330"/>
      <c r="D1160" s="330"/>
      <c r="E1160" s="330"/>
      <c r="F1160" s="330"/>
      <c r="G1160" s="330"/>
      <c r="H1160" s="330"/>
      <c r="I1160" s="330"/>
      <c r="J1160" s="330"/>
      <c r="K1160" s="46"/>
      <c r="L1160" s="46"/>
      <c r="M1160" s="46"/>
      <c r="N1160" s="291"/>
      <c r="O1160" s="291"/>
      <c r="P1160" s="291"/>
      <c r="Q1160" s="291"/>
    </row>
    <row r="1161" spans="1:17" x14ac:dyDescent="0.2">
      <c r="A1161" s="333" t="s">
        <v>957</v>
      </c>
      <c r="B1161" s="46"/>
      <c r="C1161" s="330"/>
      <c r="D1161" s="330"/>
      <c r="E1161" s="330"/>
      <c r="F1161" s="330"/>
      <c r="G1161" s="330"/>
      <c r="H1161" s="330"/>
      <c r="I1161" s="330"/>
      <c r="J1161" s="330"/>
      <c r="K1161" s="46"/>
      <c r="L1161" s="46"/>
      <c r="M1161" s="46"/>
      <c r="N1161" s="291"/>
      <c r="O1161" s="291"/>
      <c r="P1161" s="291"/>
      <c r="Q1161" s="291"/>
    </row>
    <row r="1162" spans="1:17" x14ac:dyDescent="0.2">
      <c r="A1162" s="333" t="s">
        <v>958</v>
      </c>
      <c r="B1162" s="46"/>
      <c r="C1162" s="330"/>
      <c r="D1162" s="330"/>
      <c r="E1162" s="330"/>
      <c r="F1162" s="330"/>
      <c r="G1162" s="330"/>
      <c r="H1162" s="330"/>
      <c r="I1162" s="330"/>
      <c r="J1162" s="330"/>
      <c r="K1162" s="46"/>
      <c r="L1162" s="46"/>
      <c r="M1162" s="46"/>
      <c r="N1162" s="291"/>
      <c r="O1162" s="291"/>
      <c r="P1162" s="291"/>
      <c r="Q1162" s="291"/>
    </row>
    <row r="1163" spans="1:17" x14ac:dyDescent="0.2">
      <c r="A1163" s="332" t="s">
        <v>959</v>
      </c>
      <c r="B1163" s="46"/>
      <c r="C1163" s="330"/>
      <c r="D1163" s="330"/>
      <c r="E1163" s="330"/>
      <c r="F1163" s="330"/>
      <c r="G1163" s="330"/>
      <c r="H1163" s="330"/>
      <c r="I1163" s="330"/>
      <c r="J1163" s="330"/>
      <c r="K1163" s="46"/>
      <c r="L1163" s="46"/>
      <c r="M1163" s="46"/>
      <c r="N1163" s="291"/>
      <c r="O1163" s="291"/>
      <c r="P1163" s="291"/>
      <c r="Q1163" s="291"/>
    </row>
    <row r="1164" spans="1:17" ht="11.25" customHeight="1" x14ac:dyDescent="0.2">
      <c r="A1164" s="332"/>
      <c r="B1164" s="46"/>
      <c r="C1164" s="330"/>
      <c r="D1164" s="330"/>
      <c r="E1164" s="330"/>
      <c r="F1164" s="330"/>
      <c r="G1164" s="330"/>
      <c r="H1164" s="330"/>
      <c r="I1164" s="330"/>
      <c r="J1164" s="330"/>
      <c r="K1164" s="46"/>
      <c r="L1164" s="46"/>
      <c r="M1164" s="46"/>
      <c r="N1164" s="291"/>
      <c r="O1164" s="291"/>
      <c r="P1164" s="291"/>
      <c r="Q1164" s="291"/>
    </row>
    <row r="1165" spans="1:17" ht="11.25" customHeight="1" x14ac:dyDescent="0.2">
      <c r="A1165" s="332"/>
      <c r="B1165" s="46"/>
      <c r="C1165" s="330"/>
      <c r="D1165" s="330"/>
      <c r="E1165" s="330"/>
      <c r="F1165" s="330"/>
      <c r="G1165" s="330"/>
      <c r="H1165" s="330"/>
      <c r="I1165" s="330"/>
      <c r="J1165" s="330"/>
      <c r="K1165" s="46"/>
      <c r="L1165" s="46"/>
      <c r="M1165" s="46"/>
      <c r="N1165" s="291"/>
      <c r="O1165" s="291"/>
      <c r="P1165" s="291"/>
      <c r="Q1165" s="291"/>
    </row>
    <row r="1166" spans="1:17" x14ac:dyDescent="0.2">
      <c r="A1166" s="422" t="s">
        <v>30</v>
      </c>
      <c r="B1166" s="422"/>
      <c r="C1166" s="422"/>
      <c r="D1166" s="422"/>
      <c r="E1166" s="422"/>
      <c r="F1166" s="330"/>
      <c r="G1166" s="330"/>
      <c r="H1166" s="330"/>
      <c r="I1166" s="330"/>
      <c r="J1166" s="330"/>
      <c r="K1166" s="46"/>
      <c r="L1166" s="46"/>
      <c r="M1166" s="46"/>
      <c r="N1166" s="291"/>
      <c r="O1166" s="291"/>
      <c r="P1166" s="291"/>
      <c r="Q1166" s="291"/>
    </row>
  </sheetData>
  <mergeCells count="41">
    <mergeCell ref="J5:M5"/>
    <mergeCell ref="B6:B9"/>
    <mergeCell ref="C6:E6"/>
    <mergeCell ref="F6:F9"/>
    <mergeCell ref="G6:I6"/>
    <mergeCell ref="J6:J9"/>
    <mergeCell ref="K6:M6"/>
    <mergeCell ref="K7:K9"/>
    <mergeCell ref="L7:L9"/>
    <mergeCell ref="M7:M9"/>
    <mergeCell ref="A157:E157"/>
    <mergeCell ref="C7:C9"/>
    <mergeCell ref="D7:D9"/>
    <mergeCell ref="E7:E9"/>
    <mergeCell ref="G7:G9"/>
    <mergeCell ref="A5:A9"/>
    <mergeCell ref="B5:E5"/>
    <mergeCell ref="F5:I5"/>
    <mergeCell ref="A58:E58"/>
    <mergeCell ref="A108:E108"/>
    <mergeCell ref="H7:H9"/>
    <mergeCell ref="I7:I9"/>
    <mergeCell ref="A810:E810"/>
    <mergeCell ref="A207:E207"/>
    <mergeCell ref="A256:E256"/>
    <mergeCell ref="A304:E304"/>
    <mergeCell ref="A407:E407"/>
    <mergeCell ref="A458:E458"/>
    <mergeCell ref="A509:E509"/>
    <mergeCell ref="A560:E560"/>
    <mergeCell ref="A609:E609"/>
    <mergeCell ref="A659:E659"/>
    <mergeCell ref="A709:E709"/>
    <mergeCell ref="A759:E759"/>
    <mergeCell ref="A1166:E1166"/>
    <mergeCell ref="A860:E860"/>
    <mergeCell ref="A910:E910"/>
    <mergeCell ref="A960:E960"/>
    <mergeCell ref="A1010:E1010"/>
    <mergeCell ref="A1061:E1061"/>
    <mergeCell ref="A1111:E1111"/>
  </mergeCells>
  <conditionalFormatting sqref="B575:M577 B272 B259 C258:I259 C271:I272 B236 B185 C159:I160 B160 C172:I173 B173 C184:I185 C209:I210 B210 C222:I223 B223 C235:I236 B137 B61 C73:I74 B74 B86 C85:I86 C123:I124 B124 C136:I137 C24:I25 C37:I38 B306:I307 B332:M333 B359:M360 B371:M372 B384:M385 B432:M433 B523:M524 B562:M563 J578:M588 J626:M636 B661:M662 J663:M673 J689:M702 B761:M762 J739:M749 J763:M772 B812:M813 J788:M803 J814:M824 B838:M839 J827:M837 B912:M913 J914:M924 B938:M939 J927:M937 B988:M989 J977:M987 J1027:M1037 B1089:M1090 J1078:M1088 B1113:M1114 J1091:M1104 J1115:M1125 C108:M108 B319:M320 B305:M305 C304:M304 B511:M512 B607:M608 C609:M609 B637:M638 B825:M826 B861:M863 B925:M926 C149:I157 C750:M759 C196:I207 B299:M303 B708:M708 C1056:M1061 C1159:E1166 B297:I297 J306:M318 J321:M331 J361:M370 C402:E405 C407:E407 B460:M461 B452:E452 C453:E458 B459 C503:E509 C561:M561 B510 J513:M522 J564:M574 J864:M874 B98:B100 C60:M61 C298:M298 J434:M459 B445:I451 J482:M510 B492:I502 C603:M606 B1038:M1039 J462:M471 J639:M649 J1040:M1049 B1050:M1055 B1126:M1127 B1063:M1064 B1025:M1026 J990:M1003 B962:M963 B875:M876 B773:M774 B711:M712 B674:M675 B611:M612 B589:M590 J258:M297 B284:I286 J159:M207 B110:M111 J13:M38 C50:M58 J73:M88 J118:M157 J112:M116 B409:M410 B419:M420 J411:M418 B472:M473 B480:M481 J474:M479 B535:M536 B547:M549 J538:M546 B602:M602 J591:M601 B624:M625 J613:M623 B687:M688 J676:M686 B724:M725 J713:M723 B737:M738 J726:M736 B786:M787 J775:M785 B888:M889 J877:M887 B901:M903 J890:M900 B975:M976 J964:M974 J1014:M1024 B1076:M1077 J1065:M1075 J1128:M1129 C98:I106 J93:M106 C248:I256 J209:M256 J334:M358 B343:I349 F550:M560 B650:M652 J840:M841 B851:I853 J940:M953 B951:I953 B1139:M1158 J90:M91 J843:M853 J1131:M1138 J373:M383 J386:M408 B386:I401 J421:M431 J525:M534">
    <cfRule type="cellIs" dxfId="457" priority="112" stopIfTrue="1" operator="equal">
      <formula>0</formula>
    </cfRule>
  </conditionalFormatting>
  <conditionalFormatting sqref="B700:I702">
    <cfRule type="cellIs" dxfId="456" priority="111" stopIfTrue="1" operator="equal">
      <formula>0</formula>
    </cfRule>
  </conditionalFormatting>
  <conditionalFormatting sqref="B799:I803">
    <cfRule type="cellIs" dxfId="455" priority="110" stopIfTrue="1" operator="equal">
      <formula>0</formula>
    </cfRule>
  </conditionalFormatting>
  <conditionalFormatting sqref="B1001:I1003">
    <cfRule type="cellIs" dxfId="454" priority="109" stopIfTrue="1" operator="equal">
      <formula>0</formula>
    </cfRule>
  </conditionalFormatting>
  <conditionalFormatting sqref="B1102:I1104">
    <cfRule type="cellIs" dxfId="453" priority="108" stopIfTrue="1" operator="equal">
      <formula>0</formula>
    </cfRule>
  </conditionalFormatting>
  <conditionalFormatting sqref="B610:M610">
    <cfRule type="cellIs" dxfId="452" priority="107" stopIfTrue="1" operator="equal">
      <formula>0</formula>
    </cfRule>
  </conditionalFormatting>
  <conditionalFormatting sqref="B657:M658 C653:M656 C659:M659">
    <cfRule type="cellIs" dxfId="451" priority="106" stopIfTrue="1" operator="equal">
      <formula>0</formula>
    </cfRule>
  </conditionalFormatting>
  <conditionalFormatting sqref="B660:M660">
    <cfRule type="cellIs" dxfId="450" priority="105" stopIfTrue="1" operator="equal">
      <formula>0</formula>
    </cfRule>
  </conditionalFormatting>
  <conditionalFormatting sqref="C703:M706 F707:M707 C709:M709">
    <cfRule type="cellIs" dxfId="449" priority="104" stopIfTrue="1" operator="equal">
      <formula>0</formula>
    </cfRule>
  </conditionalFormatting>
  <conditionalFormatting sqref="B710:M710">
    <cfRule type="cellIs" dxfId="448" priority="103" stopIfTrue="1" operator="equal">
      <formula>0</formula>
    </cfRule>
  </conditionalFormatting>
  <conditionalFormatting sqref="B760:M760">
    <cfRule type="cellIs" dxfId="447" priority="102" stopIfTrue="1" operator="equal">
      <formula>0</formula>
    </cfRule>
  </conditionalFormatting>
  <conditionalFormatting sqref="C804:M810">
    <cfRule type="cellIs" dxfId="446" priority="101" stopIfTrue="1" operator="equal">
      <formula>0</formula>
    </cfRule>
  </conditionalFormatting>
  <conditionalFormatting sqref="B811:M811">
    <cfRule type="cellIs" dxfId="445" priority="100" stopIfTrue="1" operator="equal">
      <formula>0</formula>
    </cfRule>
  </conditionalFormatting>
  <conditionalFormatting sqref="C854:M860">
    <cfRule type="cellIs" dxfId="444" priority="99" stopIfTrue="1" operator="equal">
      <formula>0</formula>
    </cfRule>
  </conditionalFormatting>
  <conditionalFormatting sqref="B911:M911">
    <cfRule type="cellIs" dxfId="443" priority="98" stopIfTrue="1" operator="equal">
      <formula>0</formula>
    </cfRule>
  </conditionalFormatting>
  <conditionalFormatting sqref="C904:M910">
    <cfRule type="cellIs" dxfId="442" priority="97" stopIfTrue="1" operator="equal">
      <formula>0</formula>
    </cfRule>
  </conditionalFormatting>
  <conditionalFormatting sqref="B961:M961">
    <cfRule type="cellIs" dxfId="441" priority="96" stopIfTrue="1" operator="equal">
      <formula>0</formula>
    </cfRule>
  </conditionalFormatting>
  <conditionalFormatting sqref="C954:M960">
    <cfRule type="cellIs" dxfId="440" priority="95" stopIfTrue="1" operator="equal">
      <formula>0</formula>
    </cfRule>
  </conditionalFormatting>
  <conditionalFormatting sqref="B1011:M1011 C1012:M1013">
    <cfRule type="cellIs" dxfId="439" priority="94" stopIfTrue="1" operator="equal">
      <formula>0</formula>
    </cfRule>
  </conditionalFormatting>
  <conditionalFormatting sqref="C1004:M1010">
    <cfRule type="cellIs" dxfId="438" priority="93" stopIfTrue="1" operator="equal">
      <formula>0</formula>
    </cfRule>
  </conditionalFormatting>
  <conditionalFormatting sqref="B1062:M1062">
    <cfRule type="cellIs" dxfId="437" priority="92" stopIfTrue="1" operator="equal">
      <formula>0</formula>
    </cfRule>
  </conditionalFormatting>
  <conditionalFormatting sqref="C1105:M1111">
    <cfRule type="cellIs" dxfId="436" priority="90" stopIfTrue="1" operator="equal">
      <formula>0</formula>
    </cfRule>
  </conditionalFormatting>
  <conditionalFormatting sqref="B1112:M1112">
    <cfRule type="cellIs" dxfId="435" priority="91" stopIfTrue="1" operator="equal">
      <formula>0</formula>
    </cfRule>
  </conditionalFormatting>
  <conditionalFormatting sqref="C358:I358 F350:I357">
    <cfRule type="cellIs" dxfId="434" priority="89" stopIfTrue="1" operator="equal">
      <formula>0</formula>
    </cfRule>
  </conditionalFormatting>
  <conditionalFormatting sqref="C357:E357 C351:E351 B352:E356">
    <cfRule type="cellIs" dxfId="433" priority="88" stopIfTrue="1" operator="equal">
      <formula>0</formula>
    </cfRule>
  </conditionalFormatting>
  <conditionalFormatting sqref="B358">
    <cfRule type="cellIs" dxfId="432" priority="87" stopIfTrue="1" operator="equal">
      <formula>0</formula>
    </cfRule>
  </conditionalFormatting>
  <conditionalFormatting sqref="C408:I408 F402:I407">
    <cfRule type="cellIs" dxfId="431" priority="86" stopIfTrue="1" operator="equal">
      <formula>0</formula>
    </cfRule>
  </conditionalFormatting>
  <conditionalFormatting sqref="B408">
    <cfRule type="cellIs" dxfId="430" priority="85" stopIfTrue="1" operator="equal">
      <formula>0</formula>
    </cfRule>
  </conditionalFormatting>
  <conditionalFormatting sqref="C459:I459 F452:I458">
    <cfRule type="cellIs" dxfId="429" priority="84" stopIfTrue="1" operator="equal">
      <formula>0</formula>
    </cfRule>
  </conditionalFormatting>
  <conditionalFormatting sqref="C510:I510 F503:I509">
    <cfRule type="cellIs" dxfId="428" priority="83" stopIfTrue="1" operator="equal">
      <formula>0</formula>
    </cfRule>
  </conditionalFormatting>
  <conditionalFormatting sqref="B561">
    <cfRule type="cellIs" dxfId="427" priority="82" stopIfTrue="1" operator="equal">
      <formula>0</formula>
    </cfRule>
  </conditionalFormatting>
  <conditionalFormatting sqref="C554:E560">
    <cfRule type="cellIs" dxfId="426" priority="81" stopIfTrue="1" operator="equal">
      <formula>0</formula>
    </cfRule>
  </conditionalFormatting>
  <conditionalFormatting sqref="B1012:B1013">
    <cfRule type="cellIs" dxfId="425" priority="80" stopIfTrue="1" operator="equal">
      <formula>0</formula>
    </cfRule>
  </conditionalFormatting>
  <conditionalFormatting sqref="J39:M49">
    <cfRule type="cellIs" dxfId="424" priority="79" stopIfTrue="1" operator="equal">
      <formula>0</formula>
    </cfRule>
  </conditionalFormatting>
  <conditionalFormatting sqref="J62:M66 J68:M72">
    <cfRule type="cellIs" dxfId="423" priority="78" stopIfTrue="1" operator="equal">
      <formula>0</formula>
    </cfRule>
  </conditionalFormatting>
  <conditionalFormatting sqref="J67:M67">
    <cfRule type="cellIs" dxfId="422" priority="77" stopIfTrue="1" operator="equal">
      <formula>0</formula>
    </cfRule>
  </conditionalFormatting>
  <conditionalFormatting sqref="J92:M92">
    <cfRule type="cellIs" dxfId="421" priority="76" stopIfTrue="1" operator="equal">
      <formula>0</formula>
    </cfRule>
  </conditionalFormatting>
  <conditionalFormatting sqref="J117:M117">
    <cfRule type="cellIs" dxfId="420" priority="75" stopIfTrue="1" operator="equal">
      <formula>0</formula>
    </cfRule>
  </conditionalFormatting>
  <conditionalFormatting sqref="B525:I534">
    <cfRule type="cellIs" dxfId="419" priority="44" stopIfTrue="1" operator="equal">
      <formula>0</formula>
    </cfRule>
  </conditionalFormatting>
  <conditionalFormatting sqref="B13:I23">
    <cfRule type="cellIs" dxfId="418" priority="74" stopIfTrue="1" operator="equal">
      <formula>0</formula>
    </cfRule>
  </conditionalFormatting>
  <conditionalFormatting sqref="B537:I546">
    <cfRule type="cellIs" dxfId="417" priority="42" stopIfTrue="1" operator="equal">
      <formula>0</formula>
    </cfRule>
  </conditionalFormatting>
  <conditionalFormatting sqref="B26:I36">
    <cfRule type="cellIs" dxfId="416" priority="73" stopIfTrue="1" operator="equal">
      <formula>0</formula>
    </cfRule>
  </conditionalFormatting>
  <conditionalFormatting sqref="B39:I49">
    <cfRule type="cellIs" dxfId="415" priority="72" stopIfTrue="1" operator="equal">
      <formula>0</formula>
    </cfRule>
  </conditionalFormatting>
  <conditionalFormatting sqref="B62:I72">
    <cfRule type="cellIs" dxfId="414" priority="71" stopIfTrue="1" operator="equal">
      <formula>0</formula>
    </cfRule>
  </conditionalFormatting>
  <conditionalFormatting sqref="B75:I84">
    <cfRule type="cellIs" dxfId="413" priority="70" stopIfTrue="1" operator="equal">
      <formula>0</formula>
    </cfRule>
  </conditionalFormatting>
  <conditionalFormatting sqref="B87:I88 B90:I97">
    <cfRule type="cellIs" dxfId="412" priority="69" stopIfTrue="1" operator="equal">
      <formula>0</formula>
    </cfRule>
  </conditionalFormatting>
  <conditionalFormatting sqref="B112:I122">
    <cfRule type="cellIs" dxfId="411" priority="68" stopIfTrue="1" operator="equal">
      <formula>0</formula>
    </cfRule>
  </conditionalFormatting>
  <conditionalFormatting sqref="B125:I135">
    <cfRule type="cellIs" dxfId="410" priority="67" stopIfTrue="1" operator="equal">
      <formula>0</formula>
    </cfRule>
  </conditionalFormatting>
  <conditionalFormatting sqref="B138:I148">
    <cfRule type="cellIs" dxfId="409" priority="66" stopIfTrue="1" operator="equal">
      <formula>0</formula>
    </cfRule>
  </conditionalFormatting>
  <conditionalFormatting sqref="B161:I171">
    <cfRule type="cellIs" dxfId="408" priority="65" stopIfTrue="1" operator="equal">
      <formula>0</formula>
    </cfRule>
  </conditionalFormatting>
  <conditionalFormatting sqref="B174:I183">
    <cfRule type="cellIs" dxfId="407" priority="64" stopIfTrue="1" operator="equal">
      <formula>0</formula>
    </cfRule>
  </conditionalFormatting>
  <conditionalFormatting sqref="B186:I195">
    <cfRule type="cellIs" dxfId="406" priority="63" stopIfTrue="1" operator="equal">
      <formula>0</formula>
    </cfRule>
  </conditionalFormatting>
  <conditionalFormatting sqref="B211:I221">
    <cfRule type="cellIs" dxfId="405" priority="62" stopIfTrue="1" operator="equal">
      <formula>0</formula>
    </cfRule>
  </conditionalFormatting>
  <conditionalFormatting sqref="B224:I234">
    <cfRule type="cellIs" dxfId="404" priority="61" stopIfTrue="1" operator="equal">
      <formula>0</formula>
    </cfRule>
  </conditionalFormatting>
  <conditionalFormatting sqref="B237:I247">
    <cfRule type="cellIs" dxfId="403" priority="60" stopIfTrue="1" operator="equal">
      <formula>0</formula>
    </cfRule>
  </conditionalFormatting>
  <conditionalFormatting sqref="B260:I270">
    <cfRule type="cellIs" dxfId="402" priority="59" stopIfTrue="1" operator="equal">
      <formula>0</formula>
    </cfRule>
  </conditionalFormatting>
  <conditionalFormatting sqref="B273:I283">
    <cfRule type="cellIs" dxfId="401" priority="58" stopIfTrue="1" operator="equal">
      <formula>0</formula>
    </cfRule>
  </conditionalFormatting>
  <conditionalFormatting sqref="B287:I296">
    <cfRule type="cellIs" dxfId="400" priority="57" stopIfTrue="1" operator="equal">
      <formula>0</formula>
    </cfRule>
  </conditionalFormatting>
  <conditionalFormatting sqref="B308:I318">
    <cfRule type="cellIs" dxfId="399" priority="56" stopIfTrue="1" operator="equal">
      <formula>0</formula>
    </cfRule>
  </conditionalFormatting>
  <conditionalFormatting sqref="B321:I331">
    <cfRule type="cellIs" dxfId="398" priority="55" stopIfTrue="1" operator="equal">
      <formula>0</formula>
    </cfRule>
  </conditionalFormatting>
  <conditionalFormatting sqref="B334:I342">
    <cfRule type="cellIs" dxfId="397" priority="54" stopIfTrue="1" operator="equal">
      <formula>0</formula>
    </cfRule>
  </conditionalFormatting>
  <conditionalFormatting sqref="B361:I370">
    <cfRule type="cellIs" dxfId="396" priority="53" stopIfTrue="1" operator="equal">
      <formula>0</formula>
    </cfRule>
  </conditionalFormatting>
  <conditionalFormatting sqref="B373:I383">
    <cfRule type="cellIs" dxfId="395" priority="52" stopIfTrue="1" operator="equal">
      <formula>0</formula>
    </cfRule>
  </conditionalFormatting>
  <conditionalFormatting sqref="B411:I418">
    <cfRule type="cellIs" dxfId="394" priority="51" stopIfTrue="1" operator="equal">
      <formula>0</formula>
    </cfRule>
  </conditionalFormatting>
  <conditionalFormatting sqref="B421:I431">
    <cfRule type="cellIs" dxfId="393" priority="50" stopIfTrue="1" operator="equal">
      <formula>0</formula>
    </cfRule>
  </conditionalFormatting>
  <conditionalFormatting sqref="B434:I444">
    <cfRule type="cellIs" dxfId="392" priority="49" stopIfTrue="1" operator="equal">
      <formula>0</formula>
    </cfRule>
  </conditionalFormatting>
  <conditionalFormatting sqref="B462:I471">
    <cfRule type="cellIs" dxfId="391" priority="48" stopIfTrue="1" operator="equal">
      <formula>0</formula>
    </cfRule>
  </conditionalFormatting>
  <conditionalFormatting sqref="B474:I479">
    <cfRule type="cellIs" dxfId="390" priority="47" stopIfTrue="1" operator="equal">
      <formula>0</formula>
    </cfRule>
  </conditionalFormatting>
  <conditionalFormatting sqref="B482:I491">
    <cfRule type="cellIs" dxfId="389" priority="46" stopIfTrue="1" operator="equal">
      <formula>0</formula>
    </cfRule>
  </conditionalFormatting>
  <conditionalFormatting sqref="B513:I522">
    <cfRule type="cellIs" dxfId="388" priority="45" stopIfTrue="1" operator="equal">
      <formula>0</formula>
    </cfRule>
  </conditionalFormatting>
  <conditionalFormatting sqref="J537:M537">
    <cfRule type="cellIs" dxfId="387" priority="43" stopIfTrue="1" operator="equal">
      <formula>0</formula>
    </cfRule>
  </conditionalFormatting>
  <conditionalFormatting sqref="B564:I574">
    <cfRule type="cellIs" dxfId="386" priority="41" stopIfTrue="1" operator="equal">
      <formula>0</formula>
    </cfRule>
  </conditionalFormatting>
  <conditionalFormatting sqref="B578:I588">
    <cfRule type="cellIs" dxfId="385" priority="40" stopIfTrue="1" operator="equal">
      <formula>0</formula>
    </cfRule>
  </conditionalFormatting>
  <conditionalFormatting sqref="B591:I601">
    <cfRule type="cellIs" dxfId="384" priority="39" stopIfTrue="1" operator="equal">
      <formula>0</formula>
    </cfRule>
  </conditionalFormatting>
  <conditionalFormatting sqref="B613:I623">
    <cfRule type="cellIs" dxfId="383" priority="38" stopIfTrue="1" operator="equal">
      <formula>0</formula>
    </cfRule>
  </conditionalFormatting>
  <conditionalFormatting sqref="B626:I636">
    <cfRule type="cellIs" dxfId="382" priority="37" stopIfTrue="1" operator="equal">
      <formula>0</formula>
    </cfRule>
  </conditionalFormatting>
  <conditionalFormatting sqref="B639:I649">
    <cfRule type="cellIs" dxfId="381" priority="36" stopIfTrue="1" operator="equal">
      <formula>0</formula>
    </cfRule>
  </conditionalFormatting>
  <conditionalFormatting sqref="B663:I673">
    <cfRule type="cellIs" dxfId="380" priority="35" stopIfTrue="1" operator="equal">
      <formula>0</formula>
    </cfRule>
  </conditionalFormatting>
  <conditionalFormatting sqref="B676:I686">
    <cfRule type="cellIs" dxfId="379" priority="34" stopIfTrue="1" operator="equal">
      <formula>0</formula>
    </cfRule>
  </conditionalFormatting>
  <conditionalFormatting sqref="B689:I699">
    <cfRule type="cellIs" dxfId="378" priority="33" stopIfTrue="1" operator="equal">
      <formula>0</formula>
    </cfRule>
  </conditionalFormatting>
  <conditionalFormatting sqref="B713:I723">
    <cfRule type="cellIs" dxfId="377" priority="32" stopIfTrue="1" operator="equal">
      <formula>0</formula>
    </cfRule>
  </conditionalFormatting>
  <conditionalFormatting sqref="B726:I736">
    <cfRule type="cellIs" dxfId="376" priority="31" stopIfTrue="1" operator="equal">
      <formula>0</formula>
    </cfRule>
  </conditionalFormatting>
  <conditionalFormatting sqref="B739:I749">
    <cfRule type="cellIs" dxfId="375" priority="30" stopIfTrue="1" operator="equal">
      <formula>0</formula>
    </cfRule>
  </conditionalFormatting>
  <conditionalFormatting sqref="B763:I772">
    <cfRule type="cellIs" dxfId="374" priority="29" stopIfTrue="1" operator="equal">
      <formula>0</formula>
    </cfRule>
  </conditionalFormatting>
  <conditionalFormatting sqref="B775:I785">
    <cfRule type="cellIs" dxfId="373" priority="28" stopIfTrue="1" operator="equal">
      <formula>0</formula>
    </cfRule>
  </conditionalFormatting>
  <conditionalFormatting sqref="B788:I798">
    <cfRule type="cellIs" dxfId="372" priority="27" stopIfTrue="1" operator="equal">
      <formula>0</formula>
    </cfRule>
  </conditionalFormatting>
  <conditionalFormatting sqref="B814:I824">
    <cfRule type="cellIs" dxfId="371" priority="26" stopIfTrue="1" operator="equal">
      <formula>0</formula>
    </cfRule>
  </conditionalFormatting>
  <conditionalFormatting sqref="B827:I837">
    <cfRule type="cellIs" dxfId="370" priority="25" stopIfTrue="1" operator="equal">
      <formula>0</formula>
    </cfRule>
  </conditionalFormatting>
  <conditionalFormatting sqref="B840:I841 B843:I850">
    <cfRule type="cellIs" dxfId="369" priority="24" stopIfTrue="1" operator="equal">
      <formula>0</formula>
    </cfRule>
  </conditionalFormatting>
  <conditionalFormatting sqref="B864:I874">
    <cfRule type="cellIs" dxfId="368" priority="23" stopIfTrue="1" operator="equal">
      <formula>0</formula>
    </cfRule>
  </conditionalFormatting>
  <conditionalFormatting sqref="B877:I887">
    <cfRule type="cellIs" dxfId="367" priority="22" stopIfTrue="1" operator="equal">
      <formula>0</formula>
    </cfRule>
  </conditionalFormatting>
  <conditionalFormatting sqref="B890:I900">
    <cfRule type="cellIs" dxfId="366" priority="21" stopIfTrue="1" operator="equal">
      <formula>0</formula>
    </cfRule>
  </conditionalFormatting>
  <conditionalFormatting sqref="B914:I924">
    <cfRule type="cellIs" dxfId="365" priority="20" stopIfTrue="1" operator="equal">
      <formula>0</formula>
    </cfRule>
  </conditionalFormatting>
  <conditionalFormatting sqref="B927:I937">
    <cfRule type="cellIs" dxfId="364" priority="19" stopIfTrue="1" operator="equal">
      <formula>0</formula>
    </cfRule>
  </conditionalFormatting>
  <conditionalFormatting sqref="B940:I950">
    <cfRule type="cellIs" dxfId="363" priority="18" stopIfTrue="1" operator="equal">
      <formula>0</formula>
    </cfRule>
  </conditionalFormatting>
  <conditionalFormatting sqref="B964:I974">
    <cfRule type="cellIs" dxfId="362" priority="17" stopIfTrue="1" operator="equal">
      <formula>0</formula>
    </cfRule>
  </conditionalFormatting>
  <conditionalFormatting sqref="B977:I987">
    <cfRule type="cellIs" dxfId="361" priority="16" stopIfTrue="1" operator="equal">
      <formula>0</formula>
    </cfRule>
  </conditionalFormatting>
  <conditionalFormatting sqref="B990:I1000">
    <cfRule type="cellIs" dxfId="360" priority="15" stopIfTrue="1" operator="equal">
      <formula>0</formula>
    </cfRule>
  </conditionalFormatting>
  <conditionalFormatting sqref="B1014:I1024">
    <cfRule type="cellIs" dxfId="359" priority="14" stopIfTrue="1" operator="equal">
      <formula>0</formula>
    </cfRule>
  </conditionalFormatting>
  <conditionalFormatting sqref="B1027:I1037">
    <cfRule type="cellIs" dxfId="358" priority="13" stopIfTrue="1" operator="equal">
      <formula>0</formula>
    </cfRule>
  </conditionalFormatting>
  <conditionalFormatting sqref="B1040:I1049">
    <cfRule type="cellIs" dxfId="357" priority="12" stopIfTrue="1" operator="equal">
      <formula>0</formula>
    </cfRule>
  </conditionalFormatting>
  <conditionalFormatting sqref="B1065:I1075">
    <cfRule type="cellIs" dxfId="356" priority="11" stopIfTrue="1" operator="equal">
      <formula>0</formula>
    </cfRule>
  </conditionalFormatting>
  <conditionalFormatting sqref="B1078:I1088">
    <cfRule type="cellIs" dxfId="355" priority="10" stopIfTrue="1" operator="equal">
      <formula>0</formula>
    </cfRule>
  </conditionalFormatting>
  <conditionalFormatting sqref="B1091:I1101">
    <cfRule type="cellIs" dxfId="354" priority="9" stopIfTrue="1" operator="equal">
      <formula>0</formula>
    </cfRule>
  </conditionalFormatting>
  <conditionalFormatting sqref="B1115:I1125">
    <cfRule type="cellIs" dxfId="353" priority="8" stopIfTrue="1" operator="equal">
      <formula>0</formula>
    </cfRule>
  </conditionalFormatting>
  <conditionalFormatting sqref="B1128:I1129 B1131:I1138">
    <cfRule type="cellIs" dxfId="352" priority="7" stopIfTrue="1" operator="equal">
      <formula>0</formula>
    </cfRule>
  </conditionalFormatting>
  <conditionalFormatting sqref="J842:M842">
    <cfRule type="cellIs" dxfId="351" priority="6" stopIfTrue="1" operator="equal">
      <formula>0</formula>
    </cfRule>
  </conditionalFormatting>
  <conditionalFormatting sqref="B842:I842">
    <cfRule type="cellIs" dxfId="350" priority="5" stopIfTrue="1" operator="equal">
      <formula>0</formula>
    </cfRule>
  </conditionalFormatting>
  <conditionalFormatting sqref="J1130:M1130">
    <cfRule type="cellIs" dxfId="349" priority="4" stopIfTrue="1" operator="equal">
      <formula>0</formula>
    </cfRule>
  </conditionalFormatting>
  <conditionalFormatting sqref="B1130:I1130">
    <cfRule type="cellIs" dxfId="348" priority="3" stopIfTrue="1" operator="equal">
      <formula>0</formula>
    </cfRule>
  </conditionalFormatting>
  <conditionalFormatting sqref="J89:M89">
    <cfRule type="cellIs" dxfId="347" priority="2" stopIfTrue="1" operator="equal">
      <formula>0</formula>
    </cfRule>
  </conditionalFormatting>
  <conditionalFormatting sqref="B89:I89">
    <cfRule type="cellIs" dxfId="346" priority="1" stopIfTrue="1" operator="equal">
      <formula>0</formula>
    </cfRule>
  </conditionalFormatting>
  <pageMargins left="0.39370078740157483" right="0.39370078740157483" top="0.39370078740157483" bottom="0.39370078740157483" header="0.51181102362204722" footer="0.51181102362204722"/>
  <pageSetup paperSize="9" scale="85" pageOrder="overThenDown" orientation="portrait" r:id="rId1"/>
  <headerFooter alignWithMargins="0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168"/>
  <sheetViews>
    <sheetView zoomScaleNormal="100" workbookViewId="0">
      <pane ySplit="9" topLeftCell="A10" activePane="bottomLeft" state="frozen"/>
      <selection pane="bottomLeft"/>
    </sheetView>
  </sheetViews>
  <sheetFormatPr baseColWidth="10" defaultRowHeight="11.25" x14ac:dyDescent="0.2"/>
  <cols>
    <col min="1" max="1" width="29.140625" style="341" customWidth="1"/>
    <col min="2" max="2" width="7.7109375" style="337" customWidth="1"/>
    <col min="3" max="3" width="7.5703125" style="337" customWidth="1"/>
    <col min="4" max="4" width="6.28515625" style="337" customWidth="1"/>
    <col min="5" max="5" width="6.85546875" style="337" customWidth="1"/>
    <col min="6" max="6" width="7.85546875" style="337" customWidth="1"/>
    <col min="7" max="7" width="7.42578125" style="337" customWidth="1"/>
    <col min="8" max="8" width="5.5703125" style="337" customWidth="1"/>
    <col min="9" max="9" width="7.140625" style="337" customWidth="1"/>
    <col min="10" max="10" width="8.42578125" style="337" customWidth="1"/>
    <col min="11" max="11" width="7.140625" style="337" customWidth="1"/>
    <col min="12" max="12" width="4.7109375" style="337" bestFit="1" customWidth="1"/>
    <col min="13" max="13" width="7.140625" style="337" customWidth="1"/>
    <col min="14" max="16384" width="11.42578125" style="50"/>
  </cols>
  <sheetData>
    <row r="1" spans="1:14" ht="12.75" x14ac:dyDescent="0.2">
      <c r="A1" s="289" t="s">
        <v>943</v>
      </c>
      <c r="B1" s="328"/>
      <c r="C1" s="321"/>
      <c r="D1" s="321"/>
      <c r="E1" s="321"/>
      <c r="F1" s="321"/>
      <c r="G1" s="321"/>
      <c r="H1" s="321"/>
      <c r="I1" s="321"/>
      <c r="J1" s="321"/>
      <c r="K1" s="321"/>
      <c r="L1" s="321"/>
      <c r="M1" s="321"/>
      <c r="N1" s="322"/>
    </row>
    <row r="2" spans="1:14" ht="12.75" x14ac:dyDescent="0.2">
      <c r="A2" s="290" t="s">
        <v>134</v>
      </c>
      <c r="B2" s="321"/>
      <c r="C2" s="321"/>
      <c r="D2" s="321"/>
      <c r="E2" s="321"/>
      <c r="F2" s="321"/>
      <c r="G2" s="321"/>
      <c r="H2" s="321"/>
      <c r="I2" s="321"/>
      <c r="J2" s="321"/>
      <c r="K2" s="321"/>
      <c r="L2" s="321"/>
      <c r="M2" s="321"/>
      <c r="N2" s="322"/>
    </row>
    <row r="3" spans="1:14" s="22" customFormat="1" ht="12" x14ac:dyDescent="0.2">
      <c r="A3" s="290" t="s">
        <v>961</v>
      </c>
      <c r="B3" s="290"/>
      <c r="C3" s="290"/>
      <c r="D3" s="290"/>
      <c r="E3" s="290"/>
      <c r="F3" s="290"/>
      <c r="G3" s="290"/>
      <c r="H3" s="290"/>
      <c r="I3" s="290"/>
      <c r="J3" s="290"/>
      <c r="K3" s="290"/>
      <c r="L3" s="290"/>
      <c r="M3" s="290"/>
      <c r="N3" s="323"/>
    </row>
    <row r="4" spans="1:14" ht="15" customHeight="1" x14ac:dyDescent="0.2">
      <c r="A4" s="324"/>
      <c r="B4" s="325"/>
      <c r="C4" s="325"/>
      <c r="D4" s="325"/>
      <c r="E4" s="325"/>
      <c r="F4" s="325"/>
      <c r="G4" s="325"/>
      <c r="H4" s="325"/>
      <c r="I4" s="325"/>
      <c r="J4" s="326"/>
      <c r="K4" s="326"/>
      <c r="L4" s="326"/>
      <c r="M4" s="326"/>
    </row>
    <row r="5" spans="1:14" s="46" customFormat="1" ht="34.5" customHeight="1" x14ac:dyDescent="0.15">
      <c r="A5" s="516" t="s">
        <v>945</v>
      </c>
      <c r="B5" s="524" t="s">
        <v>21</v>
      </c>
      <c r="C5" s="525"/>
      <c r="D5" s="525"/>
      <c r="E5" s="526"/>
      <c r="F5" s="515" t="s">
        <v>962</v>
      </c>
      <c r="G5" s="515"/>
      <c r="H5" s="515"/>
      <c r="I5" s="515"/>
      <c r="J5" s="527" t="s">
        <v>963</v>
      </c>
      <c r="K5" s="527"/>
      <c r="L5" s="527"/>
      <c r="M5" s="527"/>
    </row>
    <row r="6" spans="1:14" s="46" customFormat="1" ht="12" customHeight="1" x14ac:dyDescent="0.15">
      <c r="A6" s="424"/>
      <c r="B6" s="514" t="s">
        <v>141</v>
      </c>
      <c r="C6" s="514" t="s">
        <v>949</v>
      </c>
      <c r="D6" s="514"/>
      <c r="E6" s="514"/>
      <c r="F6" s="514" t="s">
        <v>141</v>
      </c>
      <c r="G6" s="514" t="s">
        <v>949</v>
      </c>
      <c r="H6" s="514"/>
      <c r="I6" s="518"/>
      <c r="J6" s="528" t="s">
        <v>141</v>
      </c>
      <c r="K6" s="529" t="s">
        <v>949</v>
      </c>
      <c r="L6" s="530"/>
      <c r="M6" s="530"/>
    </row>
    <row r="7" spans="1:14" s="46" customFormat="1" ht="9" x14ac:dyDescent="0.15">
      <c r="A7" s="424"/>
      <c r="B7" s="514"/>
      <c r="C7" s="514" t="s">
        <v>421</v>
      </c>
      <c r="D7" s="515" t="s">
        <v>422</v>
      </c>
      <c r="E7" s="515" t="s">
        <v>423</v>
      </c>
      <c r="F7" s="514"/>
      <c r="G7" s="514" t="s">
        <v>421</v>
      </c>
      <c r="H7" s="515" t="s">
        <v>422</v>
      </c>
      <c r="I7" s="524" t="s">
        <v>423</v>
      </c>
      <c r="J7" s="528"/>
      <c r="K7" s="514" t="s">
        <v>421</v>
      </c>
      <c r="L7" s="515" t="s">
        <v>422</v>
      </c>
      <c r="M7" s="531" t="s">
        <v>423</v>
      </c>
    </row>
    <row r="8" spans="1:14" s="46" customFormat="1" ht="9" x14ac:dyDescent="0.15">
      <c r="A8" s="424"/>
      <c r="B8" s="514"/>
      <c r="C8" s="514"/>
      <c r="D8" s="515"/>
      <c r="E8" s="515"/>
      <c r="F8" s="514"/>
      <c r="G8" s="514"/>
      <c r="H8" s="515"/>
      <c r="I8" s="524"/>
      <c r="J8" s="528"/>
      <c r="K8" s="514"/>
      <c r="L8" s="515"/>
      <c r="M8" s="531"/>
    </row>
    <row r="9" spans="1:14" s="46" customFormat="1" ht="14.25" customHeight="1" x14ac:dyDescent="0.15">
      <c r="A9" s="425"/>
      <c r="B9" s="514"/>
      <c r="C9" s="514"/>
      <c r="D9" s="515"/>
      <c r="E9" s="515"/>
      <c r="F9" s="514"/>
      <c r="G9" s="514"/>
      <c r="H9" s="515"/>
      <c r="I9" s="524"/>
      <c r="J9" s="528"/>
      <c r="K9" s="514"/>
      <c r="L9" s="515"/>
      <c r="M9" s="532"/>
    </row>
    <row r="10" spans="1:14" ht="27" customHeight="1" x14ac:dyDescent="0.2">
      <c r="A10" s="342"/>
      <c r="B10" s="328" t="s">
        <v>951</v>
      </c>
      <c r="C10" s="325"/>
      <c r="D10" s="325"/>
      <c r="E10" s="325"/>
      <c r="F10" s="325"/>
      <c r="G10" s="325"/>
      <c r="H10" s="325"/>
      <c r="I10" s="325"/>
      <c r="J10" s="325"/>
      <c r="K10" s="325"/>
      <c r="L10" s="325"/>
      <c r="M10" s="50"/>
    </row>
    <row r="11" spans="1:14" ht="21.95" customHeight="1" x14ac:dyDescent="0.2">
      <c r="A11" s="50"/>
      <c r="B11" s="328" t="s">
        <v>59</v>
      </c>
      <c r="C11" s="328"/>
      <c r="D11" s="328"/>
      <c r="E11" s="328"/>
      <c r="F11" s="328"/>
      <c r="G11" s="328"/>
      <c r="H11" s="328"/>
      <c r="I11" s="328"/>
      <c r="J11" s="328"/>
      <c r="K11" s="328"/>
      <c r="L11" s="328"/>
      <c r="M11" s="50"/>
    </row>
    <row r="12" spans="1:14" ht="12" customHeight="1" x14ac:dyDescent="0.2">
      <c r="A12" s="50"/>
      <c r="B12" s="328"/>
      <c r="C12" s="328"/>
      <c r="D12" s="328"/>
      <c r="E12" s="328"/>
      <c r="F12" s="328"/>
      <c r="G12" s="328"/>
      <c r="H12" s="328"/>
      <c r="I12" s="328"/>
      <c r="J12" s="328"/>
      <c r="K12" s="328"/>
      <c r="L12" s="328"/>
      <c r="M12" s="50"/>
    </row>
    <row r="13" spans="1:14" s="46" customFormat="1" ht="12.2" customHeight="1" x14ac:dyDescent="0.15">
      <c r="A13" s="106" t="s">
        <v>46</v>
      </c>
      <c r="B13" s="330">
        <v>3357</v>
      </c>
      <c r="C13" s="330">
        <v>3314</v>
      </c>
      <c r="D13" s="330">
        <v>38</v>
      </c>
      <c r="E13" s="330">
        <v>5</v>
      </c>
      <c r="F13" s="330">
        <v>2009</v>
      </c>
      <c r="G13" s="330">
        <v>1982</v>
      </c>
      <c r="H13" s="330">
        <v>14</v>
      </c>
      <c r="I13" s="330">
        <v>13</v>
      </c>
      <c r="J13" s="251">
        <v>1.6709805873568939</v>
      </c>
      <c r="K13" s="251">
        <v>1.6720484359233099</v>
      </c>
      <c r="L13" s="251">
        <v>2.7142857142857144</v>
      </c>
      <c r="M13" s="251">
        <v>0.38461538461538464</v>
      </c>
      <c r="N13" s="100"/>
    </row>
    <row r="14" spans="1:14" s="46" customFormat="1" ht="12.2" customHeight="1" x14ac:dyDescent="0.15">
      <c r="A14" s="106" t="s">
        <v>47</v>
      </c>
      <c r="B14" s="330">
        <v>353</v>
      </c>
      <c r="C14" s="330">
        <v>353</v>
      </c>
      <c r="D14" s="330">
        <v>0</v>
      </c>
      <c r="E14" s="330">
        <v>0</v>
      </c>
      <c r="F14" s="330">
        <v>183</v>
      </c>
      <c r="G14" s="330">
        <v>183</v>
      </c>
      <c r="H14" s="330">
        <v>0</v>
      </c>
      <c r="I14" s="330">
        <v>0</v>
      </c>
      <c r="J14" s="251">
        <v>1.9289617486338797</v>
      </c>
      <c r="K14" s="251">
        <v>1.9289617486338797</v>
      </c>
      <c r="L14" s="251" t="s">
        <v>67</v>
      </c>
      <c r="M14" s="251" t="s">
        <v>67</v>
      </c>
      <c r="N14" s="100"/>
    </row>
    <row r="15" spans="1:14" s="46" customFormat="1" ht="12.2" customHeight="1" x14ac:dyDescent="0.15">
      <c r="A15" s="106" t="s">
        <v>48</v>
      </c>
      <c r="B15" s="330">
        <v>9527</v>
      </c>
      <c r="C15" s="330">
        <v>9364</v>
      </c>
      <c r="D15" s="330">
        <v>163</v>
      </c>
      <c r="E15" s="330">
        <v>0</v>
      </c>
      <c r="F15" s="330">
        <v>2527</v>
      </c>
      <c r="G15" s="330">
        <v>2490</v>
      </c>
      <c r="H15" s="330">
        <v>37</v>
      </c>
      <c r="I15" s="330">
        <v>0</v>
      </c>
      <c r="J15" s="251">
        <v>3.770083102493075</v>
      </c>
      <c r="K15" s="251">
        <v>3.7606425702811244</v>
      </c>
      <c r="L15" s="251">
        <v>4.4054054054054053</v>
      </c>
      <c r="M15" s="251" t="s">
        <v>67</v>
      </c>
      <c r="N15" s="100"/>
    </row>
    <row r="16" spans="1:14" s="46" customFormat="1" ht="12.2" customHeight="1" x14ac:dyDescent="0.15">
      <c r="A16" s="106" t="s">
        <v>49</v>
      </c>
      <c r="B16" s="330">
        <v>3192</v>
      </c>
      <c r="C16" s="330">
        <v>3192</v>
      </c>
      <c r="D16" s="330">
        <v>0</v>
      </c>
      <c r="E16" s="330">
        <v>0</v>
      </c>
      <c r="F16" s="330">
        <v>2992</v>
      </c>
      <c r="G16" s="330">
        <v>2992</v>
      </c>
      <c r="H16" s="330">
        <v>0</v>
      </c>
      <c r="I16" s="330">
        <v>0</v>
      </c>
      <c r="J16" s="251">
        <v>1.0668449197860963</v>
      </c>
      <c r="K16" s="251">
        <v>1.0668449197860963</v>
      </c>
      <c r="L16" s="251" t="s">
        <v>67</v>
      </c>
      <c r="M16" s="251" t="s">
        <v>67</v>
      </c>
    </row>
    <row r="17" spans="1:13" s="46" customFormat="1" ht="12.2" customHeight="1" x14ac:dyDescent="0.15">
      <c r="A17" s="106" t="s">
        <v>465</v>
      </c>
      <c r="B17" s="330">
        <v>1870</v>
      </c>
      <c r="C17" s="330">
        <v>1870</v>
      </c>
      <c r="D17" s="330">
        <v>0</v>
      </c>
      <c r="E17" s="330">
        <v>0</v>
      </c>
      <c r="F17" s="330">
        <v>6760</v>
      </c>
      <c r="G17" s="330">
        <v>6760</v>
      </c>
      <c r="H17" s="330">
        <v>0</v>
      </c>
      <c r="I17" s="330">
        <v>0</v>
      </c>
      <c r="J17" s="251">
        <v>0.27662721893491127</v>
      </c>
      <c r="K17" s="251">
        <v>0.27662721893491127</v>
      </c>
      <c r="L17" s="251" t="s">
        <v>67</v>
      </c>
      <c r="M17" s="251" t="s">
        <v>67</v>
      </c>
    </row>
    <row r="18" spans="1:13" s="46" customFormat="1" ht="20.25" customHeight="1" x14ac:dyDescent="0.15">
      <c r="A18" s="106" t="s">
        <v>118</v>
      </c>
      <c r="B18" s="330">
        <v>510</v>
      </c>
      <c r="C18" s="330">
        <v>510</v>
      </c>
      <c r="D18" s="330">
        <v>0</v>
      </c>
      <c r="E18" s="330">
        <v>0</v>
      </c>
      <c r="F18" s="330">
        <v>401</v>
      </c>
      <c r="G18" s="330">
        <v>401</v>
      </c>
      <c r="H18" s="330">
        <v>0</v>
      </c>
      <c r="I18" s="330">
        <v>0</v>
      </c>
      <c r="J18" s="251">
        <v>1.2718204488778055</v>
      </c>
      <c r="K18" s="251">
        <v>1.2718204488778055</v>
      </c>
      <c r="L18" s="251" t="s">
        <v>67</v>
      </c>
      <c r="M18" s="251" t="s">
        <v>67</v>
      </c>
    </row>
    <row r="19" spans="1:13" s="46" customFormat="1" ht="12.2" customHeight="1" x14ac:dyDescent="0.15">
      <c r="A19" s="106" t="s">
        <v>53</v>
      </c>
      <c r="B19" s="330">
        <v>3473</v>
      </c>
      <c r="C19" s="330">
        <v>3473</v>
      </c>
      <c r="D19" s="330">
        <v>0</v>
      </c>
      <c r="E19" s="330">
        <v>0</v>
      </c>
      <c r="F19" s="330">
        <v>2094</v>
      </c>
      <c r="G19" s="330">
        <v>2094</v>
      </c>
      <c r="H19" s="330">
        <v>0</v>
      </c>
      <c r="I19" s="330">
        <v>0</v>
      </c>
      <c r="J19" s="251">
        <v>1.6585482330468004</v>
      </c>
      <c r="K19" s="251">
        <v>1.6585482330468004</v>
      </c>
      <c r="L19" s="251" t="s">
        <v>67</v>
      </c>
      <c r="M19" s="251" t="s">
        <v>67</v>
      </c>
    </row>
    <row r="20" spans="1:13" s="46" customFormat="1" ht="12.2" customHeight="1" x14ac:dyDescent="0.15">
      <c r="A20" s="106" t="s">
        <v>54</v>
      </c>
      <c r="B20" s="330">
        <v>584</v>
      </c>
      <c r="C20" s="330">
        <v>571</v>
      </c>
      <c r="D20" s="330">
        <v>13</v>
      </c>
      <c r="E20" s="330">
        <v>0</v>
      </c>
      <c r="F20" s="330">
        <v>853</v>
      </c>
      <c r="G20" s="330">
        <v>852</v>
      </c>
      <c r="H20" s="330">
        <v>0</v>
      </c>
      <c r="I20" s="330">
        <v>2</v>
      </c>
      <c r="J20" s="251">
        <v>0.68464243845252049</v>
      </c>
      <c r="K20" s="251">
        <v>0.67018779342723001</v>
      </c>
      <c r="L20" s="251" t="s">
        <v>67</v>
      </c>
      <c r="M20" s="251" t="s">
        <v>67</v>
      </c>
    </row>
    <row r="21" spans="1:13" s="46" customFormat="1" ht="12.2" customHeight="1" x14ac:dyDescent="0.15">
      <c r="A21" s="106" t="s">
        <v>964</v>
      </c>
      <c r="B21" s="330">
        <v>22866</v>
      </c>
      <c r="C21" s="330">
        <v>22647</v>
      </c>
      <c r="D21" s="330">
        <v>214</v>
      </c>
      <c r="E21" s="330">
        <v>5</v>
      </c>
      <c r="F21" s="330">
        <v>18802</v>
      </c>
      <c r="G21" s="330">
        <v>18736</v>
      </c>
      <c r="H21" s="330">
        <v>51</v>
      </c>
      <c r="I21" s="330">
        <v>15</v>
      </c>
      <c r="J21" s="251">
        <v>1.2161472183810234</v>
      </c>
      <c r="K21" s="251">
        <v>1.2087425277540564</v>
      </c>
      <c r="L21" s="251">
        <v>4.1960784313725492</v>
      </c>
      <c r="M21" s="251">
        <v>0.33333333333333331</v>
      </c>
    </row>
    <row r="22" spans="1:13" s="46" customFormat="1" ht="36.950000000000003" customHeight="1" x14ac:dyDescent="0.15">
      <c r="A22" s="106" t="s">
        <v>965</v>
      </c>
      <c r="B22" s="330">
        <v>20996</v>
      </c>
      <c r="C22" s="330">
        <v>20777</v>
      </c>
      <c r="D22" s="330">
        <v>214</v>
      </c>
      <c r="E22" s="330">
        <v>5</v>
      </c>
      <c r="F22" s="330">
        <v>11942</v>
      </c>
      <c r="G22" s="330">
        <v>11877</v>
      </c>
      <c r="H22" s="330">
        <v>51</v>
      </c>
      <c r="I22" s="330">
        <v>15</v>
      </c>
      <c r="J22" s="251">
        <v>1.7581644615642271</v>
      </c>
      <c r="K22" s="251">
        <v>1.7493474783194409</v>
      </c>
      <c r="L22" s="251">
        <v>4.1960784313725492</v>
      </c>
      <c r="M22" s="251">
        <v>0.33333333333333331</v>
      </c>
    </row>
    <row r="23" spans="1:13" s="46" customFormat="1" ht="36.950000000000003" customHeight="1" x14ac:dyDescent="0.15">
      <c r="A23" s="106" t="s">
        <v>954</v>
      </c>
      <c r="B23" s="330">
        <v>1870</v>
      </c>
      <c r="C23" s="330">
        <v>1870</v>
      </c>
      <c r="D23" s="330">
        <v>0</v>
      </c>
      <c r="E23" s="330">
        <v>0</v>
      </c>
      <c r="F23" s="330">
        <v>6859</v>
      </c>
      <c r="G23" s="330">
        <v>6859</v>
      </c>
      <c r="H23" s="330">
        <v>0</v>
      </c>
      <c r="I23" s="330">
        <v>0</v>
      </c>
      <c r="J23" s="251">
        <v>0.2726344948243184</v>
      </c>
      <c r="K23" s="251">
        <v>0.2726344948243184</v>
      </c>
      <c r="L23" s="251" t="s">
        <v>67</v>
      </c>
      <c r="M23" s="251" t="s">
        <v>67</v>
      </c>
    </row>
    <row r="24" spans="1:13" s="46" customFormat="1" ht="21.95" customHeight="1" x14ac:dyDescent="0.15">
      <c r="A24" s="332"/>
      <c r="B24" s="328" t="s">
        <v>60</v>
      </c>
      <c r="C24" s="330"/>
      <c r="D24" s="330"/>
      <c r="E24" s="330"/>
      <c r="F24" s="330"/>
      <c r="G24" s="330"/>
      <c r="H24" s="330"/>
      <c r="I24" s="330"/>
      <c r="J24" s="251"/>
      <c r="K24" s="251" t="s">
        <v>955</v>
      </c>
      <c r="L24" s="251" t="s">
        <v>955</v>
      </c>
      <c r="M24" s="251" t="s">
        <v>955</v>
      </c>
    </row>
    <row r="25" spans="1:13" s="46" customFormat="1" ht="12" customHeight="1" x14ac:dyDescent="0.15">
      <c r="A25" s="332"/>
      <c r="B25" s="328"/>
      <c r="C25" s="330"/>
      <c r="D25" s="330"/>
      <c r="E25" s="330"/>
      <c r="F25" s="330"/>
      <c r="G25" s="330"/>
      <c r="H25" s="330"/>
      <c r="I25" s="330"/>
      <c r="J25" s="251"/>
      <c r="K25" s="251" t="s">
        <v>955</v>
      </c>
      <c r="L25" s="251" t="s">
        <v>955</v>
      </c>
      <c r="M25" s="251" t="s">
        <v>955</v>
      </c>
    </row>
    <row r="26" spans="1:13" s="46" customFormat="1" ht="12" customHeight="1" x14ac:dyDescent="0.15">
      <c r="A26" s="106" t="s">
        <v>46</v>
      </c>
      <c r="B26" s="330">
        <v>5314</v>
      </c>
      <c r="C26" s="330">
        <v>5124</v>
      </c>
      <c r="D26" s="330">
        <v>0</v>
      </c>
      <c r="E26" s="330">
        <v>190</v>
      </c>
      <c r="F26" s="330">
        <v>2251</v>
      </c>
      <c r="G26" s="330">
        <v>2095</v>
      </c>
      <c r="H26" s="330">
        <v>0</v>
      </c>
      <c r="I26" s="330">
        <v>155</v>
      </c>
      <c r="J26" s="251">
        <v>2.3607285650821859</v>
      </c>
      <c r="K26" s="251">
        <v>2.4458233890214798</v>
      </c>
      <c r="L26" s="251" t="s">
        <v>67</v>
      </c>
      <c r="M26" s="251">
        <v>1.2258064516129032</v>
      </c>
    </row>
    <row r="27" spans="1:13" s="46" customFormat="1" ht="12" customHeight="1" x14ac:dyDescent="0.15">
      <c r="A27" s="106" t="s">
        <v>47</v>
      </c>
      <c r="B27" s="330">
        <v>370</v>
      </c>
      <c r="C27" s="330">
        <v>370</v>
      </c>
      <c r="D27" s="330">
        <v>0</v>
      </c>
      <c r="E27" s="330">
        <v>0</v>
      </c>
      <c r="F27" s="330">
        <v>202</v>
      </c>
      <c r="G27" s="330">
        <v>199</v>
      </c>
      <c r="H27" s="330">
        <v>0</v>
      </c>
      <c r="I27" s="330">
        <v>4</v>
      </c>
      <c r="J27" s="251">
        <v>1.8316831683168318</v>
      </c>
      <c r="K27" s="251">
        <v>1.8592964824120604</v>
      </c>
      <c r="L27" s="251" t="s">
        <v>67</v>
      </c>
      <c r="M27" s="251" t="s">
        <v>67</v>
      </c>
    </row>
    <row r="28" spans="1:13" s="46" customFormat="1" ht="12" customHeight="1" x14ac:dyDescent="0.15">
      <c r="A28" s="106" t="s">
        <v>48</v>
      </c>
      <c r="B28" s="330">
        <v>11310</v>
      </c>
      <c r="C28" s="330">
        <v>10755</v>
      </c>
      <c r="D28" s="330">
        <v>0</v>
      </c>
      <c r="E28" s="330">
        <v>555</v>
      </c>
      <c r="F28" s="330">
        <v>3350</v>
      </c>
      <c r="G28" s="330">
        <v>3196</v>
      </c>
      <c r="H28" s="330">
        <v>0</v>
      </c>
      <c r="I28" s="330">
        <v>154</v>
      </c>
      <c r="J28" s="251">
        <v>3.3761194029850747</v>
      </c>
      <c r="K28" s="251">
        <v>3.3651439299123904</v>
      </c>
      <c r="L28" s="251" t="s">
        <v>67</v>
      </c>
      <c r="M28" s="251">
        <v>3.6038961038961039</v>
      </c>
    </row>
    <row r="29" spans="1:13" s="46" customFormat="1" ht="12" customHeight="1" x14ac:dyDescent="0.15">
      <c r="A29" s="106" t="s">
        <v>49</v>
      </c>
      <c r="B29" s="330">
        <v>4024</v>
      </c>
      <c r="C29" s="330">
        <v>3963</v>
      </c>
      <c r="D29" s="330">
        <v>0</v>
      </c>
      <c r="E29" s="330">
        <v>61</v>
      </c>
      <c r="F29" s="330">
        <v>3181</v>
      </c>
      <c r="G29" s="330">
        <v>3142</v>
      </c>
      <c r="H29" s="330">
        <v>0</v>
      </c>
      <c r="I29" s="330">
        <v>39</v>
      </c>
      <c r="J29" s="251">
        <v>1.2650110028292989</v>
      </c>
      <c r="K29" s="251">
        <v>1.2612985359643538</v>
      </c>
      <c r="L29" s="251" t="s">
        <v>67</v>
      </c>
      <c r="M29" s="251">
        <v>1.5641025641025641</v>
      </c>
    </row>
    <row r="30" spans="1:13" s="46" customFormat="1" ht="12" customHeight="1" x14ac:dyDescent="0.15">
      <c r="A30" s="106" t="s">
        <v>465</v>
      </c>
      <c r="B30" s="330">
        <v>2129</v>
      </c>
      <c r="C30" s="330">
        <v>2124</v>
      </c>
      <c r="D30" s="330">
        <v>0</v>
      </c>
      <c r="E30" s="330">
        <v>5</v>
      </c>
      <c r="F30" s="330">
        <v>7079</v>
      </c>
      <c r="G30" s="330">
        <v>7079</v>
      </c>
      <c r="H30" s="330">
        <v>0</v>
      </c>
      <c r="I30" s="330">
        <v>0</v>
      </c>
      <c r="J30" s="251">
        <v>0.30074869331826531</v>
      </c>
      <c r="K30" s="251">
        <v>0.30004237886707164</v>
      </c>
      <c r="L30" s="251" t="s">
        <v>67</v>
      </c>
      <c r="M30" s="251" t="s">
        <v>67</v>
      </c>
    </row>
    <row r="31" spans="1:13" s="46" customFormat="1" ht="20.25" customHeight="1" x14ac:dyDescent="0.15">
      <c r="A31" s="106" t="s">
        <v>118</v>
      </c>
      <c r="B31" s="330">
        <v>622</v>
      </c>
      <c r="C31" s="330">
        <v>622</v>
      </c>
      <c r="D31" s="330">
        <v>0</v>
      </c>
      <c r="E31" s="330">
        <v>0</v>
      </c>
      <c r="F31" s="330">
        <v>452</v>
      </c>
      <c r="G31" s="330">
        <v>452</v>
      </c>
      <c r="H31" s="330">
        <v>0</v>
      </c>
      <c r="I31" s="330">
        <v>0</v>
      </c>
      <c r="J31" s="251">
        <v>1.3761061946902655</v>
      </c>
      <c r="K31" s="251">
        <v>1.3761061946902655</v>
      </c>
      <c r="L31" s="251" t="s">
        <v>67</v>
      </c>
      <c r="M31" s="251" t="s">
        <v>67</v>
      </c>
    </row>
    <row r="32" spans="1:13" s="46" customFormat="1" ht="12" customHeight="1" x14ac:dyDescent="0.15">
      <c r="A32" s="106" t="s">
        <v>53</v>
      </c>
      <c r="B32" s="330">
        <v>4038</v>
      </c>
      <c r="C32" s="330">
        <v>4038</v>
      </c>
      <c r="D32" s="330">
        <v>0</v>
      </c>
      <c r="E32" s="330">
        <v>0</v>
      </c>
      <c r="F32" s="330">
        <v>2481</v>
      </c>
      <c r="G32" s="330">
        <v>2481</v>
      </c>
      <c r="H32" s="330">
        <v>0</v>
      </c>
      <c r="I32" s="330">
        <v>0</v>
      </c>
      <c r="J32" s="251">
        <v>1.6275695284159613</v>
      </c>
      <c r="K32" s="251">
        <v>1.6275695284159613</v>
      </c>
      <c r="L32" s="251" t="s">
        <v>67</v>
      </c>
      <c r="M32" s="251" t="s">
        <v>67</v>
      </c>
    </row>
    <row r="33" spans="1:13" s="46" customFormat="1" ht="12" customHeight="1" x14ac:dyDescent="0.15">
      <c r="A33" s="106" t="s">
        <v>54</v>
      </c>
      <c r="B33" s="330">
        <v>874</v>
      </c>
      <c r="C33" s="330">
        <v>848</v>
      </c>
      <c r="D33" s="330">
        <v>0</v>
      </c>
      <c r="E33" s="330">
        <v>26</v>
      </c>
      <c r="F33" s="330">
        <v>852</v>
      </c>
      <c r="G33" s="330">
        <v>787</v>
      </c>
      <c r="H33" s="330">
        <v>0</v>
      </c>
      <c r="I33" s="330">
        <v>65</v>
      </c>
      <c r="J33" s="251">
        <v>1.0258215962441315</v>
      </c>
      <c r="K33" s="251">
        <v>1.0775095298602286</v>
      </c>
      <c r="L33" s="251" t="s">
        <v>67</v>
      </c>
      <c r="M33" s="251">
        <v>0.4</v>
      </c>
    </row>
    <row r="34" spans="1:13" s="46" customFormat="1" ht="12" customHeight="1" x14ac:dyDescent="0.15">
      <c r="A34" s="106" t="s">
        <v>964</v>
      </c>
      <c r="B34" s="330">
        <v>28681</v>
      </c>
      <c r="C34" s="330">
        <v>27844</v>
      </c>
      <c r="D34" s="330">
        <v>0</v>
      </c>
      <c r="E34" s="330">
        <v>837</v>
      </c>
      <c r="F34" s="330">
        <v>20757</v>
      </c>
      <c r="G34" s="330">
        <v>20311</v>
      </c>
      <c r="H34" s="330">
        <v>0</v>
      </c>
      <c r="I34" s="330">
        <v>446</v>
      </c>
      <c r="J34" s="251">
        <v>1.3817507346919111</v>
      </c>
      <c r="K34" s="251">
        <v>1.3708827728816897</v>
      </c>
      <c r="L34" s="251" t="s">
        <v>67</v>
      </c>
      <c r="M34" s="251">
        <v>1.8766816143497758</v>
      </c>
    </row>
    <row r="35" spans="1:13" s="46" customFormat="1" ht="36.75" customHeight="1" x14ac:dyDescent="0.15">
      <c r="A35" s="106" t="s">
        <v>965</v>
      </c>
      <c r="B35" s="330">
        <v>26552</v>
      </c>
      <c r="C35" s="330">
        <v>25720</v>
      </c>
      <c r="D35" s="330">
        <v>0</v>
      </c>
      <c r="E35" s="330">
        <v>832</v>
      </c>
      <c r="F35" s="330">
        <v>13601</v>
      </c>
      <c r="G35" s="330">
        <v>13155</v>
      </c>
      <c r="H35" s="330">
        <v>0</v>
      </c>
      <c r="I35" s="330">
        <v>446</v>
      </c>
      <c r="J35" s="251">
        <v>1.9522093963679141</v>
      </c>
      <c r="K35" s="251">
        <v>1.9551501330292664</v>
      </c>
      <c r="L35" s="251" t="s">
        <v>67</v>
      </c>
      <c r="M35" s="251">
        <v>1.8654708520179373</v>
      </c>
    </row>
    <row r="36" spans="1:13" s="46" customFormat="1" ht="36.75" customHeight="1" x14ac:dyDescent="0.15">
      <c r="A36" s="106" t="s">
        <v>954</v>
      </c>
      <c r="B36" s="330">
        <v>2129</v>
      </c>
      <c r="C36" s="330">
        <v>2124</v>
      </c>
      <c r="D36" s="330">
        <v>0</v>
      </c>
      <c r="E36" s="330">
        <v>5</v>
      </c>
      <c r="F36" s="330">
        <v>7156</v>
      </c>
      <c r="G36" s="330">
        <v>7156</v>
      </c>
      <c r="H36" s="330">
        <v>0</v>
      </c>
      <c r="I36" s="330">
        <v>0</v>
      </c>
      <c r="J36" s="251">
        <v>0.29751257685858024</v>
      </c>
      <c r="K36" s="251">
        <v>0.29681386249301284</v>
      </c>
      <c r="L36" s="251" t="s">
        <v>67</v>
      </c>
      <c r="M36" s="251" t="s">
        <v>67</v>
      </c>
    </row>
    <row r="37" spans="1:13" s="46" customFormat="1" ht="21.95" customHeight="1" x14ac:dyDescent="0.15">
      <c r="A37" s="332"/>
      <c r="B37" s="328" t="s">
        <v>61</v>
      </c>
      <c r="C37" s="330"/>
      <c r="D37" s="330"/>
      <c r="E37" s="330"/>
      <c r="F37" s="330"/>
      <c r="G37" s="330"/>
      <c r="H37" s="330"/>
      <c r="I37" s="330"/>
      <c r="J37" s="251"/>
      <c r="K37" s="251" t="s">
        <v>955</v>
      </c>
      <c r="L37" s="251" t="s">
        <v>955</v>
      </c>
      <c r="M37" s="251" t="s">
        <v>955</v>
      </c>
    </row>
    <row r="38" spans="1:13" s="46" customFormat="1" ht="12" customHeight="1" x14ac:dyDescent="0.15">
      <c r="A38" s="332"/>
      <c r="B38" s="328"/>
      <c r="C38" s="330"/>
      <c r="D38" s="330"/>
      <c r="E38" s="330"/>
      <c r="F38" s="330"/>
      <c r="G38" s="330"/>
      <c r="H38" s="330"/>
      <c r="I38" s="330"/>
      <c r="J38" s="251"/>
      <c r="K38" s="251" t="s">
        <v>955</v>
      </c>
      <c r="L38" s="251" t="s">
        <v>955</v>
      </c>
      <c r="M38" s="251" t="s">
        <v>955</v>
      </c>
    </row>
    <row r="39" spans="1:13" s="46" customFormat="1" ht="12" customHeight="1" x14ac:dyDescent="0.15">
      <c r="A39" s="106" t="s">
        <v>46</v>
      </c>
      <c r="B39" s="330">
        <v>1286</v>
      </c>
      <c r="C39" s="330">
        <v>1271</v>
      </c>
      <c r="D39" s="330">
        <v>15</v>
      </c>
      <c r="E39" s="330">
        <v>0</v>
      </c>
      <c r="F39" s="330">
        <v>870</v>
      </c>
      <c r="G39" s="330">
        <v>843</v>
      </c>
      <c r="H39" s="330">
        <v>27</v>
      </c>
      <c r="I39" s="330">
        <v>0</v>
      </c>
      <c r="J39" s="251">
        <v>1.4781609195402299</v>
      </c>
      <c r="K39" s="251">
        <v>1.5077105575326215</v>
      </c>
      <c r="L39" s="251">
        <v>0.55555555555555558</v>
      </c>
      <c r="M39" s="251" t="s">
        <v>67</v>
      </c>
    </row>
    <row r="40" spans="1:13" s="46" customFormat="1" ht="12" customHeight="1" x14ac:dyDescent="0.15">
      <c r="A40" s="106" t="s">
        <v>47</v>
      </c>
      <c r="B40" s="330">
        <v>98</v>
      </c>
      <c r="C40" s="330">
        <v>98</v>
      </c>
      <c r="D40" s="330">
        <v>0</v>
      </c>
      <c r="E40" s="330">
        <v>0</v>
      </c>
      <c r="F40" s="330">
        <v>26</v>
      </c>
      <c r="G40" s="330">
        <v>26</v>
      </c>
      <c r="H40" s="330">
        <v>0</v>
      </c>
      <c r="I40" s="330">
        <v>0</v>
      </c>
      <c r="J40" s="251">
        <v>3.7692307692307692</v>
      </c>
      <c r="K40" s="251">
        <v>3.7692307692307692</v>
      </c>
      <c r="L40" s="251" t="s">
        <v>67</v>
      </c>
      <c r="M40" s="251" t="s">
        <v>67</v>
      </c>
    </row>
    <row r="41" spans="1:13" s="46" customFormat="1" ht="12" customHeight="1" x14ac:dyDescent="0.15">
      <c r="A41" s="106" t="s">
        <v>48</v>
      </c>
      <c r="B41" s="330">
        <v>2896</v>
      </c>
      <c r="C41" s="330">
        <v>2163</v>
      </c>
      <c r="D41" s="330">
        <v>733</v>
      </c>
      <c r="E41" s="330">
        <v>0</v>
      </c>
      <c r="F41" s="330">
        <v>1106</v>
      </c>
      <c r="G41" s="330">
        <v>858</v>
      </c>
      <c r="H41" s="330">
        <v>249</v>
      </c>
      <c r="I41" s="330">
        <v>0</v>
      </c>
      <c r="J41" s="251">
        <v>2.6184448462929475</v>
      </c>
      <c r="K41" s="251">
        <v>2.5209790209790208</v>
      </c>
      <c r="L41" s="251">
        <v>2.9437751004016066</v>
      </c>
      <c r="M41" s="251" t="s">
        <v>67</v>
      </c>
    </row>
    <row r="42" spans="1:13" s="46" customFormat="1" ht="12" customHeight="1" x14ac:dyDescent="0.15">
      <c r="A42" s="106" t="s">
        <v>49</v>
      </c>
      <c r="B42" s="330">
        <v>1012</v>
      </c>
      <c r="C42" s="330">
        <v>1012</v>
      </c>
      <c r="D42" s="330">
        <v>0</v>
      </c>
      <c r="E42" s="330">
        <v>0</v>
      </c>
      <c r="F42" s="330">
        <v>1122</v>
      </c>
      <c r="G42" s="330">
        <v>1122</v>
      </c>
      <c r="H42" s="330">
        <v>0</v>
      </c>
      <c r="I42" s="330">
        <v>0</v>
      </c>
      <c r="J42" s="251">
        <v>0.90196078431372551</v>
      </c>
      <c r="K42" s="251">
        <v>0.90196078431372551</v>
      </c>
      <c r="L42" s="251" t="s">
        <v>67</v>
      </c>
      <c r="M42" s="251" t="s">
        <v>67</v>
      </c>
    </row>
    <row r="43" spans="1:13" s="46" customFormat="1" ht="12" customHeight="1" x14ac:dyDescent="0.15">
      <c r="A43" s="106" t="s">
        <v>465</v>
      </c>
      <c r="B43" s="330">
        <v>893</v>
      </c>
      <c r="C43" s="330">
        <v>757</v>
      </c>
      <c r="D43" s="330">
        <v>136</v>
      </c>
      <c r="E43" s="330">
        <v>0</v>
      </c>
      <c r="F43" s="330">
        <v>2623</v>
      </c>
      <c r="G43" s="330">
        <v>2600</v>
      </c>
      <c r="H43" s="330">
        <v>23</v>
      </c>
      <c r="I43" s="330">
        <v>0</v>
      </c>
      <c r="J43" s="251">
        <v>0.34044986656500192</v>
      </c>
      <c r="K43" s="251">
        <v>0.29115384615384615</v>
      </c>
      <c r="L43" s="251">
        <v>5.9130434782608692</v>
      </c>
      <c r="M43" s="251" t="s">
        <v>67</v>
      </c>
    </row>
    <row r="44" spans="1:13" s="46" customFormat="1" ht="20.25" customHeight="1" x14ac:dyDescent="0.15">
      <c r="A44" s="106" t="s">
        <v>118</v>
      </c>
      <c r="B44" s="330">
        <v>286</v>
      </c>
      <c r="C44" s="330">
        <v>286</v>
      </c>
      <c r="D44" s="330">
        <v>0</v>
      </c>
      <c r="E44" s="330">
        <v>0</v>
      </c>
      <c r="F44" s="330">
        <v>233</v>
      </c>
      <c r="G44" s="330">
        <v>233</v>
      </c>
      <c r="H44" s="330">
        <v>0</v>
      </c>
      <c r="I44" s="330">
        <v>0</v>
      </c>
      <c r="J44" s="251">
        <v>1.2274678111587982</v>
      </c>
      <c r="K44" s="251">
        <v>1.2274678111587982</v>
      </c>
      <c r="L44" s="251" t="s">
        <v>67</v>
      </c>
      <c r="M44" s="251" t="s">
        <v>67</v>
      </c>
    </row>
    <row r="45" spans="1:13" s="46" customFormat="1" ht="12" customHeight="1" x14ac:dyDescent="0.15">
      <c r="A45" s="106" t="s">
        <v>53</v>
      </c>
      <c r="B45" s="330">
        <v>1870</v>
      </c>
      <c r="C45" s="330">
        <v>1809</v>
      </c>
      <c r="D45" s="330">
        <v>61</v>
      </c>
      <c r="E45" s="330">
        <v>0</v>
      </c>
      <c r="F45" s="330">
        <v>1133</v>
      </c>
      <c r="G45" s="330">
        <v>1124</v>
      </c>
      <c r="H45" s="330">
        <v>9</v>
      </c>
      <c r="I45" s="330">
        <v>0</v>
      </c>
      <c r="J45" s="251">
        <v>1.6504854368932038</v>
      </c>
      <c r="K45" s="251">
        <v>1.6094306049822065</v>
      </c>
      <c r="L45" s="251">
        <v>6.7777777777777777</v>
      </c>
      <c r="M45" s="251" t="s">
        <v>67</v>
      </c>
    </row>
    <row r="46" spans="1:13" s="46" customFormat="1" ht="12" customHeight="1" x14ac:dyDescent="0.15">
      <c r="A46" s="106" t="s">
        <v>54</v>
      </c>
      <c r="B46" s="330">
        <v>785</v>
      </c>
      <c r="C46" s="330">
        <v>706</v>
      </c>
      <c r="D46" s="330">
        <v>79</v>
      </c>
      <c r="E46" s="330">
        <v>0</v>
      </c>
      <c r="F46" s="330">
        <v>770</v>
      </c>
      <c r="G46" s="330">
        <v>752</v>
      </c>
      <c r="H46" s="330">
        <v>18</v>
      </c>
      <c r="I46" s="330">
        <v>0</v>
      </c>
      <c r="J46" s="251">
        <v>1.0194805194805194</v>
      </c>
      <c r="K46" s="251">
        <v>0.93882978723404253</v>
      </c>
      <c r="L46" s="251">
        <v>4.3888888888888893</v>
      </c>
      <c r="M46" s="251" t="s">
        <v>67</v>
      </c>
    </row>
    <row r="47" spans="1:13" s="46" customFormat="1" ht="12" customHeight="1" x14ac:dyDescent="0.15">
      <c r="A47" s="106" t="s">
        <v>964</v>
      </c>
      <c r="B47" s="330">
        <v>9126</v>
      </c>
      <c r="C47" s="330">
        <v>8102</v>
      </c>
      <c r="D47" s="330">
        <v>1024</v>
      </c>
      <c r="E47" s="330">
        <v>0</v>
      </c>
      <c r="F47" s="330">
        <v>8345</v>
      </c>
      <c r="G47" s="330">
        <v>8019</v>
      </c>
      <c r="H47" s="330">
        <v>326</v>
      </c>
      <c r="I47" s="330">
        <v>0</v>
      </c>
      <c r="J47" s="251">
        <v>1.0935889754343919</v>
      </c>
      <c r="K47" s="251">
        <v>1.0103504177578251</v>
      </c>
      <c r="L47" s="251">
        <v>3.1411042944785277</v>
      </c>
      <c r="M47" s="251" t="s">
        <v>67</v>
      </c>
    </row>
    <row r="48" spans="1:13" s="46" customFormat="1" ht="36.75" customHeight="1" x14ac:dyDescent="0.15">
      <c r="A48" s="106" t="s">
        <v>965</v>
      </c>
      <c r="B48" s="330">
        <v>8233</v>
      </c>
      <c r="C48" s="330">
        <v>7345</v>
      </c>
      <c r="D48" s="330">
        <v>888</v>
      </c>
      <c r="E48" s="330">
        <v>0</v>
      </c>
      <c r="F48" s="330">
        <v>5660</v>
      </c>
      <c r="G48" s="330">
        <v>5356</v>
      </c>
      <c r="H48" s="330">
        <v>303</v>
      </c>
      <c r="I48" s="330">
        <v>0</v>
      </c>
      <c r="J48" s="251">
        <v>1.4545936395759718</v>
      </c>
      <c r="K48" s="251">
        <v>1.3713592233009708</v>
      </c>
      <c r="L48" s="251">
        <v>2.9306930693069306</v>
      </c>
      <c r="M48" s="251" t="s">
        <v>67</v>
      </c>
    </row>
    <row r="49" spans="1:13" s="46" customFormat="1" ht="36.75" customHeight="1" x14ac:dyDescent="0.15">
      <c r="A49" s="106" t="s">
        <v>954</v>
      </c>
      <c r="B49" s="330">
        <v>893</v>
      </c>
      <c r="C49" s="330">
        <v>757</v>
      </c>
      <c r="D49" s="330">
        <v>136</v>
      </c>
      <c r="E49" s="330">
        <v>0</v>
      </c>
      <c r="F49" s="330">
        <v>2685</v>
      </c>
      <c r="G49" s="330">
        <v>2662</v>
      </c>
      <c r="H49" s="330">
        <v>23</v>
      </c>
      <c r="I49" s="330">
        <v>0</v>
      </c>
      <c r="J49" s="251">
        <v>0.33258845437616386</v>
      </c>
      <c r="K49" s="251">
        <v>0.28437265214124718</v>
      </c>
      <c r="L49" s="251">
        <v>5.9130434782608692</v>
      </c>
      <c r="M49" s="251" t="s">
        <v>67</v>
      </c>
    </row>
    <row r="50" spans="1:13" s="46" customFormat="1" ht="11.25" customHeight="1" x14ac:dyDescent="0.2">
      <c r="A50" s="332"/>
      <c r="B50" s="50"/>
      <c r="C50" s="330"/>
      <c r="D50" s="330"/>
      <c r="E50" s="330"/>
      <c r="F50" s="330"/>
      <c r="G50" s="330"/>
      <c r="H50" s="330"/>
      <c r="I50" s="330"/>
      <c r="J50" s="251"/>
      <c r="K50" s="251" t="s">
        <v>955</v>
      </c>
      <c r="L50" s="251" t="s">
        <v>955</v>
      </c>
      <c r="M50" s="251" t="s">
        <v>955</v>
      </c>
    </row>
    <row r="51" spans="1:13" s="46" customFormat="1" ht="11.25" customHeight="1" x14ac:dyDescent="0.2">
      <c r="A51" s="332"/>
      <c r="B51" s="50"/>
      <c r="C51" s="330"/>
      <c r="D51" s="330"/>
      <c r="E51" s="330"/>
      <c r="F51" s="330"/>
      <c r="G51" s="330"/>
      <c r="H51" s="330"/>
      <c r="I51" s="330"/>
      <c r="J51" s="251"/>
      <c r="K51" s="251"/>
      <c r="L51" s="251"/>
      <c r="M51" s="251"/>
    </row>
    <row r="52" spans="1:13" s="46" customFormat="1" ht="11.25" customHeight="1" x14ac:dyDescent="0.2">
      <c r="A52" s="332"/>
      <c r="B52" s="50"/>
      <c r="C52" s="330"/>
      <c r="D52" s="330"/>
      <c r="E52" s="330"/>
      <c r="F52" s="330"/>
      <c r="G52" s="330"/>
      <c r="H52" s="330"/>
      <c r="I52" s="330"/>
      <c r="J52" s="251"/>
      <c r="K52" s="251"/>
      <c r="L52" s="251"/>
      <c r="M52" s="251"/>
    </row>
    <row r="53" spans="1:13" s="46" customFormat="1" ht="11.25" customHeight="1" x14ac:dyDescent="0.15">
      <c r="A53" s="327" t="s">
        <v>956</v>
      </c>
      <c r="C53" s="330"/>
      <c r="D53" s="330"/>
      <c r="E53" s="330"/>
      <c r="F53" s="330"/>
      <c r="G53" s="330"/>
      <c r="H53" s="330"/>
      <c r="I53" s="330"/>
      <c r="J53" s="251"/>
      <c r="K53" s="251" t="s">
        <v>955</v>
      </c>
      <c r="L53" s="251" t="s">
        <v>955</v>
      </c>
      <c r="M53" s="251" t="s">
        <v>955</v>
      </c>
    </row>
    <row r="54" spans="1:13" s="46" customFormat="1" ht="11.25" customHeight="1" x14ac:dyDescent="0.15">
      <c r="A54" s="333" t="s">
        <v>966</v>
      </c>
      <c r="C54" s="330"/>
      <c r="D54" s="330"/>
      <c r="E54" s="330"/>
      <c r="F54" s="330"/>
      <c r="G54" s="330"/>
      <c r="H54" s="330"/>
      <c r="I54" s="330"/>
      <c r="J54" s="251"/>
      <c r="K54" s="251" t="s">
        <v>955</v>
      </c>
      <c r="L54" s="251" t="s">
        <v>955</v>
      </c>
      <c r="M54" s="251" t="s">
        <v>955</v>
      </c>
    </row>
    <row r="55" spans="1:13" s="46" customFormat="1" ht="11.25" customHeight="1" x14ac:dyDescent="0.15">
      <c r="A55" s="332" t="s">
        <v>967</v>
      </c>
      <c r="C55" s="330"/>
      <c r="D55" s="330"/>
      <c r="E55" s="330"/>
      <c r="F55" s="330"/>
      <c r="G55" s="330"/>
      <c r="H55" s="330"/>
      <c r="I55" s="330"/>
      <c r="J55" s="251"/>
      <c r="K55" s="251" t="s">
        <v>955</v>
      </c>
      <c r="L55" s="251" t="s">
        <v>955</v>
      </c>
      <c r="M55" s="251" t="s">
        <v>955</v>
      </c>
    </row>
    <row r="56" spans="1:13" s="46" customFormat="1" ht="11.25" customHeight="1" x14ac:dyDescent="0.2">
      <c r="A56" s="332"/>
      <c r="B56" s="50"/>
      <c r="C56" s="330"/>
      <c r="D56" s="330"/>
      <c r="E56" s="330"/>
      <c r="F56" s="330"/>
      <c r="G56" s="330"/>
      <c r="H56" s="330"/>
      <c r="I56" s="330"/>
      <c r="J56" s="251"/>
      <c r="K56" s="251"/>
      <c r="L56" s="251"/>
      <c r="M56" s="251"/>
    </row>
    <row r="57" spans="1:13" s="46" customFormat="1" ht="11.25" customHeight="1" x14ac:dyDescent="0.2">
      <c r="A57" s="332"/>
      <c r="B57" s="50"/>
      <c r="C57" s="330"/>
      <c r="D57" s="330"/>
      <c r="E57" s="330"/>
      <c r="F57" s="330"/>
      <c r="G57" s="330"/>
      <c r="H57" s="330"/>
      <c r="I57" s="330"/>
      <c r="J57" s="251"/>
      <c r="K57" s="251"/>
      <c r="L57" s="251"/>
      <c r="M57" s="251"/>
    </row>
    <row r="58" spans="1:13" s="46" customFormat="1" ht="11.25" customHeight="1" x14ac:dyDescent="0.15">
      <c r="A58" s="422" t="s">
        <v>30</v>
      </c>
      <c r="B58" s="422"/>
      <c r="C58" s="422"/>
      <c r="D58" s="422"/>
      <c r="E58" s="422"/>
      <c r="F58" s="330"/>
      <c r="G58" s="330"/>
      <c r="H58" s="330"/>
      <c r="I58" s="330"/>
      <c r="J58" s="251"/>
      <c r="K58" s="251" t="s">
        <v>955</v>
      </c>
      <c r="L58" s="251" t="s">
        <v>955</v>
      </c>
      <c r="M58" s="251" t="s">
        <v>955</v>
      </c>
    </row>
    <row r="59" spans="1:13" s="46" customFormat="1" ht="27" customHeight="1" x14ac:dyDescent="0.15">
      <c r="A59" s="327"/>
      <c r="B59" s="328" t="s">
        <v>951</v>
      </c>
      <c r="C59" s="230"/>
      <c r="D59" s="230"/>
      <c r="E59" s="230"/>
      <c r="F59" s="230"/>
      <c r="G59" s="230"/>
      <c r="H59" s="230"/>
      <c r="I59" s="230"/>
      <c r="J59" s="230"/>
      <c r="K59" s="230"/>
      <c r="L59" s="230"/>
    </row>
    <row r="60" spans="1:13" s="46" customFormat="1" ht="21.95" customHeight="1" x14ac:dyDescent="0.15">
      <c r="A60" s="332"/>
      <c r="B60" s="328" t="s">
        <v>62</v>
      </c>
      <c r="C60" s="330"/>
      <c r="D60" s="330"/>
      <c r="E60" s="330"/>
      <c r="F60" s="330"/>
      <c r="G60" s="330"/>
      <c r="H60" s="330"/>
      <c r="I60" s="330"/>
      <c r="J60" s="251"/>
      <c r="K60" s="251" t="s">
        <v>955</v>
      </c>
      <c r="L60" s="251" t="s">
        <v>955</v>
      </c>
      <c r="M60" s="251" t="s">
        <v>955</v>
      </c>
    </row>
    <row r="61" spans="1:13" s="46" customFormat="1" ht="12" customHeight="1" x14ac:dyDescent="0.2">
      <c r="A61" s="332"/>
      <c r="B61" s="337"/>
      <c r="C61" s="330"/>
      <c r="D61" s="330"/>
      <c r="E61" s="330"/>
      <c r="F61" s="330"/>
      <c r="G61" s="330"/>
      <c r="H61" s="330"/>
      <c r="I61" s="330"/>
      <c r="J61" s="251"/>
      <c r="K61" s="251" t="s">
        <v>955</v>
      </c>
      <c r="L61" s="251" t="s">
        <v>955</v>
      </c>
      <c r="M61" s="251" t="s">
        <v>955</v>
      </c>
    </row>
    <row r="62" spans="1:13" s="46" customFormat="1" ht="12" customHeight="1" x14ac:dyDescent="0.15">
      <c r="A62" s="106" t="s">
        <v>46</v>
      </c>
      <c r="B62" s="330">
        <v>679</v>
      </c>
      <c r="C62" s="330">
        <v>679</v>
      </c>
      <c r="D62" s="330">
        <v>0</v>
      </c>
      <c r="E62" s="330">
        <v>0</v>
      </c>
      <c r="F62" s="330">
        <v>325</v>
      </c>
      <c r="G62" s="330">
        <v>325</v>
      </c>
      <c r="H62" s="330">
        <v>0</v>
      </c>
      <c r="I62" s="330">
        <v>0</v>
      </c>
      <c r="J62" s="251">
        <v>2.0892307692307694</v>
      </c>
      <c r="K62" s="251">
        <v>2.0892307692307694</v>
      </c>
      <c r="L62" s="251" t="s">
        <v>67</v>
      </c>
      <c r="M62" s="251" t="s">
        <v>67</v>
      </c>
    </row>
    <row r="63" spans="1:13" s="46" customFormat="1" ht="12" customHeight="1" x14ac:dyDescent="0.15">
      <c r="A63" s="106" t="s">
        <v>47</v>
      </c>
      <c r="B63" s="330">
        <v>101</v>
      </c>
      <c r="C63" s="330">
        <v>101</v>
      </c>
      <c r="D63" s="330">
        <v>0</v>
      </c>
      <c r="E63" s="330">
        <v>0</v>
      </c>
      <c r="F63" s="330">
        <v>59</v>
      </c>
      <c r="G63" s="330">
        <v>59</v>
      </c>
      <c r="H63" s="330">
        <v>0</v>
      </c>
      <c r="I63" s="330">
        <v>0</v>
      </c>
      <c r="J63" s="251">
        <v>1.7118644067796611</v>
      </c>
      <c r="K63" s="251">
        <v>1.7118644067796611</v>
      </c>
      <c r="L63" s="251" t="s">
        <v>67</v>
      </c>
      <c r="M63" s="251" t="s">
        <v>67</v>
      </c>
    </row>
    <row r="64" spans="1:13" s="46" customFormat="1" ht="12" customHeight="1" x14ac:dyDescent="0.15">
      <c r="A64" s="106" t="s">
        <v>48</v>
      </c>
      <c r="B64" s="330">
        <v>1459</v>
      </c>
      <c r="C64" s="330">
        <v>1459</v>
      </c>
      <c r="D64" s="330">
        <v>0</v>
      </c>
      <c r="E64" s="330">
        <v>0</v>
      </c>
      <c r="F64" s="330">
        <v>513</v>
      </c>
      <c r="G64" s="330">
        <v>496</v>
      </c>
      <c r="H64" s="330">
        <v>17</v>
      </c>
      <c r="I64" s="330">
        <v>0</v>
      </c>
      <c r="J64" s="251">
        <v>2.8440545808966862</v>
      </c>
      <c r="K64" s="251">
        <v>2.941532258064516</v>
      </c>
      <c r="L64" s="251" t="s">
        <v>67</v>
      </c>
      <c r="M64" s="251" t="s">
        <v>67</v>
      </c>
    </row>
    <row r="65" spans="1:13" s="46" customFormat="1" ht="12" customHeight="1" x14ac:dyDescent="0.15">
      <c r="A65" s="106" t="s">
        <v>49</v>
      </c>
      <c r="B65" s="330">
        <v>313</v>
      </c>
      <c r="C65" s="330">
        <v>313</v>
      </c>
      <c r="D65" s="330">
        <v>0</v>
      </c>
      <c r="E65" s="330">
        <v>0</v>
      </c>
      <c r="F65" s="330">
        <v>382</v>
      </c>
      <c r="G65" s="330">
        <v>382</v>
      </c>
      <c r="H65" s="330">
        <v>0</v>
      </c>
      <c r="I65" s="330">
        <v>0</v>
      </c>
      <c r="J65" s="251">
        <v>0.81937172774869105</v>
      </c>
      <c r="K65" s="251">
        <v>0.81937172774869105</v>
      </c>
      <c r="L65" s="251" t="s">
        <v>67</v>
      </c>
      <c r="M65" s="251" t="s">
        <v>67</v>
      </c>
    </row>
    <row r="66" spans="1:13" s="46" customFormat="1" ht="12" customHeight="1" x14ac:dyDescent="0.15">
      <c r="A66" s="106" t="s">
        <v>465</v>
      </c>
      <c r="B66" s="330">
        <v>27</v>
      </c>
      <c r="C66" s="330">
        <v>27</v>
      </c>
      <c r="D66" s="330">
        <v>0</v>
      </c>
      <c r="E66" s="330">
        <v>0</v>
      </c>
      <c r="F66" s="330">
        <v>75</v>
      </c>
      <c r="G66" s="330">
        <v>32</v>
      </c>
      <c r="H66" s="330">
        <v>42</v>
      </c>
      <c r="I66" s="330">
        <v>0</v>
      </c>
      <c r="J66" s="251">
        <v>0.36</v>
      </c>
      <c r="K66" s="251">
        <v>0.84375</v>
      </c>
      <c r="L66" s="251" t="s">
        <v>67</v>
      </c>
      <c r="M66" s="251" t="s">
        <v>67</v>
      </c>
    </row>
    <row r="67" spans="1:13" s="46" customFormat="1" ht="20.25" customHeight="1" x14ac:dyDescent="0.15">
      <c r="A67" s="106" t="s">
        <v>118</v>
      </c>
      <c r="B67" s="330">
        <v>17</v>
      </c>
      <c r="C67" s="330">
        <v>17</v>
      </c>
      <c r="D67" s="330">
        <v>0</v>
      </c>
      <c r="E67" s="330">
        <v>0</v>
      </c>
      <c r="F67" s="330">
        <v>19</v>
      </c>
      <c r="G67" s="330">
        <v>19</v>
      </c>
      <c r="H67" s="330">
        <v>0</v>
      </c>
      <c r="I67" s="330">
        <v>0</v>
      </c>
      <c r="J67" s="251">
        <v>0.89473684210526316</v>
      </c>
      <c r="K67" s="251">
        <v>0.89473684210526316</v>
      </c>
      <c r="L67" s="251" t="s">
        <v>67</v>
      </c>
      <c r="M67" s="251" t="s">
        <v>67</v>
      </c>
    </row>
    <row r="68" spans="1:13" s="46" customFormat="1" ht="12" customHeight="1" x14ac:dyDescent="0.15">
      <c r="A68" s="106" t="s">
        <v>53</v>
      </c>
      <c r="B68" s="330">
        <v>455</v>
      </c>
      <c r="C68" s="330">
        <v>455</v>
      </c>
      <c r="D68" s="330">
        <v>0</v>
      </c>
      <c r="E68" s="330">
        <v>0</v>
      </c>
      <c r="F68" s="330">
        <v>371</v>
      </c>
      <c r="G68" s="330">
        <v>371</v>
      </c>
      <c r="H68" s="330">
        <v>0</v>
      </c>
      <c r="I68" s="330">
        <v>0</v>
      </c>
      <c r="J68" s="251">
        <v>1.2264150943396226</v>
      </c>
      <c r="K68" s="251">
        <v>1.2264150943396226</v>
      </c>
      <c r="L68" s="251" t="s">
        <v>67</v>
      </c>
      <c r="M68" s="251" t="s">
        <v>67</v>
      </c>
    </row>
    <row r="69" spans="1:13" s="46" customFormat="1" ht="12" customHeight="1" x14ac:dyDescent="0.15">
      <c r="A69" s="106" t="s">
        <v>54</v>
      </c>
      <c r="B69" s="330">
        <v>80</v>
      </c>
      <c r="C69" s="330">
        <v>80</v>
      </c>
      <c r="D69" s="330">
        <v>0</v>
      </c>
      <c r="E69" s="330">
        <v>0</v>
      </c>
      <c r="F69" s="330">
        <v>113</v>
      </c>
      <c r="G69" s="330">
        <v>113</v>
      </c>
      <c r="H69" s="330">
        <v>0</v>
      </c>
      <c r="I69" s="330">
        <v>0</v>
      </c>
      <c r="J69" s="251">
        <v>0.70796460176991149</v>
      </c>
      <c r="K69" s="251">
        <v>0.70796460176991149</v>
      </c>
      <c r="L69" s="251" t="s">
        <v>67</v>
      </c>
      <c r="M69" s="251" t="s">
        <v>67</v>
      </c>
    </row>
    <row r="70" spans="1:13" s="46" customFormat="1" ht="12" customHeight="1" x14ac:dyDescent="0.15">
      <c r="A70" s="106" t="s">
        <v>964</v>
      </c>
      <c r="B70" s="330">
        <v>3131</v>
      </c>
      <c r="C70" s="330">
        <v>3131</v>
      </c>
      <c r="D70" s="330">
        <v>0</v>
      </c>
      <c r="E70" s="330">
        <v>0</v>
      </c>
      <c r="F70" s="330">
        <v>2101</v>
      </c>
      <c r="G70" s="330">
        <v>2042</v>
      </c>
      <c r="H70" s="330">
        <v>59</v>
      </c>
      <c r="I70" s="330">
        <v>0</v>
      </c>
      <c r="J70" s="251">
        <v>1.4902427415516422</v>
      </c>
      <c r="K70" s="251">
        <v>1.5333006856023506</v>
      </c>
      <c r="L70" s="251" t="s">
        <v>67</v>
      </c>
      <c r="M70" s="251" t="s">
        <v>67</v>
      </c>
    </row>
    <row r="71" spans="1:13" s="46" customFormat="1" ht="36.75" customHeight="1" x14ac:dyDescent="0.15">
      <c r="A71" s="106" t="s">
        <v>965</v>
      </c>
      <c r="B71" s="330">
        <v>3104</v>
      </c>
      <c r="C71" s="330">
        <v>3104</v>
      </c>
      <c r="D71" s="330">
        <v>0</v>
      </c>
      <c r="E71" s="330">
        <v>0</v>
      </c>
      <c r="F71" s="330">
        <v>2027</v>
      </c>
      <c r="G71" s="330">
        <v>2010</v>
      </c>
      <c r="H71" s="330">
        <v>17</v>
      </c>
      <c r="I71" s="330">
        <v>0</v>
      </c>
      <c r="J71" s="251">
        <v>1.5313270843611249</v>
      </c>
      <c r="K71" s="251">
        <v>1.5442786069651742</v>
      </c>
      <c r="L71" s="251" t="s">
        <v>67</v>
      </c>
      <c r="M71" s="251" t="s">
        <v>67</v>
      </c>
    </row>
    <row r="72" spans="1:13" s="46" customFormat="1" ht="36.950000000000003" customHeight="1" x14ac:dyDescent="0.15">
      <c r="A72" s="106" t="s">
        <v>954</v>
      </c>
      <c r="B72" s="330">
        <v>27</v>
      </c>
      <c r="C72" s="330">
        <v>27</v>
      </c>
      <c r="D72" s="330">
        <v>0</v>
      </c>
      <c r="E72" s="330">
        <v>0</v>
      </c>
      <c r="F72" s="330">
        <v>75</v>
      </c>
      <c r="G72" s="330">
        <v>32</v>
      </c>
      <c r="H72" s="330">
        <v>42</v>
      </c>
      <c r="I72" s="330">
        <v>0</v>
      </c>
      <c r="J72" s="251">
        <v>0.36</v>
      </c>
      <c r="K72" s="251">
        <v>0.84375</v>
      </c>
      <c r="L72" s="251" t="s">
        <v>67</v>
      </c>
      <c r="M72" s="251" t="s">
        <v>67</v>
      </c>
    </row>
    <row r="73" spans="1:13" s="46" customFormat="1" ht="21.95" customHeight="1" x14ac:dyDescent="0.15">
      <c r="A73" s="332"/>
      <c r="B73" s="328" t="s">
        <v>63</v>
      </c>
      <c r="C73" s="330"/>
      <c r="D73" s="330"/>
      <c r="E73" s="330"/>
      <c r="F73" s="330"/>
      <c r="G73" s="330"/>
      <c r="H73" s="330"/>
      <c r="I73" s="330"/>
      <c r="J73" s="251"/>
      <c r="K73" s="251" t="s">
        <v>955</v>
      </c>
      <c r="L73" s="251" t="s">
        <v>955</v>
      </c>
      <c r="M73" s="251" t="s">
        <v>955</v>
      </c>
    </row>
    <row r="74" spans="1:13" s="46" customFormat="1" x14ac:dyDescent="0.2">
      <c r="A74" s="332"/>
      <c r="B74" s="337"/>
      <c r="C74" s="330"/>
      <c r="D74" s="330"/>
      <c r="E74" s="330"/>
      <c r="F74" s="330"/>
      <c r="G74" s="330"/>
      <c r="H74" s="330"/>
      <c r="I74" s="330"/>
      <c r="J74" s="251"/>
      <c r="K74" s="251" t="s">
        <v>955</v>
      </c>
      <c r="L74" s="251" t="s">
        <v>955</v>
      </c>
      <c r="M74" s="251" t="s">
        <v>955</v>
      </c>
    </row>
    <row r="75" spans="1:13" s="46" customFormat="1" ht="12" customHeight="1" x14ac:dyDescent="0.15">
      <c r="A75" s="106" t="s">
        <v>46</v>
      </c>
      <c r="B75" s="330">
        <v>289</v>
      </c>
      <c r="C75" s="330">
        <v>283</v>
      </c>
      <c r="D75" s="330">
        <v>6</v>
      </c>
      <c r="E75" s="330">
        <v>0</v>
      </c>
      <c r="F75" s="330">
        <v>141</v>
      </c>
      <c r="G75" s="330">
        <v>136</v>
      </c>
      <c r="H75" s="330">
        <v>5</v>
      </c>
      <c r="I75" s="330">
        <v>0</v>
      </c>
      <c r="J75" s="251">
        <v>2.0496453900709222</v>
      </c>
      <c r="K75" s="251">
        <v>2.0808823529411766</v>
      </c>
      <c r="L75" s="251">
        <v>1.2</v>
      </c>
      <c r="M75" s="251" t="s">
        <v>67</v>
      </c>
    </row>
    <row r="76" spans="1:13" s="46" customFormat="1" ht="12" customHeight="1" x14ac:dyDescent="0.15">
      <c r="A76" s="106" t="s">
        <v>47</v>
      </c>
      <c r="B76" s="330">
        <v>0</v>
      </c>
      <c r="C76" s="330">
        <v>0</v>
      </c>
      <c r="D76" s="330">
        <v>0</v>
      </c>
      <c r="E76" s="330">
        <v>0</v>
      </c>
      <c r="F76" s="330">
        <v>6</v>
      </c>
      <c r="G76" s="330">
        <v>6</v>
      </c>
      <c r="H76" s="330">
        <v>0</v>
      </c>
      <c r="I76" s="330">
        <v>0</v>
      </c>
      <c r="J76" s="251" t="s">
        <v>67</v>
      </c>
      <c r="K76" s="251" t="s">
        <v>67</v>
      </c>
      <c r="L76" s="251" t="s">
        <v>67</v>
      </c>
      <c r="M76" s="251" t="s">
        <v>67</v>
      </c>
    </row>
    <row r="77" spans="1:13" s="46" customFormat="1" ht="12" customHeight="1" x14ac:dyDescent="0.15">
      <c r="A77" s="106" t="s">
        <v>48</v>
      </c>
      <c r="B77" s="330">
        <v>899</v>
      </c>
      <c r="C77" s="330">
        <v>851</v>
      </c>
      <c r="D77" s="330">
        <v>48</v>
      </c>
      <c r="E77" s="330">
        <v>0</v>
      </c>
      <c r="F77" s="330">
        <v>251</v>
      </c>
      <c r="G77" s="330">
        <v>223</v>
      </c>
      <c r="H77" s="330">
        <v>28</v>
      </c>
      <c r="I77" s="330">
        <v>0</v>
      </c>
      <c r="J77" s="251">
        <v>3.5816733067729083</v>
      </c>
      <c r="K77" s="251">
        <v>3.8161434977578477</v>
      </c>
      <c r="L77" s="251">
        <v>1.7142857142857142</v>
      </c>
      <c r="M77" s="251" t="s">
        <v>67</v>
      </c>
    </row>
    <row r="78" spans="1:13" s="46" customFormat="1" ht="12" customHeight="1" x14ac:dyDescent="0.15">
      <c r="A78" s="106" t="s">
        <v>49</v>
      </c>
      <c r="B78" s="330">
        <v>319</v>
      </c>
      <c r="C78" s="330">
        <v>270</v>
      </c>
      <c r="D78" s="330">
        <v>49</v>
      </c>
      <c r="E78" s="330">
        <v>0</v>
      </c>
      <c r="F78" s="330">
        <v>335</v>
      </c>
      <c r="G78" s="330">
        <v>286</v>
      </c>
      <c r="H78" s="330">
        <v>49</v>
      </c>
      <c r="I78" s="330">
        <v>0</v>
      </c>
      <c r="J78" s="251">
        <v>0.9522388059701492</v>
      </c>
      <c r="K78" s="251">
        <v>0.94405594405594406</v>
      </c>
      <c r="L78" s="251">
        <v>1</v>
      </c>
      <c r="M78" s="251" t="s">
        <v>67</v>
      </c>
    </row>
    <row r="79" spans="1:13" s="46" customFormat="1" ht="12" customHeight="1" x14ac:dyDescent="0.15">
      <c r="A79" s="106" t="s">
        <v>465</v>
      </c>
      <c r="B79" s="330">
        <v>103</v>
      </c>
      <c r="C79" s="330">
        <v>103</v>
      </c>
      <c r="D79" s="330">
        <v>0</v>
      </c>
      <c r="E79" s="330">
        <v>0</v>
      </c>
      <c r="F79" s="330">
        <v>24</v>
      </c>
      <c r="G79" s="330">
        <v>24</v>
      </c>
      <c r="H79" s="330">
        <v>0</v>
      </c>
      <c r="I79" s="330">
        <v>0</v>
      </c>
      <c r="J79" s="251">
        <v>4.291666666666667</v>
      </c>
      <c r="K79" s="251">
        <v>4.291666666666667</v>
      </c>
      <c r="L79" s="251" t="s">
        <v>67</v>
      </c>
      <c r="M79" s="251" t="s">
        <v>67</v>
      </c>
    </row>
    <row r="80" spans="1:13" s="46" customFormat="1" ht="12" customHeight="1" x14ac:dyDescent="0.15">
      <c r="A80" s="106" t="s">
        <v>53</v>
      </c>
      <c r="B80" s="330">
        <v>374</v>
      </c>
      <c r="C80" s="330">
        <v>338</v>
      </c>
      <c r="D80" s="330">
        <v>36</v>
      </c>
      <c r="E80" s="330">
        <v>0</v>
      </c>
      <c r="F80" s="330">
        <v>185</v>
      </c>
      <c r="G80" s="330">
        <v>173</v>
      </c>
      <c r="H80" s="330">
        <v>12</v>
      </c>
      <c r="I80" s="330">
        <v>0</v>
      </c>
      <c r="J80" s="251">
        <v>2.0216216216216214</v>
      </c>
      <c r="K80" s="251">
        <v>1.953757225433526</v>
      </c>
      <c r="L80" s="251">
        <v>3</v>
      </c>
      <c r="M80" s="251" t="s">
        <v>67</v>
      </c>
    </row>
    <row r="81" spans="1:13" s="46" customFormat="1" ht="12" customHeight="1" x14ac:dyDescent="0.15">
      <c r="A81" s="106" t="s">
        <v>54</v>
      </c>
      <c r="B81" s="330">
        <v>95</v>
      </c>
      <c r="C81" s="330">
        <v>95</v>
      </c>
      <c r="D81" s="330">
        <v>0</v>
      </c>
      <c r="E81" s="330">
        <v>0</v>
      </c>
      <c r="F81" s="330">
        <v>108</v>
      </c>
      <c r="G81" s="330">
        <v>108</v>
      </c>
      <c r="H81" s="330">
        <v>0</v>
      </c>
      <c r="I81" s="330">
        <v>0</v>
      </c>
      <c r="J81" s="251">
        <v>0.87962962962962965</v>
      </c>
      <c r="K81" s="251">
        <v>0.87962962962962965</v>
      </c>
      <c r="L81" s="251" t="s">
        <v>67</v>
      </c>
      <c r="M81" s="251" t="s">
        <v>67</v>
      </c>
    </row>
    <row r="82" spans="1:13" s="46" customFormat="1" ht="12" customHeight="1" x14ac:dyDescent="0.15">
      <c r="A82" s="106" t="s">
        <v>964</v>
      </c>
      <c r="B82" s="330">
        <v>2079</v>
      </c>
      <c r="C82" s="330">
        <v>1940</v>
      </c>
      <c r="D82" s="330">
        <v>139</v>
      </c>
      <c r="E82" s="330">
        <v>0</v>
      </c>
      <c r="F82" s="330">
        <v>1110</v>
      </c>
      <c r="G82" s="330">
        <v>1012</v>
      </c>
      <c r="H82" s="330">
        <v>99</v>
      </c>
      <c r="I82" s="330">
        <v>0</v>
      </c>
      <c r="J82" s="251">
        <v>1.8729729729729729</v>
      </c>
      <c r="K82" s="251">
        <v>1.9169960474308301</v>
      </c>
      <c r="L82" s="251">
        <v>1.404040404040404</v>
      </c>
      <c r="M82" s="251" t="s">
        <v>67</v>
      </c>
    </row>
    <row r="83" spans="1:13" s="46" customFormat="1" ht="36.950000000000003" customHeight="1" x14ac:dyDescent="0.15">
      <c r="A83" s="106" t="s">
        <v>965</v>
      </c>
      <c r="B83" s="330">
        <v>1976</v>
      </c>
      <c r="C83" s="330">
        <v>1837</v>
      </c>
      <c r="D83" s="330">
        <v>139</v>
      </c>
      <c r="E83" s="330">
        <v>0</v>
      </c>
      <c r="F83" s="330">
        <v>1086</v>
      </c>
      <c r="G83" s="330">
        <v>988</v>
      </c>
      <c r="H83" s="330">
        <v>99</v>
      </c>
      <c r="I83" s="330">
        <v>0</v>
      </c>
      <c r="J83" s="251">
        <v>1.8195211786372008</v>
      </c>
      <c r="K83" s="251">
        <v>1.8593117408906883</v>
      </c>
      <c r="L83" s="251">
        <v>1.404040404040404</v>
      </c>
      <c r="M83" s="251" t="s">
        <v>67</v>
      </c>
    </row>
    <row r="84" spans="1:13" s="46" customFormat="1" ht="36.950000000000003" customHeight="1" x14ac:dyDescent="0.15">
      <c r="A84" s="106" t="s">
        <v>954</v>
      </c>
      <c r="B84" s="330">
        <v>103</v>
      </c>
      <c r="C84" s="330">
        <v>103</v>
      </c>
      <c r="D84" s="330">
        <v>0</v>
      </c>
      <c r="E84" s="330">
        <v>0</v>
      </c>
      <c r="F84" s="330">
        <v>24</v>
      </c>
      <c r="G84" s="330">
        <v>24</v>
      </c>
      <c r="H84" s="330">
        <v>0</v>
      </c>
      <c r="I84" s="330">
        <v>0</v>
      </c>
      <c r="J84" s="251">
        <v>4.291666666666667</v>
      </c>
      <c r="K84" s="251">
        <v>4.291666666666667</v>
      </c>
      <c r="L84" s="251" t="s">
        <v>67</v>
      </c>
      <c r="M84" s="251" t="s">
        <v>67</v>
      </c>
    </row>
    <row r="85" spans="1:13" s="46" customFormat="1" ht="21.95" customHeight="1" x14ac:dyDescent="0.15">
      <c r="A85" s="332"/>
      <c r="B85" s="328" t="s">
        <v>64</v>
      </c>
      <c r="C85" s="330"/>
      <c r="D85" s="330"/>
      <c r="E85" s="330"/>
      <c r="F85" s="330"/>
      <c r="G85" s="330"/>
      <c r="H85" s="330"/>
      <c r="I85" s="330"/>
      <c r="J85" s="251"/>
      <c r="K85" s="251" t="s">
        <v>955</v>
      </c>
      <c r="L85" s="251" t="s">
        <v>955</v>
      </c>
      <c r="M85" s="251" t="s">
        <v>955</v>
      </c>
    </row>
    <row r="86" spans="1:13" s="46" customFormat="1" x14ac:dyDescent="0.2">
      <c r="A86" s="332"/>
      <c r="B86" s="337"/>
      <c r="C86" s="330"/>
      <c r="D86" s="330"/>
      <c r="E86" s="330"/>
      <c r="F86" s="330"/>
      <c r="G86" s="330"/>
      <c r="H86" s="330"/>
      <c r="I86" s="330"/>
      <c r="J86" s="251"/>
      <c r="K86" s="251" t="s">
        <v>955</v>
      </c>
      <c r="L86" s="251" t="s">
        <v>955</v>
      </c>
      <c r="M86" s="251" t="s">
        <v>955</v>
      </c>
    </row>
    <row r="87" spans="1:13" s="46" customFormat="1" ht="12" customHeight="1" x14ac:dyDescent="0.15">
      <c r="A87" s="106" t="s">
        <v>46</v>
      </c>
      <c r="B87" s="330">
        <v>476</v>
      </c>
      <c r="C87" s="330">
        <v>476</v>
      </c>
      <c r="D87" s="330">
        <v>0</v>
      </c>
      <c r="E87" s="330">
        <v>0</v>
      </c>
      <c r="F87" s="330">
        <v>397</v>
      </c>
      <c r="G87" s="330">
        <v>397</v>
      </c>
      <c r="H87" s="330">
        <v>0</v>
      </c>
      <c r="I87" s="330">
        <v>0</v>
      </c>
      <c r="J87" s="251">
        <v>1.198992443324937</v>
      </c>
      <c r="K87" s="251">
        <v>1.198992443324937</v>
      </c>
      <c r="L87" s="251" t="s">
        <v>67</v>
      </c>
      <c r="M87" s="251" t="s">
        <v>67</v>
      </c>
    </row>
    <row r="88" spans="1:13" s="46" customFormat="1" ht="12" customHeight="1" x14ac:dyDescent="0.15">
      <c r="A88" s="106" t="s">
        <v>47</v>
      </c>
      <c r="B88" s="330">
        <v>28</v>
      </c>
      <c r="C88" s="330">
        <v>28</v>
      </c>
      <c r="D88" s="330">
        <v>0</v>
      </c>
      <c r="E88" s="330">
        <v>0</v>
      </c>
      <c r="F88" s="330">
        <v>30</v>
      </c>
      <c r="G88" s="330">
        <v>30</v>
      </c>
      <c r="H88" s="330">
        <v>0</v>
      </c>
      <c r="I88" s="330">
        <v>0</v>
      </c>
      <c r="J88" s="251">
        <v>0.93333333333333335</v>
      </c>
      <c r="K88" s="251">
        <v>0.93333333333333335</v>
      </c>
      <c r="L88" s="251" t="s">
        <v>67</v>
      </c>
      <c r="M88" s="251" t="s">
        <v>67</v>
      </c>
    </row>
    <row r="89" spans="1:13" s="46" customFormat="1" ht="12" customHeight="1" x14ac:dyDescent="0.15">
      <c r="A89" s="106" t="s">
        <v>48</v>
      </c>
      <c r="B89" s="330">
        <v>2816</v>
      </c>
      <c r="C89" s="330">
        <v>2564</v>
      </c>
      <c r="D89" s="330">
        <v>252</v>
      </c>
      <c r="E89" s="330">
        <v>0</v>
      </c>
      <c r="F89" s="330">
        <v>977</v>
      </c>
      <c r="G89" s="330">
        <v>897</v>
      </c>
      <c r="H89" s="330">
        <v>80</v>
      </c>
      <c r="I89" s="330">
        <v>0</v>
      </c>
      <c r="J89" s="251">
        <v>2.8822927328556807</v>
      </c>
      <c r="K89" s="251">
        <v>2.8584169453734671</v>
      </c>
      <c r="L89" s="251">
        <v>3.15</v>
      </c>
      <c r="M89" s="251" t="s">
        <v>67</v>
      </c>
    </row>
    <row r="90" spans="1:13" s="46" customFormat="1" ht="12" customHeight="1" x14ac:dyDescent="0.15">
      <c r="A90" s="106" t="s">
        <v>49</v>
      </c>
      <c r="B90" s="330">
        <v>522</v>
      </c>
      <c r="C90" s="330">
        <v>522</v>
      </c>
      <c r="D90" s="330">
        <v>0</v>
      </c>
      <c r="E90" s="330">
        <v>0</v>
      </c>
      <c r="F90" s="330">
        <v>695</v>
      </c>
      <c r="G90" s="330">
        <v>695</v>
      </c>
      <c r="H90" s="330">
        <v>0</v>
      </c>
      <c r="I90" s="330">
        <v>0</v>
      </c>
      <c r="J90" s="251">
        <v>0.75107913669064752</v>
      </c>
      <c r="K90" s="251">
        <v>0.75107913669064752</v>
      </c>
      <c r="L90" s="251" t="s">
        <v>67</v>
      </c>
      <c r="M90" s="251" t="s">
        <v>67</v>
      </c>
    </row>
    <row r="91" spans="1:13" s="46" customFormat="1" ht="12" customHeight="1" x14ac:dyDescent="0.15">
      <c r="A91" s="106" t="s">
        <v>465</v>
      </c>
      <c r="B91" s="330">
        <v>403</v>
      </c>
      <c r="C91" s="330">
        <v>403</v>
      </c>
      <c r="D91" s="330">
        <v>0</v>
      </c>
      <c r="E91" s="330">
        <v>0</v>
      </c>
      <c r="F91" s="330">
        <v>1660</v>
      </c>
      <c r="G91" s="330">
        <v>1660</v>
      </c>
      <c r="H91" s="330">
        <v>0</v>
      </c>
      <c r="I91" s="330">
        <v>0</v>
      </c>
      <c r="J91" s="251">
        <v>0.2427710843373494</v>
      </c>
      <c r="K91" s="251">
        <v>0.2427710843373494</v>
      </c>
      <c r="L91" s="251" t="s">
        <v>67</v>
      </c>
      <c r="M91" s="251" t="s">
        <v>67</v>
      </c>
    </row>
    <row r="92" spans="1:13" s="46" customFormat="1" ht="20.25" customHeight="1" x14ac:dyDescent="0.15">
      <c r="A92" s="106" t="s">
        <v>118</v>
      </c>
      <c r="B92" s="330">
        <v>17</v>
      </c>
      <c r="C92" s="330">
        <v>17</v>
      </c>
      <c r="D92" s="330">
        <v>0</v>
      </c>
      <c r="E92" s="330">
        <v>0</v>
      </c>
      <c r="F92" s="330">
        <v>1</v>
      </c>
      <c r="G92" s="330">
        <v>1</v>
      </c>
      <c r="H92" s="330">
        <v>0</v>
      </c>
      <c r="I92" s="330">
        <v>0</v>
      </c>
      <c r="J92" s="251">
        <v>17</v>
      </c>
      <c r="K92" s="251">
        <v>17</v>
      </c>
      <c r="L92" s="251" t="s">
        <v>67</v>
      </c>
      <c r="M92" s="251" t="s">
        <v>67</v>
      </c>
    </row>
    <row r="93" spans="1:13" s="46" customFormat="1" ht="12" customHeight="1" x14ac:dyDescent="0.15">
      <c r="A93" s="106" t="s">
        <v>53</v>
      </c>
      <c r="B93" s="330">
        <v>863</v>
      </c>
      <c r="C93" s="330">
        <v>863</v>
      </c>
      <c r="D93" s="330">
        <v>0</v>
      </c>
      <c r="E93" s="330">
        <v>0</v>
      </c>
      <c r="F93" s="330">
        <v>710</v>
      </c>
      <c r="G93" s="330">
        <v>710</v>
      </c>
      <c r="H93" s="330">
        <v>0</v>
      </c>
      <c r="I93" s="330">
        <v>0</v>
      </c>
      <c r="J93" s="251">
        <v>1.2154929577464788</v>
      </c>
      <c r="K93" s="251">
        <v>1.2154929577464788</v>
      </c>
      <c r="L93" s="251" t="s">
        <v>67</v>
      </c>
      <c r="M93" s="251" t="s">
        <v>67</v>
      </c>
    </row>
    <row r="94" spans="1:13" s="46" customFormat="1" ht="12" customHeight="1" x14ac:dyDescent="0.15">
      <c r="A94" s="106" t="s">
        <v>54</v>
      </c>
      <c r="B94" s="330">
        <v>177</v>
      </c>
      <c r="C94" s="330">
        <v>177</v>
      </c>
      <c r="D94" s="330">
        <v>0</v>
      </c>
      <c r="E94" s="330">
        <v>0</v>
      </c>
      <c r="F94" s="330">
        <v>191</v>
      </c>
      <c r="G94" s="330">
        <v>191</v>
      </c>
      <c r="H94" s="330">
        <v>0</v>
      </c>
      <c r="I94" s="330">
        <v>0</v>
      </c>
      <c r="J94" s="251">
        <v>0.92670157068062831</v>
      </c>
      <c r="K94" s="251">
        <v>0.92670157068062831</v>
      </c>
      <c r="L94" s="251" t="s">
        <v>67</v>
      </c>
      <c r="M94" s="251" t="s">
        <v>67</v>
      </c>
    </row>
    <row r="95" spans="1:13" s="46" customFormat="1" ht="12" customHeight="1" x14ac:dyDescent="0.15">
      <c r="A95" s="106" t="s">
        <v>964</v>
      </c>
      <c r="B95" s="330">
        <v>5302</v>
      </c>
      <c r="C95" s="330">
        <v>5050</v>
      </c>
      <c r="D95" s="330">
        <v>252</v>
      </c>
      <c r="E95" s="330">
        <v>0</v>
      </c>
      <c r="F95" s="330">
        <v>4868</v>
      </c>
      <c r="G95" s="330">
        <v>4787</v>
      </c>
      <c r="H95" s="330">
        <v>82</v>
      </c>
      <c r="I95" s="330">
        <v>0</v>
      </c>
      <c r="J95" s="251">
        <v>1.0891536565324569</v>
      </c>
      <c r="K95" s="251">
        <v>1.0549404637560058</v>
      </c>
      <c r="L95" s="251">
        <v>3.0731707317073171</v>
      </c>
      <c r="M95" s="251" t="s">
        <v>67</v>
      </c>
    </row>
    <row r="96" spans="1:13" s="46" customFormat="1" ht="36.950000000000003" customHeight="1" x14ac:dyDescent="0.15">
      <c r="A96" s="106" t="s">
        <v>965</v>
      </c>
      <c r="B96" s="330">
        <v>4899</v>
      </c>
      <c r="C96" s="330">
        <v>4647</v>
      </c>
      <c r="D96" s="330">
        <v>252</v>
      </c>
      <c r="E96" s="330">
        <v>0</v>
      </c>
      <c r="F96" s="330">
        <v>3150</v>
      </c>
      <c r="G96" s="330">
        <v>3069</v>
      </c>
      <c r="H96" s="330">
        <v>82</v>
      </c>
      <c r="I96" s="330">
        <v>0</v>
      </c>
      <c r="J96" s="251">
        <v>1.5552380952380953</v>
      </c>
      <c r="K96" s="251">
        <v>1.5141739980449658</v>
      </c>
      <c r="L96" s="251">
        <v>3.0731707317073171</v>
      </c>
      <c r="M96" s="251" t="s">
        <v>67</v>
      </c>
    </row>
    <row r="97" spans="1:13" s="46" customFormat="1" ht="36.950000000000003" customHeight="1" x14ac:dyDescent="0.15">
      <c r="A97" s="106" t="s">
        <v>954</v>
      </c>
      <c r="B97" s="330">
        <v>403</v>
      </c>
      <c r="C97" s="330">
        <v>403</v>
      </c>
      <c r="D97" s="330">
        <v>0</v>
      </c>
      <c r="E97" s="330">
        <v>0</v>
      </c>
      <c r="F97" s="330">
        <v>1718</v>
      </c>
      <c r="G97" s="330">
        <v>1718</v>
      </c>
      <c r="H97" s="330">
        <v>0</v>
      </c>
      <c r="I97" s="330">
        <v>0</v>
      </c>
      <c r="J97" s="251">
        <v>0.23457508731082655</v>
      </c>
      <c r="K97" s="251">
        <v>0.23457508731082655</v>
      </c>
      <c r="L97" s="251" t="s">
        <v>67</v>
      </c>
      <c r="M97" s="251" t="s">
        <v>67</v>
      </c>
    </row>
    <row r="98" spans="1:13" s="46" customFormat="1" ht="11.25" customHeight="1" x14ac:dyDescent="0.2">
      <c r="A98" s="332"/>
      <c r="B98" s="337"/>
      <c r="C98" s="330"/>
      <c r="D98" s="330"/>
      <c r="E98" s="330"/>
      <c r="F98" s="330"/>
      <c r="G98" s="330"/>
      <c r="H98" s="330"/>
      <c r="I98" s="330"/>
      <c r="J98" s="251"/>
      <c r="K98" s="251"/>
      <c r="L98" s="251"/>
      <c r="M98" s="251"/>
    </row>
    <row r="99" spans="1:13" s="46" customFormat="1" ht="11.25" customHeight="1" x14ac:dyDescent="0.2">
      <c r="A99" s="332"/>
      <c r="B99" s="337"/>
      <c r="C99" s="330"/>
      <c r="D99" s="330"/>
      <c r="E99" s="330"/>
      <c r="F99" s="330"/>
      <c r="G99" s="330"/>
      <c r="H99" s="330"/>
      <c r="I99" s="330"/>
      <c r="J99" s="251"/>
      <c r="K99" s="251"/>
      <c r="L99" s="251"/>
      <c r="M99" s="251"/>
    </row>
    <row r="100" spans="1:13" s="46" customFormat="1" ht="11.25" customHeight="1" x14ac:dyDescent="0.2">
      <c r="A100" s="332"/>
      <c r="B100" s="337"/>
      <c r="C100" s="330"/>
      <c r="D100" s="330"/>
      <c r="E100" s="330"/>
      <c r="F100" s="330"/>
      <c r="G100" s="330"/>
      <c r="H100" s="330"/>
      <c r="I100" s="330"/>
      <c r="J100" s="251"/>
      <c r="K100" s="251"/>
      <c r="L100" s="251"/>
      <c r="M100" s="251"/>
    </row>
    <row r="101" spans="1:13" s="46" customFormat="1" ht="11.25" customHeight="1" x14ac:dyDescent="0.2">
      <c r="A101" s="332"/>
      <c r="B101" s="337"/>
      <c r="C101" s="330"/>
      <c r="D101" s="330"/>
      <c r="E101" s="330"/>
      <c r="F101" s="330"/>
      <c r="G101" s="330"/>
      <c r="H101" s="330"/>
      <c r="I101" s="330"/>
      <c r="J101" s="251"/>
      <c r="K101" s="251"/>
      <c r="L101" s="251"/>
      <c r="M101" s="251"/>
    </row>
    <row r="102" spans="1:13" s="46" customFormat="1" ht="11.25" customHeight="1" x14ac:dyDescent="0.2">
      <c r="A102" s="332"/>
      <c r="B102" s="50"/>
      <c r="C102" s="330"/>
      <c r="D102" s="330"/>
      <c r="E102" s="330"/>
      <c r="F102" s="330"/>
      <c r="G102" s="330"/>
      <c r="H102" s="330"/>
      <c r="I102" s="330"/>
      <c r="J102" s="251"/>
      <c r="K102" s="251" t="s">
        <v>955</v>
      </c>
      <c r="L102" s="251" t="s">
        <v>955</v>
      </c>
      <c r="M102" s="251" t="s">
        <v>955</v>
      </c>
    </row>
    <row r="103" spans="1:13" s="46" customFormat="1" ht="11.25" customHeight="1" x14ac:dyDescent="0.15">
      <c r="A103" s="327" t="s">
        <v>956</v>
      </c>
      <c r="C103" s="330"/>
      <c r="D103" s="330"/>
      <c r="E103" s="330"/>
      <c r="F103" s="330"/>
      <c r="G103" s="330"/>
      <c r="H103" s="330"/>
      <c r="I103" s="330"/>
      <c r="J103" s="251"/>
      <c r="K103" s="251" t="s">
        <v>955</v>
      </c>
      <c r="L103" s="251" t="s">
        <v>955</v>
      </c>
      <c r="M103" s="251" t="s">
        <v>955</v>
      </c>
    </row>
    <row r="104" spans="1:13" s="46" customFormat="1" ht="11.25" customHeight="1" x14ac:dyDescent="0.15">
      <c r="A104" s="333" t="s">
        <v>966</v>
      </c>
      <c r="C104" s="330"/>
      <c r="D104" s="330"/>
      <c r="E104" s="330"/>
      <c r="F104" s="330"/>
      <c r="G104" s="330"/>
      <c r="H104" s="330"/>
      <c r="I104" s="330"/>
      <c r="J104" s="251"/>
      <c r="K104" s="251" t="s">
        <v>955</v>
      </c>
      <c r="L104" s="251" t="s">
        <v>955</v>
      </c>
      <c r="M104" s="251" t="s">
        <v>955</v>
      </c>
    </row>
    <row r="105" spans="1:13" s="46" customFormat="1" ht="11.25" customHeight="1" x14ac:dyDescent="0.15">
      <c r="A105" s="332" t="s">
        <v>967</v>
      </c>
      <c r="C105" s="330"/>
      <c r="D105" s="330"/>
      <c r="E105" s="330"/>
      <c r="F105" s="330"/>
      <c r="G105" s="330"/>
      <c r="H105" s="330"/>
      <c r="I105" s="330"/>
      <c r="J105" s="251"/>
      <c r="K105" s="251" t="s">
        <v>955</v>
      </c>
      <c r="L105" s="251" t="s">
        <v>955</v>
      </c>
      <c r="M105" s="251" t="s">
        <v>955</v>
      </c>
    </row>
    <row r="106" spans="1:13" s="46" customFormat="1" ht="11.25" customHeight="1" x14ac:dyDescent="0.2">
      <c r="A106" s="332"/>
      <c r="B106" s="50"/>
      <c r="C106" s="330"/>
      <c r="D106" s="330"/>
      <c r="E106" s="330"/>
      <c r="F106" s="330"/>
      <c r="G106" s="330"/>
      <c r="H106" s="330"/>
      <c r="I106" s="330"/>
      <c r="J106" s="251"/>
      <c r="K106" s="251"/>
      <c r="L106" s="251"/>
      <c r="M106" s="251"/>
    </row>
    <row r="107" spans="1:13" s="46" customFormat="1" ht="11.25" customHeight="1" x14ac:dyDescent="0.2">
      <c r="A107" s="332"/>
      <c r="B107" s="50"/>
      <c r="C107" s="330"/>
      <c r="D107" s="330"/>
      <c r="E107" s="330"/>
      <c r="F107" s="330"/>
      <c r="G107" s="330"/>
      <c r="H107" s="330"/>
      <c r="I107" s="330"/>
      <c r="J107" s="251"/>
      <c r="K107" s="251"/>
      <c r="L107" s="251"/>
      <c r="M107" s="251"/>
    </row>
    <row r="108" spans="1:13" s="46" customFormat="1" ht="11.25" customHeight="1" x14ac:dyDescent="0.15">
      <c r="A108" s="422" t="s">
        <v>30</v>
      </c>
      <c r="B108" s="422"/>
      <c r="C108" s="422"/>
      <c r="D108" s="422"/>
      <c r="E108" s="422"/>
      <c r="F108" s="330"/>
      <c r="G108" s="330"/>
      <c r="H108" s="330"/>
      <c r="I108" s="330"/>
      <c r="J108" s="251"/>
      <c r="K108" s="251" t="s">
        <v>955</v>
      </c>
      <c r="L108" s="251" t="s">
        <v>955</v>
      </c>
      <c r="M108" s="251" t="s">
        <v>955</v>
      </c>
    </row>
    <row r="109" spans="1:13" s="46" customFormat="1" ht="27" customHeight="1" x14ac:dyDescent="0.15">
      <c r="A109" s="327"/>
      <c r="B109" s="328" t="s">
        <v>951</v>
      </c>
      <c r="C109" s="230"/>
      <c r="D109" s="230"/>
      <c r="E109" s="230"/>
      <c r="F109" s="230"/>
      <c r="G109" s="230"/>
      <c r="H109" s="230"/>
      <c r="I109" s="230"/>
      <c r="J109" s="230"/>
      <c r="K109" s="230"/>
      <c r="L109" s="230"/>
    </row>
    <row r="110" spans="1:13" s="46" customFormat="1" ht="21.95" customHeight="1" x14ac:dyDescent="0.15">
      <c r="A110" s="332"/>
      <c r="B110" s="334" t="s">
        <v>65</v>
      </c>
      <c r="C110" s="330"/>
      <c r="D110" s="330"/>
      <c r="E110" s="330"/>
      <c r="F110" s="330"/>
      <c r="G110" s="330"/>
      <c r="H110" s="330"/>
      <c r="I110" s="330"/>
      <c r="J110" s="251"/>
      <c r="K110" s="251" t="s">
        <v>955</v>
      </c>
      <c r="L110" s="251" t="s">
        <v>955</v>
      </c>
      <c r="M110" s="251" t="s">
        <v>955</v>
      </c>
    </row>
    <row r="111" spans="1:13" s="46" customFormat="1" x14ac:dyDescent="0.2">
      <c r="A111" s="332"/>
      <c r="B111" s="337"/>
      <c r="C111" s="330"/>
      <c r="D111" s="330"/>
      <c r="E111" s="330"/>
      <c r="F111" s="330"/>
      <c r="G111" s="330"/>
      <c r="H111" s="330"/>
      <c r="I111" s="330"/>
      <c r="J111" s="251"/>
      <c r="K111" s="251" t="s">
        <v>955</v>
      </c>
      <c r="L111" s="251" t="s">
        <v>955</v>
      </c>
      <c r="M111" s="251" t="s">
        <v>955</v>
      </c>
    </row>
    <row r="112" spans="1:13" s="46" customFormat="1" ht="12" customHeight="1" x14ac:dyDescent="0.15">
      <c r="A112" s="106" t="s">
        <v>46</v>
      </c>
      <c r="B112" s="330">
        <v>2780</v>
      </c>
      <c r="C112" s="330">
        <v>2696</v>
      </c>
      <c r="D112" s="330">
        <v>59</v>
      </c>
      <c r="E112" s="330">
        <v>25</v>
      </c>
      <c r="F112" s="330">
        <v>996</v>
      </c>
      <c r="G112" s="330">
        <v>905</v>
      </c>
      <c r="H112" s="330">
        <v>41</v>
      </c>
      <c r="I112" s="330">
        <v>50</v>
      </c>
      <c r="J112" s="251">
        <v>2.7911646586345382</v>
      </c>
      <c r="K112" s="251">
        <v>2.9790055248618783</v>
      </c>
      <c r="L112" s="251">
        <v>1.4390243902439024</v>
      </c>
      <c r="M112" s="251">
        <v>0.5</v>
      </c>
    </row>
    <row r="113" spans="1:13" s="46" customFormat="1" ht="12" customHeight="1" x14ac:dyDescent="0.15">
      <c r="A113" s="106" t="s">
        <v>47</v>
      </c>
      <c r="B113" s="330">
        <v>212</v>
      </c>
      <c r="C113" s="330">
        <v>212</v>
      </c>
      <c r="D113" s="330">
        <v>0</v>
      </c>
      <c r="E113" s="330">
        <v>0</v>
      </c>
      <c r="F113" s="330">
        <v>132</v>
      </c>
      <c r="G113" s="330">
        <v>132</v>
      </c>
      <c r="H113" s="330">
        <v>0</v>
      </c>
      <c r="I113" s="330">
        <v>0</v>
      </c>
      <c r="J113" s="251">
        <v>1.606060606060606</v>
      </c>
      <c r="K113" s="251">
        <v>1.606060606060606</v>
      </c>
      <c r="L113" s="251" t="s">
        <v>67</v>
      </c>
      <c r="M113" s="251" t="s">
        <v>67</v>
      </c>
    </row>
    <row r="114" spans="1:13" s="46" customFormat="1" ht="12" customHeight="1" x14ac:dyDescent="0.15">
      <c r="A114" s="106" t="s">
        <v>48</v>
      </c>
      <c r="B114" s="330">
        <v>5247</v>
      </c>
      <c r="C114" s="330">
        <v>4650</v>
      </c>
      <c r="D114" s="330">
        <v>597</v>
      </c>
      <c r="E114" s="330">
        <v>0</v>
      </c>
      <c r="F114" s="330">
        <v>1627</v>
      </c>
      <c r="G114" s="330">
        <v>1490</v>
      </c>
      <c r="H114" s="330">
        <v>137</v>
      </c>
      <c r="I114" s="330">
        <v>0</v>
      </c>
      <c r="J114" s="251">
        <v>3.2249539028887524</v>
      </c>
      <c r="K114" s="251">
        <v>3.1208053691275168</v>
      </c>
      <c r="L114" s="251">
        <v>4.3576642335766422</v>
      </c>
      <c r="M114" s="251" t="s">
        <v>67</v>
      </c>
    </row>
    <row r="115" spans="1:13" s="46" customFormat="1" ht="12" customHeight="1" x14ac:dyDescent="0.15">
      <c r="A115" s="106" t="s">
        <v>49</v>
      </c>
      <c r="B115" s="330">
        <v>2275</v>
      </c>
      <c r="C115" s="330">
        <v>2275</v>
      </c>
      <c r="D115" s="330">
        <v>0</v>
      </c>
      <c r="E115" s="330">
        <v>0</v>
      </c>
      <c r="F115" s="330">
        <v>1487</v>
      </c>
      <c r="G115" s="330">
        <v>1487</v>
      </c>
      <c r="H115" s="330">
        <v>0</v>
      </c>
      <c r="I115" s="330">
        <v>0</v>
      </c>
      <c r="J115" s="251">
        <v>1.5299260255548084</v>
      </c>
      <c r="K115" s="251">
        <v>1.5299260255548084</v>
      </c>
      <c r="L115" s="251" t="s">
        <v>67</v>
      </c>
      <c r="M115" s="251" t="s">
        <v>67</v>
      </c>
    </row>
    <row r="116" spans="1:13" s="46" customFormat="1" ht="12" customHeight="1" x14ac:dyDescent="0.15">
      <c r="A116" s="106" t="s">
        <v>465</v>
      </c>
      <c r="B116" s="330">
        <v>1026</v>
      </c>
      <c r="C116" s="330">
        <v>1026</v>
      </c>
      <c r="D116" s="330">
        <v>0</v>
      </c>
      <c r="E116" s="330">
        <v>0</v>
      </c>
      <c r="F116" s="330">
        <v>2868</v>
      </c>
      <c r="G116" s="330">
        <v>1508</v>
      </c>
      <c r="H116" s="330">
        <v>1360</v>
      </c>
      <c r="I116" s="330">
        <v>0</v>
      </c>
      <c r="J116" s="251">
        <v>0.35774058577405859</v>
      </c>
      <c r="K116" s="251">
        <v>0.68037135278514593</v>
      </c>
      <c r="L116" s="251" t="s">
        <v>67</v>
      </c>
      <c r="M116" s="251" t="s">
        <v>67</v>
      </c>
    </row>
    <row r="117" spans="1:13" s="46" customFormat="1" ht="20.25" customHeight="1" x14ac:dyDescent="0.15">
      <c r="A117" s="106" t="s">
        <v>118</v>
      </c>
      <c r="B117" s="330">
        <v>651</v>
      </c>
      <c r="C117" s="330">
        <v>651</v>
      </c>
      <c r="D117" s="330">
        <v>0</v>
      </c>
      <c r="E117" s="330">
        <v>0</v>
      </c>
      <c r="F117" s="330">
        <v>354</v>
      </c>
      <c r="G117" s="330">
        <v>354</v>
      </c>
      <c r="H117" s="330">
        <v>0</v>
      </c>
      <c r="I117" s="330">
        <v>0</v>
      </c>
      <c r="J117" s="251">
        <v>1.8389830508474576</v>
      </c>
      <c r="K117" s="251">
        <v>1.8389830508474576</v>
      </c>
      <c r="L117" s="251" t="s">
        <v>67</v>
      </c>
      <c r="M117" s="251" t="s">
        <v>67</v>
      </c>
    </row>
    <row r="118" spans="1:13" s="46" customFormat="1" ht="12" customHeight="1" x14ac:dyDescent="0.15">
      <c r="A118" s="106" t="s">
        <v>53</v>
      </c>
      <c r="B118" s="330">
        <v>1966</v>
      </c>
      <c r="C118" s="330">
        <v>1946</v>
      </c>
      <c r="D118" s="330">
        <v>20</v>
      </c>
      <c r="E118" s="330">
        <v>0</v>
      </c>
      <c r="F118" s="330">
        <v>1075</v>
      </c>
      <c r="G118" s="330">
        <v>1075</v>
      </c>
      <c r="H118" s="330">
        <v>0</v>
      </c>
      <c r="I118" s="330">
        <v>0</v>
      </c>
      <c r="J118" s="251">
        <v>1.8288372093023255</v>
      </c>
      <c r="K118" s="251">
        <v>1.8102325581395349</v>
      </c>
      <c r="L118" s="251" t="s">
        <v>67</v>
      </c>
      <c r="M118" s="251" t="s">
        <v>67</v>
      </c>
    </row>
    <row r="119" spans="1:13" s="46" customFormat="1" ht="12" customHeight="1" x14ac:dyDescent="0.15">
      <c r="A119" s="106" t="s">
        <v>54</v>
      </c>
      <c r="B119" s="330">
        <v>608</v>
      </c>
      <c r="C119" s="330">
        <v>608</v>
      </c>
      <c r="D119" s="330">
        <v>0</v>
      </c>
      <c r="E119" s="330">
        <v>0</v>
      </c>
      <c r="F119" s="330">
        <v>403</v>
      </c>
      <c r="G119" s="330">
        <v>403</v>
      </c>
      <c r="H119" s="330">
        <v>0</v>
      </c>
      <c r="I119" s="330">
        <v>0</v>
      </c>
      <c r="J119" s="251">
        <v>1.5086848635235732</v>
      </c>
      <c r="K119" s="251">
        <v>1.5086848635235732</v>
      </c>
      <c r="L119" s="251" t="s">
        <v>67</v>
      </c>
      <c r="M119" s="251" t="s">
        <v>67</v>
      </c>
    </row>
    <row r="120" spans="1:13" s="46" customFormat="1" ht="12" customHeight="1" x14ac:dyDescent="0.15">
      <c r="A120" s="106" t="s">
        <v>964</v>
      </c>
      <c r="B120" s="330">
        <v>14765</v>
      </c>
      <c r="C120" s="330">
        <v>14064</v>
      </c>
      <c r="D120" s="330">
        <v>676</v>
      </c>
      <c r="E120" s="330">
        <v>25</v>
      </c>
      <c r="F120" s="330">
        <v>9262</v>
      </c>
      <c r="G120" s="330">
        <v>7638</v>
      </c>
      <c r="H120" s="330">
        <v>1573</v>
      </c>
      <c r="I120" s="330">
        <v>50</v>
      </c>
      <c r="J120" s="251">
        <v>1.5941481321528828</v>
      </c>
      <c r="K120" s="251">
        <v>1.8413197172034563</v>
      </c>
      <c r="L120" s="251">
        <v>0.42975206611570249</v>
      </c>
      <c r="M120" s="251">
        <v>0.5</v>
      </c>
    </row>
    <row r="121" spans="1:13" s="46" customFormat="1" ht="36.950000000000003" customHeight="1" x14ac:dyDescent="0.15">
      <c r="A121" s="106" t="s">
        <v>965</v>
      </c>
      <c r="B121" s="330">
        <v>13739</v>
      </c>
      <c r="C121" s="330">
        <v>13038</v>
      </c>
      <c r="D121" s="330">
        <v>676</v>
      </c>
      <c r="E121" s="330">
        <v>25</v>
      </c>
      <c r="F121" s="330">
        <v>6330</v>
      </c>
      <c r="G121" s="330">
        <v>6102</v>
      </c>
      <c r="H121" s="330">
        <v>179</v>
      </c>
      <c r="I121" s="330">
        <v>50</v>
      </c>
      <c r="J121" s="251">
        <v>2.1704581358609794</v>
      </c>
      <c r="K121" s="251">
        <v>2.1366764995083578</v>
      </c>
      <c r="L121" s="251">
        <v>3.7765363128491618</v>
      </c>
      <c r="M121" s="251">
        <v>0.5</v>
      </c>
    </row>
    <row r="122" spans="1:13" s="46" customFormat="1" ht="36.950000000000003" customHeight="1" x14ac:dyDescent="0.15">
      <c r="A122" s="106" t="s">
        <v>954</v>
      </c>
      <c r="B122" s="330">
        <v>1026</v>
      </c>
      <c r="C122" s="330">
        <v>1026</v>
      </c>
      <c r="D122" s="330">
        <v>0</v>
      </c>
      <c r="E122" s="330">
        <v>0</v>
      </c>
      <c r="F122" s="330">
        <v>2931</v>
      </c>
      <c r="G122" s="330">
        <v>1537</v>
      </c>
      <c r="H122" s="330">
        <v>1395</v>
      </c>
      <c r="I122" s="330">
        <v>0</v>
      </c>
      <c r="J122" s="251">
        <v>0.35005117707267142</v>
      </c>
      <c r="K122" s="251">
        <v>0.66753415744957711</v>
      </c>
      <c r="L122" s="251" t="s">
        <v>67</v>
      </c>
      <c r="M122" s="251" t="s">
        <v>67</v>
      </c>
    </row>
    <row r="123" spans="1:13" s="46" customFormat="1" ht="21.95" customHeight="1" x14ac:dyDescent="0.15">
      <c r="A123" s="332"/>
      <c r="B123" s="328" t="s">
        <v>66</v>
      </c>
      <c r="C123" s="330"/>
      <c r="D123" s="330"/>
      <c r="E123" s="330"/>
      <c r="F123" s="330"/>
      <c r="G123" s="330"/>
      <c r="H123" s="330"/>
      <c r="I123" s="330"/>
      <c r="J123" s="251"/>
      <c r="K123" s="251" t="s">
        <v>955</v>
      </c>
      <c r="L123" s="251" t="s">
        <v>955</v>
      </c>
      <c r="M123" s="251" t="s">
        <v>955</v>
      </c>
    </row>
    <row r="124" spans="1:13" s="46" customFormat="1" x14ac:dyDescent="0.2">
      <c r="A124" s="332"/>
      <c r="B124" s="337"/>
      <c r="C124" s="330"/>
      <c r="D124" s="330"/>
      <c r="E124" s="330"/>
      <c r="F124" s="330"/>
      <c r="G124" s="330"/>
      <c r="H124" s="330"/>
      <c r="I124" s="330"/>
      <c r="J124" s="251"/>
      <c r="K124" s="251" t="s">
        <v>955</v>
      </c>
      <c r="L124" s="251" t="s">
        <v>955</v>
      </c>
      <c r="M124" s="251" t="s">
        <v>955</v>
      </c>
    </row>
    <row r="125" spans="1:13" s="46" customFormat="1" ht="12" customHeight="1" x14ac:dyDescent="0.15">
      <c r="A125" s="106" t="s">
        <v>46</v>
      </c>
      <c r="B125" s="330">
        <v>412</v>
      </c>
      <c r="C125" s="330">
        <v>412</v>
      </c>
      <c r="D125" s="330">
        <v>0</v>
      </c>
      <c r="E125" s="330">
        <v>0</v>
      </c>
      <c r="F125" s="330">
        <v>239</v>
      </c>
      <c r="G125" s="330">
        <v>239</v>
      </c>
      <c r="H125" s="330">
        <v>0</v>
      </c>
      <c r="I125" s="330">
        <v>0</v>
      </c>
      <c r="J125" s="251">
        <v>1.7238493723849373</v>
      </c>
      <c r="K125" s="251">
        <v>1.7238493723849373</v>
      </c>
      <c r="L125" s="251" t="s">
        <v>67</v>
      </c>
      <c r="M125" s="251" t="s">
        <v>67</v>
      </c>
    </row>
    <row r="126" spans="1:13" s="46" customFormat="1" ht="12" customHeight="1" x14ac:dyDescent="0.15">
      <c r="A126" s="106" t="s">
        <v>47</v>
      </c>
      <c r="B126" s="330">
        <v>11</v>
      </c>
      <c r="C126" s="330">
        <v>11</v>
      </c>
      <c r="D126" s="330">
        <v>0</v>
      </c>
      <c r="E126" s="330">
        <v>0</v>
      </c>
      <c r="F126" s="330">
        <v>12</v>
      </c>
      <c r="G126" s="330">
        <v>12</v>
      </c>
      <c r="H126" s="330">
        <v>0</v>
      </c>
      <c r="I126" s="330">
        <v>0</v>
      </c>
      <c r="J126" s="251">
        <v>0.91666666666666663</v>
      </c>
      <c r="K126" s="251">
        <v>0.91666666666666663</v>
      </c>
      <c r="L126" s="251" t="s">
        <v>67</v>
      </c>
      <c r="M126" s="251" t="s">
        <v>67</v>
      </c>
    </row>
    <row r="127" spans="1:13" s="46" customFormat="1" ht="12" customHeight="1" x14ac:dyDescent="0.15">
      <c r="A127" s="106" t="s">
        <v>48</v>
      </c>
      <c r="B127" s="330">
        <v>744</v>
      </c>
      <c r="C127" s="330">
        <v>744</v>
      </c>
      <c r="D127" s="330">
        <v>0</v>
      </c>
      <c r="E127" s="330">
        <v>0</v>
      </c>
      <c r="F127" s="330">
        <v>295</v>
      </c>
      <c r="G127" s="330">
        <v>295</v>
      </c>
      <c r="H127" s="330">
        <v>0</v>
      </c>
      <c r="I127" s="330">
        <v>0</v>
      </c>
      <c r="J127" s="251">
        <v>2.522033898305085</v>
      </c>
      <c r="K127" s="251">
        <v>2.522033898305085</v>
      </c>
      <c r="L127" s="251" t="s">
        <v>67</v>
      </c>
      <c r="M127" s="251" t="s">
        <v>67</v>
      </c>
    </row>
    <row r="128" spans="1:13" s="46" customFormat="1" ht="12" customHeight="1" x14ac:dyDescent="0.15">
      <c r="A128" s="106" t="s">
        <v>49</v>
      </c>
      <c r="B128" s="330">
        <v>449</v>
      </c>
      <c r="C128" s="330">
        <v>449</v>
      </c>
      <c r="D128" s="330">
        <v>0</v>
      </c>
      <c r="E128" s="330">
        <v>0</v>
      </c>
      <c r="F128" s="330">
        <v>371</v>
      </c>
      <c r="G128" s="330">
        <v>371</v>
      </c>
      <c r="H128" s="330">
        <v>0</v>
      </c>
      <c r="I128" s="330">
        <v>0</v>
      </c>
      <c r="J128" s="251">
        <v>1.2102425876010781</v>
      </c>
      <c r="K128" s="251">
        <v>1.2102425876010781</v>
      </c>
      <c r="L128" s="251" t="s">
        <v>67</v>
      </c>
      <c r="M128" s="251" t="s">
        <v>67</v>
      </c>
    </row>
    <row r="129" spans="1:13" s="46" customFormat="1" ht="12" customHeight="1" x14ac:dyDescent="0.15">
      <c r="A129" s="106" t="s">
        <v>465</v>
      </c>
      <c r="B129" s="330">
        <v>442</v>
      </c>
      <c r="C129" s="330">
        <v>442</v>
      </c>
      <c r="D129" s="330">
        <v>0</v>
      </c>
      <c r="E129" s="330">
        <v>0</v>
      </c>
      <c r="F129" s="330">
        <v>1432</v>
      </c>
      <c r="G129" s="330">
        <v>1432</v>
      </c>
      <c r="H129" s="330">
        <v>0</v>
      </c>
      <c r="I129" s="330">
        <v>0</v>
      </c>
      <c r="J129" s="251">
        <v>0.30865921787709499</v>
      </c>
      <c r="K129" s="251">
        <v>0.30865921787709499</v>
      </c>
      <c r="L129" s="251" t="s">
        <v>67</v>
      </c>
      <c r="M129" s="251" t="s">
        <v>67</v>
      </c>
    </row>
    <row r="130" spans="1:13" s="46" customFormat="1" ht="20.25" customHeight="1" x14ac:dyDescent="0.15">
      <c r="A130" s="106" t="s">
        <v>118</v>
      </c>
      <c r="B130" s="330">
        <v>44</v>
      </c>
      <c r="C130" s="330">
        <v>44</v>
      </c>
      <c r="D130" s="330">
        <v>0</v>
      </c>
      <c r="E130" s="330">
        <v>0</v>
      </c>
      <c r="F130" s="330">
        <v>61</v>
      </c>
      <c r="G130" s="330">
        <v>61</v>
      </c>
      <c r="H130" s="330">
        <v>0</v>
      </c>
      <c r="I130" s="330">
        <v>0</v>
      </c>
      <c r="J130" s="251">
        <v>0.72131147540983609</v>
      </c>
      <c r="K130" s="251">
        <v>0.72131147540983609</v>
      </c>
      <c r="L130" s="251" t="s">
        <v>67</v>
      </c>
      <c r="M130" s="251" t="s">
        <v>67</v>
      </c>
    </row>
    <row r="131" spans="1:13" s="46" customFormat="1" ht="12" customHeight="1" x14ac:dyDescent="0.15">
      <c r="A131" s="106" t="s">
        <v>53</v>
      </c>
      <c r="B131" s="330">
        <v>126</v>
      </c>
      <c r="C131" s="330">
        <v>126</v>
      </c>
      <c r="D131" s="330">
        <v>0</v>
      </c>
      <c r="E131" s="330">
        <v>0</v>
      </c>
      <c r="F131" s="330">
        <v>179</v>
      </c>
      <c r="G131" s="330">
        <v>179</v>
      </c>
      <c r="H131" s="330">
        <v>0</v>
      </c>
      <c r="I131" s="330">
        <v>0</v>
      </c>
      <c r="J131" s="251">
        <v>0.7039106145251397</v>
      </c>
      <c r="K131" s="251">
        <v>0.7039106145251397</v>
      </c>
      <c r="L131" s="251" t="s">
        <v>67</v>
      </c>
      <c r="M131" s="251" t="s">
        <v>67</v>
      </c>
    </row>
    <row r="132" spans="1:13" s="46" customFormat="1" ht="12" customHeight="1" x14ac:dyDescent="0.15">
      <c r="A132" s="106" t="s">
        <v>54</v>
      </c>
      <c r="B132" s="330">
        <v>65</v>
      </c>
      <c r="C132" s="330">
        <v>65</v>
      </c>
      <c r="D132" s="330">
        <v>0</v>
      </c>
      <c r="E132" s="330">
        <v>0</v>
      </c>
      <c r="F132" s="330">
        <v>111</v>
      </c>
      <c r="G132" s="330">
        <v>111</v>
      </c>
      <c r="H132" s="330">
        <v>0</v>
      </c>
      <c r="I132" s="330">
        <v>0</v>
      </c>
      <c r="J132" s="251">
        <v>0.5855855855855856</v>
      </c>
      <c r="K132" s="251">
        <v>0.5855855855855856</v>
      </c>
      <c r="L132" s="251" t="s">
        <v>67</v>
      </c>
      <c r="M132" s="251" t="s">
        <v>67</v>
      </c>
    </row>
    <row r="133" spans="1:13" s="46" customFormat="1" ht="12" customHeight="1" x14ac:dyDescent="0.15">
      <c r="A133" s="106" t="s">
        <v>964</v>
      </c>
      <c r="B133" s="330">
        <v>2293</v>
      </c>
      <c r="C133" s="330">
        <v>2293</v>
      </c>
      <c r="D133" s="330">
        <v>0</v>
      </c>
      <c r="E133" s="330">
        <v>0</v>
      </c>
      <c r="F133" s="330">
        <v>2821</v>
      </c>
      <c r="G133" s="330">
        <v>2821</v>
      </c>
      <c r="H133" s="330">
        <v>0</v>
      </c>
      <c r="I133" s="330">
        <v>0</v>
      </c>
      <c r="J133" s="251">
        <v>0.81283232896136126</v>
      </c>
      <c r="K133" s="251">
        <v>0.81283232896136126</v>
      </c>
      <c r="L133" s="251" t="s">
        <v>67</v>
      </c>
      <c r="M133" s="251" t="s">
        <v>67</v>
      </c>
    </row>
    <row r="134" spans="1:13" s="46" customFormat="1" ht="36.950000000000003" customHeight="1" x14ac:dyDescent="0.15">
      <c r="A134" s="106" t="s">
        <v>965</v>
      </c>
      <c r="B134" s="330">
        <v>1851</v>
      </c>
      <c r="C134" s="330">
        <v>1851</v>
      </c>
      <c r="D134" s="330">
        <v>0</v>
      </c>
      <c r="E134" s="330">
        <v>0</v>
      </c>
      <c r="F134" s="330">
        <v>1351</v>
      </c>
      <c r="G134" s="330">
        <v>1351</v>
      </c>
      <c r="H134" s="330">
        <v>0</v>
      </c>
      <c r="I134" s="330">
        <v>0</v>
      </c>
      <c r="J134" s="251">
        <v>1.3700962250185049</v>
      </c>
      <c r="K134" s="251">
        <v>1.3700962250185049</v>
      </c>
      <c r="L134" s="251" t="s">
        <v>67</v>
      </c>
      <c r="M134" s="251" t="s">
        <v>67</v>
      </c>
    </row>
    <row r="135" spans="1:13" s="46" customFormat="1" ht="36.950000000000003" customHeight="1" x14ac:dyDescent="0.15">
      <c r="A135" s="106" t="s">
        <v>954</v>
      </c>
      <c r="B135" s="330">
        <v>442</v>
      </c>
      <c r="C135" s="330">
        <v>442</v>
      </c>
      <c r="D135" s="330">
        <v>0</v>
      </c>
      <c r="E135" s="330">
        <v>0</v>
      </c>
      <c r="F135" s="330">
        <v>1471</v>
      </c>
      <c r="G135" s="330">
        <v>1471</v>
      </c>
      <c r="H135" s="330">
        <v>0</v>
      </c>
      <c r="I135" s="330">
        <v>0</v>
      </c>
      <c r="J135" s="251">
        <v>0.30047586675730797</v>
      </c>
      <c r="K135" s="251">
        <v>0.30047586675730797</v>
      </c>
      <c r="L135" s="251" t="s">
        <v>67</v>
      </c>
      <c r="M135" s="251" t="s">
        <v>67</v>
      </c>
    </row>
    <row r="136" spans="1:13" s="46" customFormat="1" ht="21.95" customHeight="1" x14ac:dyDescent="0.15">
      <c r="A136" s="332"/>
      <c r="B136" s="328" t="s">
        <v>68</v>
      </c>
      <c r="C136" s="330"/>
      <c r="D136" s="330"/>
      <c r="E136" s="330"/>
      <c r="F136" s="330"/>
      <c r="G136" s="330"/>
      <c r="H136" s="330"/>
      <c r="I136" s="330"/>
      <c r="J136" s="251"/>
      <c r="K136" s="251" t="s">
        <v>955</v>
      </c>
      <c r="L136" s="251" t="s">
        <v>955</v>
      </c>
      <c r="M136" s="251" t="s">
        <v>955</v>
      </c>
    </row>
    <row r="137" spans="1:13" s="46" customFormat="1" x14ac:dyDescent="0.2">
      <c r="A137" s="332"/>
      <c r="B137" s="337"/>
      <c r="C137" s="330"/>
      <c r="D137" s="330"/>
      <c r="E137" s="330"/>
      <c r="F137" s="330"/>
      <c r="G137" s="330"/>
      <c r="H137" s="330"/>
      <c r="I137" s="330"/>
      <c r="J137" s="251"/>
      <c r="K137" s="251" t="s">
        <v>955</v>
      </c>
      <c r="L137" s="251" t="s">
        <v>955</v>
      </c>
      <c r="M137" s="251" t="s">
        <v>955</v>
      </c>
    </row>
    <row r="138" spans="1:13" s="46" customFormat="1" ht="12" customHeight="1" x14ac:dyDescent="0.15">
      <c r="A138" s="106" t="s">
        <v>46</v>
      </c>
      <c r="B138" s="330">
        <v>2309</v>
      </c>
      <c r="C138" s="330">
        <v>2309</v>
      </c>
      <c r="D138" s="330">
        <v>0</v>
      </c>
      <c r="E138" s="330">
        <v>0</v>
      </c>
      <c r="F138" s="330">
        <v>920</v>
      </c>
      <c r="G138" s="330">
        <v>920</v>
      </c>
      <c r="H138" s="330">
        <v>0</v>
      </c>
      <c r="I138" s="330">
        <v>0</v>
      </c>
      <c r="J138" s="251">
        <v>2.5097826086956521</v>
      </c>
      <c r="K138" s="251">
        <v>2.5097826086956521</v>
      </c>
      <c r="L138" s="251" t="s">
        <v>67</v>
      </c>
      <c r="M138" s="251" t="s">
        <v>67</v>
      </c>
    </row>
    <row r="139" spans="1:13" s="46" customFormat="1" ht="12" customHeight="1" x14ac:dyDescent="0.15">
      <c r="A139" s="106" t="s">
        <v>47</v>
      </c>
      <c r="B139" s="330">
        <v>249</v>
      </c>
      <c r="C139" s="330">
        <v>249</v>
      </c>
      <c r="D139" s="330">
        <v>0</v>
      </c>
      <c r="E139" s="330">
        <v>0</v>
      </c>
      <c r="F139" s="330">
        <v>98</v>
      </c>
      <c r="G139" s="330">
        <v>98</v>
      </c>
      <c r="H139" s="330">
        <v>0</v>
      </c>
      <c r="I139" s="330">
        <v>0</v>
      </c>
      <c r="J139" s="251">
        <v>2.5408163265306123</v>
      </c>
      <c r="K139" s="251">
        <v>2.5408163265306123</v>
      </c>
      <c r="L139" s="251" t="s">
        <v>67</v>
      </c>
      <c r="M139" s="251" t="s">
        <v>67</v>
      </c>
    </row>
    <row r="140" spans="1:13" s="46" customFormat="1" ht="12" customHeight="1" x14ac:dyDescent="0.15">
      <c r="A140" s="106" t="s">
        <v>48</v>
      </c>
      <c r="B140" s="330">
        <v>4580</v>
      </c>
      <c r="C140" s="330">
        <v>4580</v>
      </c>
      <c r="D140" s="330">
        <v>0</v>
      </c>
      <c r="E140" s="330">
        <v>0</v>
      </c>
      <c r="F140" s="330">
        <v>1675</v>
      </c>
      <c r="G140" s="330">
        <v>1675</v>
      </c>
      <c r="H140" s="330">
        <v>0</v>
      </c>
      <c r="I140" s="330">
        <v>0</v>
      </c>
      <c r="J140" s="251">
        <v>2.734328358208955</v>
      </c>
      <c r="K140" s="251">
        <v>2.734328358208955</v>
      </c>
      <c r="L140" s="251" t="s">
        <v>67</v>
      </c>
      <c r="M140" s="251" t="s">
        <v>67</v>
      </c>
    </row>
    <row r="141" spans="1:13" s="46" customFormat="1" ht="12" customHeight="1" x14ac:dyDescent="0.15">
      <c r="A141" s="106" t="s">
        <v>49</v>
      </c>
      <c r="B141" s="330">
        <v>2133</v>
      </c>
      <c r="C141" s="330">
        <v>2133</v>
      </c>
      <c r="D141" s="330">
        <v>0</v>
      </c>
      <c r="E141" s="330">
        <v>0</v>
      </c>
      <c r="F141" s="330">
        <v>1559</v>
      </c>
      <c r="G141" s="330">
        <v>1559</v>
      </c>
      <c r="H141" s="330">
        <v>0</v>
      </c>
      <c r="I141" s="330">
        <v>0</v>
      </c>
      <c r="J141" s="251">
        <v>1.3681847338037203</v>
      </c>
      <c r="K141" s="251">
        <v>1.3681847338037203</v>
      </c>
      <c r="L141" s="251" t="s">
        <v>67</v>
      </c>
      <c r="M141" s="251" t="s">
        <v>67</v>
      </c>
    </row>
    <row r="142" spans="1:13" s="46" customFormat="1" ht="12" customHeight="1" x14ac:dyDescent="0.15">
      <c r="A142" s="106" t="s">
        <v>465</v>
      </c>
      <c r="B142" s="330">
        <v>766</v>
      </c>
      <c r="C142" s="330">
        <v>766</v>
      </c>
      <c r="D142" s="330">
        <v>0</v>
      </c>
      <c r="E142" s="330">
        <v>0</v>
      </c>
      <c r="F142" s="330">
        <v>2749</v>
      </c>
      <c r="G142" s="330">
        <v>2749</v>
      </c>
      <c r="H142" s="330">
        <v>0</v>
      </c>
      <c r="I142" s="330">
        <v>0</v>
      </c>
      <c r="J142" s="251">
        <v>0.2786467806475082</v>
      </c>
      <c r="K142" s="251">
        <v>0.2786467806475082</v>
      </c>
      <c r="L142" s="251" t="s">
        <v>67</v>
      </c>
      <c r="M142" s="251" t="s">
        <v>67</v>
      </c>
    </row>
    <row r="143" spans="1:13" s="46" customFormat="1" ht="20.25" customHeight="1" x14ac:dyDescent="0.15">
      <c r="A143" s="106" t="s">
        <v>118</v>
      </c>
      <c r="B143" s="330">
        <v>704</v>
      </c>
      <c r="C143" s="330">
        <v>704</v>
      </c>
      <c r="D143" s="330">
        <v>0</v>
      </c>
      <c r="E143" s="330">
        <v>0</v>
      </c>
      <c r="F143" s="330">
        <v>506</v>
      </c>
      <c r="G143" s="330">
        <v>506</v>
      </c>
      <c r="H143" s="330">
        <v>0</v>
      </c>
      <c r="I143" s="330">
        <v>0</v>
      </c>
      <c r="J143" s="251">
        <v>1.3913043478260869</v>
      </c>
      <c r="K143" s="251">
        <v>1.3913043478260869</v>
      </c>
      <c r="L143" s="251" t="s">
        <v>67</v>
      </c>
      <c r="M143" s="251" t="s">
        <v>67</v>
      </c>
    </row>
    <row r="144" spans="1:13" s="46" customFormat="1" ht="12" customHeight="1" x14ac:dyDescent="0.15">
      <c r="A144" s="106" t="s">
        <v>53</v>
      </c>
      <c r="B144" s="330">
        <v>2082</v>
      </c>
      <c r="C144" s="330">
        <v>2082</v>
      </c>
      <c r="D144" s="330">
        <v>0</v>
      </c>
      <c r="E144" s="330">
        <v>0</v>
      </c>
      <c r="F144" s="330">
        <v>1422</v>
      </c>
      <c r="G144" s="330">
        <v>1422</v>
      </c>
      <c r="H144" s="330">
        <v>0</v>
      </c>
      <c r="I144" s="330">
        <v>0</v>
      </c>
      <c r="J144" s="251">
        <v>1.4641350210970465</v>
      </c>
      <c r="K144" s="251">
        <v>1.4641350210970465</v>
      </c>
      <c r="L144" s="251" t="s">
        <v>67</v>
      </c>
      <c r="M144" s="251" t="s">
        <v>67</v>
      </c>
    </row>
    <row r="145" spans="1:13" s="46" customFormat="1" ht="12" customHeight="1" x14ac:dyDescent="0.15">
      <c r="A145" s="106" t="s">
        <v>54</v>
      </c>
      <c r="B145" s="330">
        <v>488</v>
      </c>
      <c r="C145" s="330">
        <v>488</v>
      </c>
      <c r="D145" s="330">
        <v>0</v>
      </c>
      <c r="E145" s="330">
        <v>0</v>
      </c>
      <c r="F145" s="330">
        <v>382</v>
      </c>
      <c r="G145" s="330">
        <v>382</v>
      </c>
      <c r="H145" s="330">
        <v>0</v>
      </c>
      <c r="I145" s="330">
        <v>0</v>
      </c>
      <c r="J145" s="251">
        <v>1.2774869109947644</v>
      </c>
      <c r="K145" s="251">
        <v>1.2774869109947644</v>
      </c>
      <c r="L145" s="251" t="s">
        <v>67</v>
      </c>
      <c r="M145" s="251" t="s">
        <v>67</v>
      </c>
    </row>
    <row r="146" spans="1:13" s="46" customFormat="1" ht="12" customHeight="1" x14ac:dyDescent="0.15">
      <c r="A146" s="106" t="s">
        <v>964</v>
      </c>
      <c r="B146" s="330">
        <v>13336</v>
      </c>
      <c r="C146" s="330">
        <v>13336</v>
      </c>
      <c r="D146" s="330">
        <v>0</v>
      </c>
      <c r="E146" s="330">
        <v>0</v>
      </c>
      <c r="F146" s="330">
        <v>10096</v>
      </c>
      <c r="G146" s="330">
        <v>10096</v>
      </c>
      <c r="H146" s="330">
        <v>0</v>
      </c>
      <c r="I146" s="330">
        <v>0</v>
      </c>
      <c r="J146" s="251">
        <v>1.320919175911252</v>
      </c>
      <c r="K146" s="251">
        <v>1.320919175911252</v>
      </c>
      <c r="L146" s="251" t="s">
        <v>67</v>
      </c>
      <c r="M146" s="251" t="s">
        <v>67</v>
      </c>
    </row>
    <row r="147" spans="1:13" s="46" customFormat="1" ht="36.950000000000003" customHeight="1" x14ac:dyDescent="0.15">
      <c r="A147" s="106" t="s">
        <v>965</v>
      </c>
      <c r="B147" s="330">
        <v>12570</v>
      </c>
      <c r="C147" s="330">
        <v>12570</v>
      </c>
      <c r="D147" s="330">
        <v>0</v>
      </c>
      <c r="E147" s="330">
        <v>0</v>
      </c>
      <c r="F147" s="330">
        <v>7298</v>
      </c>
      <c r="G147" s="330">
        <v>7298</v>
      </c>
      <c r="H147" s="330">
        <v>0</v>
      </c>
      <c r="I147" s="330">
        <v>0</v>
      </c>
      <c r="J147" s="251">
        <v>1.7223896958070704</v>
      </c>
      <c r="K147" s="251">
        <v>1.7223896958070704</v>
      </c>
      <c r="L147" s="251" t="s">
        <v>67</v>
      </c>
      <c r="M147" s="251" t="s">
        <v>67</v>
      </c>
    </row>
    <row r="148" spans="1:13" s="46" customFormat="1" ht="36.950000000000003" customHeight="1" x14ac:dyDescent="0.15">
      <c r="A148" s="106" t="s">
        <v>954</v>
      </c>
      <c r="B148" s="330">
        <v>766</v>
      </c>
      <c r="C148" s="330">
        <v>766</v>
      </c>
      <c r="D148" s="330">
        <v>0</v>
      </c>
      <c r="E148" s="330">
        <v>0</v>
      </c>
      <c r="F148" s="330">
        <v>2798</v>
      </c>
      <c r="G148" s="330">
        <v>2798</v>
      </c>
      <c r="H148" s="330">
        <v>0</v>
      </c>
      <c r="I148" s="330">
        <v>0</v>
      </c>
      <c r="J148" s="251">
        <v>0.27376697641172265</v>
      </c>
      <c r="K148" s="251">
        <v>0.27376697641172265</v>
      </c>
      <c r="L148" s="251" t="s">
        <v>67</v>
      </c>
      <c r="M148" s="251" t="s">
        <v>67</v>
      </c>
    </row>
    <row r="149" spans="1:13" s="46" customFormat="1" ht="11.25" customHeight="1" x14ac:dyDescent="0.2">
      <c r="A149" s="332"/>
      <c r="B149" s="50"/>
      <c r="C149" s="330"/>
      <c r="D149" s="330"/>
      <c r="E149" s="330"/>
      <c r="F149" s="330"/>
      <c r="G149" s="330"/>
      <c r="H149" s="330"/>
      <c r="I149" s="330"/>
      <c r="J149" s="251"/>
      <c r="K149" s="251" t="s">
        <v>955</v>
      </c>
      <c r="L149" s="251" t="s">
        <v>955</v>
      </c>
      <c r="M149" s="251" t="s">
        <v>955</v>
      </c>
    </row>
    <row r="150" spans="1:13" s="46" customFormat="1" ht="11.25" customHeight="1" x14ac:dyDescent="0.2">
      <c r="A150" s="332"/>
      <c r="B150" s="50"/>
      <c r="C150" s="330"/>
      <c r="D150" s="330"/>
      <c r="E150" s="330"/>
      <c r="F150" s="330"/>
      <c r="G150" s="330"/>
      <c r="H150" s="330"/>
      <c r="I150" s="330"/>
      <c r="J150" s="251"/>
      <c r="K150" s="251" t="s">
        <v>955</v>
      </c>
      <c r="L150" s="251" t="s">
        <v>955</v>
      </c>
      <c r="M150" s="251" t="s">
        <v>955</v>
      </c>
    </row>
    <row r="151" spans="1:13" s="46" customFormat="1" ht="11.25" customHeight="1" x14ac:dyDescent="0.2">
      <c r="A151" s="332"/>
      <c r="B151" s="50"/>
      <c r="C151" s="330"/>
      <c r="D151" s="330"/>
      <c r="E151" s="330"/>
      <c r="F151" s="330"/>
      <c r="G151" s="330"/>
      <c r="H151" s="330"/>
      <c r="I151" s="330"/>
      <c r="J151" s="251"/>
      <c r="K151" s="251"/>
      <c r="L151" s="251"/>
      <c r="M151" s="251"/>
    </row>
    <row r="152" spans="1:13" s="46" customFormat="1" ht="11.25" customHeight="1" x14ac:dyDescent="0.2">
      <c r="A152" s="332"/>
      <c r="B152" s="50"/>
      <c r="C152" s="330"/>
      <c r="D152" s="330"/>
      <c r="E152" s="330"/>
      <c r="F152" s="330"/>
      <c r="G152" s="330"/>
      <c r="H152" s="330"/>
      <c r="I152" s="330"/>
      <c r="J152" s="251"/>
      <c r="K152" s="251" t="s">
        <v>955</v>
      </c>
      <c r="L152" s="251" t="s">
        <v>955</v>
      </c>
      <c r="M152" s="251" t="s">
        <v>955</v>
      </c>
    </row>
    <row r="153" spans="1:13" s="46" customFormat="1" ht="11.25" customHeight="1" x14ac:dyDescent="0.15">
      <c r="A153" s="327" t="s">
        <v>956</v>
      </c>
      <c r="C153" s="330"/>
      <c r="D153" s="330"/>
      <c r="E153" s="330"/>
      <c r="F153" s="330"/>
      <c r="G153" s="330"/>
      <c r="H153" s="330"/>
      <c r="I153" s="330"/>
      <c r="J153" s="251"/>
      <c r="K153" s="251" t="s">
        <v>955</v>
      </c>
      <c r="L153" s="251" t="s">
        <v>955</v>
      </c>
      <c r="M153" s="251" t="s">
        <v>955</v>
      </c>
    </row>
    <row r="154" spans="1:13" s="46" customFormat="1" ht="11.25" customHeight="1" x14ac:dyDescent="0.15">
      <c r="A154" s="333" t="s">
        <v>966</v>
      </c>
      <c r="C154" s="330"/>
      <c r="D154" s="330"/>
      <c r="E154" s="330"/>
      <c r="F154" s="330"/>
      <c r="G154" s="330"/>
      <c r="H154" s="330"/>
      <c r="I154" s="330"/>
      <c r="J154" s="251"/>
      <c r="K154" s="251" t="s">
        <v>955</v>
      </c>
      <c r="L154" s="251" t="s">
        <v>955</v>
      </c>
      <c r="M154" s="251" t="s">
        <v>955</v>
      </c>
    </row>
    <row r="155" spans="1:13" s="46" customFormat="1" ht="11.25" customHeight="1" x14ac:dyDescent="0.15">
      <c r="A155" s="332" t="s">
        <v>967</v>
      </c>
      <c r="C155" s="330"/>
      <c r="D155" s="330"/>
      <c r="E155" s="330"/>
      <c r="F155" s="330"/>
      <c r="G155" s="330"/>
      <c r="H155" s="330"/>
      <c r="I155" s="330"/>
      <c r="J155" s="251"/>
      <c r="K155" s="251" t="s">
        <v>955</v>
      </c>
      <c r="L155" s="251" t="s">
        <v>955</v>
      </c>
      <c r="M155" s="251" t="s">
        <v>955</v>
      </c>
    </row>
    <row r="156" spans="1:13" s="46" customFormat="1" ht="11.25" customHeight="1" x14ac:dyDescent="0.2">
      <c r="A156" s="332"/>
      <c r="B156" s="50"/>
      <c r="C156" s="330"/>
      <c r="D156" s="330"/>
      <c r="E156" s="330"/>
      <c r="F156" s="330"/>
      <c r="G156" s="330"/>
      <c r="H156" s="330"/>
      <c r="I156" s="330"/>
      <c r="J156" s="251"/>
      <c r="K156" s="251"/>
      <c r="L156" s="251"/>
      <c r="M156" s="251"/>
    </row>
    <row r="157" spans="1:13" s="46" customFormat="1" ht="11.25" customHeight="1" x14ac:dyDescent="0.2">
      <c r="A157" s="332"/>
      <c r="B157" s="50"/>
      <c r="C157" s="330"/>
      <c r="D157" s="330"/>
      <c r="E157" s="330"/>
      <c r="F157" s="330"/>
      <c r="G157" s="330"/>
      <c r="H157" s="330"/>
      <c r="I157" s="330"/>
      <c r="J157" s="251"/>
      <c r="K157" s="251"/>
      <c r="L157" s="251"/>
      <c r="M157" s="251"/>
    </row>
    <row r="158" spans="1:13" s="46" customFormat="1" ht="11.25" customHeight="1" x14ac:dyDescent="0.15">
      <c r="A158" s="422" t="s">
        <v>30</v>
      </c>
      <c r="B158" s="422"/>
      <c r="C158" s="422"/>
      <c r="D158" s="422"/>
      <c r="E158" s="422"/>
      <c r="F158" s="330"/>
      <c r="G158" s="330"/>
      <c r="H158" s="330"/>
      <c r="I158" s="330"/>
      <c r="J158" s="251"/>
      <c r="K158" s="251" t="s">
        <v>955</v>
      </c>
      <c r="L158" s="251" t="s">
        <v>955</v>
      </c>
      <c r="M158" s="251" t="s">
        <v>955</v>
      </c>
    </row>
    <row r="159" spans="1:13" s="46" customFormat="1" ht="27" customHeight="1" x14ac:dyDescent="0.15">
      <c r="A159" s="327"/>
      <c r="B159" s="328" t="s">
        <v>951</v>
      </c>
      <c r="C159" s="230"/>
      <c r="D159" s="230"/>
      <c r="E159" s="230"/>
      <c r="F159" s="230"/>
      <c r="G159" s="230"/>
      <c r="H159" s="230"/>
      <c r="I159" s="230"/>
      <c r="J159" s="230"/>
      <c r="K159" s="230"/>
      <c r="L159" s="230"/>
    </row>
    <row r="160" spans="1:13" s="46" customFormat="1" ht="21.95" customHeight="1" x14ac:dyDescent="0.15">
      <c r="A160" s="332"/>
      <c r="B160" s="328" t="s">
        <v>69</v>
      </c>
      <c r="C160" s="330"/>
      <c r="D160" s="330"/>
      <c r="E160" s="330"/>
      <c r="F160" s="330"/>
      <c r="G160" s="330"/>
      <c r="H160" s="330"/>
      <c r="I160" s="330"/>
      <c r="J160" s="251"/>
      <c r="K160" s="251" t="s">
        <v>955</v>
      </c>
      <c r="L160" s="251" t="s">
        <v>955</v>
      </c>
      <c r="M160" s="251" t="s">
        <v>955</v>
      </c>
    </row>
    <row r="161" spans="1:13" s="46" customFormat="1" x14ac:dyDescent="0.2">
      <c r="A161" s="332"/>
      <c r="B161" s="337"/>
      <c r="C161" s="330"/>
      <c r="D161" s="330"/>
      <c r="E161" s="330"/>
      <c r="F161" s="330"/>
      <c r="G161" s="330"/>
      <c r="H161" s="330"/>
      <c r="I161" s="330"/>
      <c r="J161" s="251"/>
      <c r="K161" s="251" t="s">
        <v>955</v>
      </c>
      <c r="L161" s="251" t="s">
        <v>955</v>
      </c>
      <c r="M161" s="251" t="s">
        <v>955</v>
      </c>
    </row>
    <row r="162" spans="1:13" s="46" customFormat="1" ht="12" customHeight="1" x14ac:dyDescent="0.15">
      <c r="A162" s="106" t="s">
        <v>46</v>
      </c>
      <c r="B162" s="330">
        <v>8710</v>
      </c>
      <c r="C162" s="330">
        <v>8690</v>
      </c>
      <c r="D162" s="330">
        <v>9</v>
      </c>
      <c r="E162" s="330">
        <v>11</v>
      </c>
      <c r="F162" s="330">
        <v>3281</v>
      </c>
      <c r="G162" s="330">
        <v>3230</v>
      </c>
      <c r="H162" s="330">
        <v>12</v>
      </c>
      <c r="I162" s="330">
        <v>38</v>
      </c>
      <c r="J162" s="251">
        <v>2.6546784516915576</v>
      </c>
      <c r="K162" s="251">
        <v>2.6904024767801857</v>
      </c>
      <c r="L162" s="251">
        <v>0.75</v>
      </c>
      <c r="M162" s="251">
        <v>0.28947368421052633</v>
      </c>
    </row>
    <row r="163" spans="1:13" s="46" customFormat="1" ht="12" customHeight="1" x14ac:dyDescent="0.15">
      <c r="A163" s="106" t="s">
        <v>47</v>
      </c>
      <c r="B163" s="330">
        <v>920</v>
      </c>
      <c r="C163" s="330">
        <v>920</v>
      </c>
      <c r="D163" s="330">
        <v>0</v>
      </c>
      <c r="E163" s="330">
        <v>0</v>
      </c>
      <c r="F163" s="330">
        <v>384</v>
      </c>
      <c r="G163" s="330">
        <v>384</v>
      </c>
      <c r="H163" s="330">
        <v>0</v>
      </c>
      <c r="I163" s="330">
        <v>0</v>
      </c>
      <c r="J163" s="251">
        <v>2.3958333333333335</v>
      </c>
      <c r="K163" s="251">
        <v>2.3958333333333335</v>
      </c>
      <c r="L163" s="251" t="s">
        <v>67</v>
      </c>
      <c r="M163" s="251" t="s">
        <v>67</v>
      </c>
    </row>
    <row r="164" spans="1:13" s="46" customFormat="1" ht="12" customHeight="1" x14ac:dyDescent="0.15">
      <c r="A164" s="106" t="s">
        <v>48</v>
      </c>
      <c r="B164" s="330">
        <v>12524</v>
      </c>
      <c r="C164" s="330">
        <v>12308</v>
      </c>
      <c r="D164" s="330">
        <v>216</v>
      </c>
      <c r="E164" s="330">
        <v>0</v>
      </c>
      <c r="F164" s="330">
        <v>4698</v>
      </c>
      <c r="G164" s="330">
        <v>4592</v>
      </c>
      <c r="H164" s="330">
        <v>106</v>
      </c>
      <c r="I164" s="330">
        <v>0</v>
      </c>
      <c r="J164" s="251">
        <v>2.6658152405278841</v>
      </c>
      <c r="K164" s="251">
        <v>2.6803135888501743</v>
      </c>
      <c r="L164" s="251">
        <v>2.0377358490566038</v>
      </c>
      <c r="M164" s="251" t="s">
        <v>67</v>
      </c>
    </row>
    <row r="165" spans="1:13" s="46" customFormat="1" ht="12" customHeight="1" x14ac:dyDescent="0.15">
      <c r="A165" s="106" t="s">
        <v>49</v>
      </c>
      <c r="B165" s="330">
        <v>6189</v>
      </c>
      <c r="C165" s="330">
        <v>6189</v>
      </c>
      <c r="D165" s="330">
        <v>0</v>
      </c>
      <c r="E165" s="330">
        <v>0</v>
      </c>
      <c r="F165" s="330">
        <v>4519</v>
      </c>
      <c r="G165" s="330">
        <v>4513</v>
      </c>
      <c r="H165" s="330">
        <v>6</v>
      </c>
      <c r="I165" s="330">
        <v>0</v>
      </c>
      <c r="J165" s="251">
        <v>1.3695507855720293</v>
      </c>
      <c r="K165" s="251">
        <v>1.3713715931752715</v>
      </c>
      <c r="L165" s="251" t="s">
        <v>67</v>
      </c>
      <c r="M165" s="251" t="s">
        <v>67</v>
      </c>
    </row>
    <row r="166" spans="1:13" s="46" customFormat="1" ht="12" customHeight="1" x14ac:dyDescent="0.15">
      <c r="A166" s="106" t="s">
        <v>465</v>
      </c>
      <c r="B166" s="330">
        <v>2516</v>
      </c>
      <c r="C166" s="330">
        <v>2380</v>
      </c>
      <c r="D166" s="330">
        <v>136</v>
      </c>
      <c r="E166" s="330">
        <v>0</v>
      </c>
      <c r="F166" s="330">
        <v>7983</v>
      </c>
      <c r="G166" s="330">
        <v>7851</v>
      </c>
      <c r="H166" s="330">
        <v>133</v>
      </c>
      <c r="I166" s="330">
        <v>0</v>
      </c>
      <c r="J166" s="251">
        <v>0.31516973568833773</v>
      </c>
      <c r="K166" s="251">
        <v>0.30314609603872117</v>
      </c>
      <c r="L166" s="251">
        <v>1.0225563909774436</v>
      </c>
      <c r="M166" s="251" t="s">
        <v>67</v>
      </c>
    </row>
    <row r="167" spans="1:13" s="46" customFormat="1" ht="20.25" customHeight="1" x14ac:dyDescent="0.15">
      <c r="A167" s="106" t="s">
        <v>118</v>
      </c>
      <c r="B167" s="330">
        <v>343</v>
      </c>
      <c r="C167" s="330">
        <v>343</v>
      </c>
      <c r="D167" s="330">
        <v>0</v>
      </c>
      <c r="E167" s="330">
        <v>0</v>
      </c>
      <c r="F167" s="330">
        <v>161</v>
      </c>
      <c r="G167" s="330">
        <v>161</v>
      </c>
      <c r="H167" s="330">
        <v>0</v>
      </c>
      <c r="I167" s="330">
        <v>0</v>
      </c>
      <c r="J167" s="251">
        <v>2.1304347826086958</v>
      </c>
      <c r="K167" s="251">
        <v>2.1304347826086958</v>
      </c>
      <c r="L167" s="251" t="s">
        <v>67</v>
      </c>
      <c r="M167" s="251" t="s">
        <v>67</v>
      </c>
    </row>
    <row r="168" spans="1:13" s="46" customFormat="1" ht="12" customHeight="1" x14ac:dyDescent="0.15">
      <c r="A168" s="106" t="s">
        <v>53</v>
      </c>
      <c r="B168" s="330">
        <v>6399</v>
      </c>
      <c r="C168" s="330">
        <v>6374</v>
      </c>
      <c r="D168" s="330">
        <v>25</v>
      </c>
      <c r="E168" s="330">
        <v>0</v>
      </c>
      <c r="F168" s="330">
        <v>3329</v>
      </c>
      <c r="G168" s="330">
        <v>3322</v>
      </c>
      <c r="H168" s="330">
        <v>8</v>
      </c>
      <c r="I168" s="330">
        <v>0</v>
      </c>
      <c r="J168" s="251">
        <v>1.922198858516071</v>
      </c>
      <c r="K168" s="251">
        <v>1.9187236604455147</v>
      </c>
      <c r="L168" s="251">
        <v>3.125</v>
      </c>
      <c r="M168" s="251" t="s">
        <v>67</v>
      </c>
    </row>
    <row r="169" spans="1:13" s="46" customFormat="1" ht="12" customHeight="1" x14ac:dyDescent="0.15">
      <c r="A169" s="106" t="s">
        <v>54</v>
      </c>
      <c r="B169" s="330">
        <v>1101</v>
      </c>
      <c r="C169" s="330">
        <v>1051</v>
      </c>
      <c r="D169" s="330">
        <v>47</v>
      </c>
      <c r="E169" s="330">
        <v>3</v>
      </c>
      <c r="F169" s="330">
        <v>1169</v>
      </c>
      <c r="G169" s="330">
        <v>1089</v>
      </c>
      <c r="H169" s="330">
        <v>64</v>
      </c>
      <c r="I169" s="330">
        <v>16</v>
      </c>
      <c r="J169" s="251">
        <v>0.94183062446535504</v>
      </c>
      <c r="K169" s="251">
        <v>0.96510560146923785</v>
      </c>
      <c r="L169" s="251">
        <v>0.734375</v>
      </c>
      <c r="M169" s="251">
        <v>0.1875</v>
      </c>
    </row>
    <row r="170" spans="1:13" s="46" customFormat="1" ht="12" customHeight="1" x14ac:dyDescent="0.15">
      <c r="A170" s="106" t="s">
        <v>964</v>
      </c>
      <c r="B170" s="330">
        <v>38702</v>
      </c>
      <c r="C170" s="330">
        <v>38255</v>
      </c>
      <c r="D170" s="330">
        <v>433</v>
      </c>
      <c r="E170" s="330">
        <v>14</v>
      </c>
      <c r="F170" s="330">
        <v>27575</v>
      </c>
      <c r="G170" s="330">
        <v>27171</v>
      </c>
      <c r="H170" s="330">
        <v>351</v>
      </c>
      <c r="I170" s="330">
        <v>54</v>
      </c>
      <c r="J170" s="251">
        <v>1.4035176790571169</v>
      </c>
      <c r="K170" s="251">
        <v>1.407934930624563</v>
      </c>
      <c r="L170" s="251">
        <v>1.2336182336182335</v>
      </c>
      <c r="M170" s="251">
        <v>0.25925925925925924</v>
      </c>
    </row>
    <row r="171" spans="1:13" s="46" customFormat="1" ht="36.950000000000003" customHeight="1" x14ac:dyDescent="0.15">
      <c r="A171" s="106" t="s">
        <v>965</v>
      </c>
      <c r="B171" s="330">
        <v>36186</v>
      </c>
      <c r="C171" s="330">
        <v>35875</v>
      </c>
      <c r="D171" s="330">
        <v>297</v>
      </c>
      <c r="E171" s="330">
        <v>14</v>
      </c>
      <c r="F171" s="330">
        <v>19425</v>
      </c>
      <c r="G171" s="330">
        <v>19154</v>
      </c>
      <c r="H171" s="330">
        <v>218</v>
      </c>
      <c r="I171" s="330">
        <v>54</v>
      </c>
      <c r="J171" s="251">
        <v>1.8628571428571428</v>
      </c>
      <c r="K171" s="251">
        <v>1.8729769238801295</v>
      </c>
      <c r="L171" s="251">
        <v>1.3623853211009174</v>
      </c>
      <c r="M171" s="251">
        <v>0.25925925925925924</v>
      </c>
    </row>
    <row r="172" spans="1:13" s="46" customFormat="1" ht="36.950000000000003" customHeight="1" x14ac:dyDescent="0.15">
      <c r="A172" s="106" t="s">
        <v>954</v>
      </c>
      <c r="B172" s="330">
        <v>2516</v>
      </c>
      <c r="C172" s="330">
        <v>2380</v>
      </c>
      <c r="D172" s="330">
        <v>136</v>
      </c>
      <c r="E172" s="330">
        <v>0</v>
      </c>
      <c r="F172" s="330">
        <v>8150</v>
      </c>
      <c r="G172" s="330">
        <v>8017</v>
      </c>
      <c r="H172" s="330">
        <v>133</v>
      </c>
      <c r="I172" s="330">
        <v>0</v>
      </c>
      <c r="J172" s="251">
        <v>0.30871165644171777</v>
      </c>
      <c r="K172" s="251">
        <v>0.29686915304976924</v>
      </c>
      <c r="L172" s="251">
        <v>1.0225563909774436</v>
      </c>
      <c r="M172" s="251" t="s">
        <v>67</v>
      </c>
    </row>
    <row r="173" spans="1:13" s="46" customFormat="1" ht="21.95" customHeight="1" x14ac:dyDescent="0.15">
      <c r="A173" s="332"/>
      <c r="B173" s="328" t="s">
        <v>70</v>
      </c>
      <c r="C173" s="330"/>
      <c r="D173" s="330"/>
      <c r="E173" s="330"/>
      <c r="F173" s="330"/>
      <c r="G173" s="330"/>
      <c r="H173" s="330"/>
      <c r="I173" s="330"/>
      <c r="J173" s="251"/>
      <c r="K173" s="251" t="s">
        <v>955</v>
      </c>
      <c r="L173" s="251" t="s">
        <v>955</v>
      </c>
      <c r="M173" s="251" t="s">
        <v>955</v>
      </c>
    </row>
    <row r="174" spans="1:13" s="46" customFormat="1" x14ac:dyDescent="0.2">
      <c r="A174" s="332"/>
      <c r="B174" s="337"/>
      <c r="C174" s="330"/>
      <c r="D174" s="330"/>
      <c r="E174" s="330"/>
      <c r="F174" s="330"/>
      <c r="G174" s="330"/>
      <c r="H174" s="330"/>
      <c r="I174" s="330"/>
      <c r="J174" s="251"/>
      <c r="K174" s="251" t="s">
        <v>955</v>
      </c>
      <c r="L174" s="251" t="s">
        <v>955</v>
      </c>
      <c r="M174" s="251" t="s">
        <v>955</v>
      </c>
    </row>
    <row r="175" spans="1:13" s="46" customFormat="1" ht="12" customHeight="1" x14ac:dyDescent="0.15">
      <c r="A175" s="106" t="s">
        <v>46</v>
      </c>
      <c r="B175" s="330">
        <v>1965</v>
      </c>
      <c r="C175" s="330">
        <v>1958</v>
      </c>
      <c r="D175" s="330">
        <v>0</v>
      </c>
      <c r="E175" s="330">
        <v>7</v>
      </c>
      <c r="F175" s="330">
        <v>777</v>
      </c>
      <c r="G175" s="330">
        <v>750</v>
      </c>
      <c r="H175" s="330">
        <v>6</v>
      </c>
      <c r="I175" s="330">
        <v>22</v>
      </c>
      <c r="J175" s="251">
        <v>2.528957528957529</v>
      </c>
      <c r="K175" s="251">
        <v>2.6106666666666665</v>
      </c>
      <c r="L175" s="251" t="s">
        <v>67</v>
      </c>
      <c r="M175" s="251">
        <v>0.31818181818181818</v>
      </c>
    </row>
    <row r="176" spans="1:13" s="46" customFormat="1" ht="12" customHeight="1" x14ac:dyDescent="0.15">
      <c r="A176" s="106" t="s">
        <v>47</v>
      </c>
      <c r="B176" s="330">
        <v>189</v>
      </c>
      <c r="C176" s="330">
        <v>189</v>
      </c>
      <c r="D176" s="330">
        <v>0</v>
      </c>
      <c r="E176" s="330">
        <v>0</v>
      </c>
      <c r="F176" s="330">
        <v>51</v>
      </c>
      <c r="G176" s="330">
        <v>51</v>
      </c>
      <c r="H176" s="330">
        <v>0</v>
      </c>
      <c r="I176" s="330">
        <v>0</v>
      </c>
      <c r="J176" s="251">
        <v>3.7058823529411766</v>
      </c>
      <c r="K176" s="251">
        <v>3.7058823529411766</v>
      </c>
      <c r="L176" s="251" t="s">
        <v>67</v>
      </c>
      <c r="M176" s="251" t="s">
        <v>67</v>
      </c>
    </row>
    <row r="177" spans="1:13" s="46" customFormat="1" ht="12" customHeight="1" x14ac:dyDescent="0.15">
      <c r="A177" s="106" t="s">
        <v>48</v>
      </c>
      <c r="B177" s="330">
        <v>2921</v>
      </c>
      <c r="C177" s="330">
        <v>2746</v>
      </c>
      <c r="D177" s="330">
        <v>175</v>
      </c>
      <c r="E177" s="330">
        <v>0</v>
      </c>
      <c r="F177" s="330">
        <v>1080</v>
      </c>
      <c r="G177" s="330">
        <v>1011</v>
      </c>
      <c r="H177" s="330">
        <v>70</v>
      </c>
      <c r="I177" s="330">
        <v>0</v>
      </c>
      <c r="J177" s="251">
        <v>2.7046296296296295</v>
      </c>
      <c r="K177" s="251">
        <v>2.7161226508407519</v>
      </c>
      <c r="L177" s="251">
        <v>2.5</v>
      </c>
      <c r="M177" s="251" t="s">
        <v>67</v>
      </c>
    </row>
    <row r="178" spans="1:13" s="46" customFormat="1" ht="12" customHeight="1" x14ac:dyDescent="0.15">
      <c r="A178" s="106" t="s">
        <v>49</v>
      </c>
      <c r="B178" s="330">
        <v>1555</v>
      </c>
      <c r="C178" s="330">
        <v>1555</v>
      </c>
      <c r="D178" s="330">
        <v>0</v>
      </c>
      <c r="E178" s="330">
        <v>0</v>
      </c>
      <c r="F178" s="330">
        <v>913</v>
      </c>
      <c r="G178" s="330">
        <v>913</v>
      </c>
      <c r="H178" s="330">
        <v>0</v>
      </c>
      <c r="I178" s="330">
        <v>0</v>
      </c>
      <c r="J178" s="251">
        <v>1.7031763417305585</v>
      </c>
      <c r="K178" s="251">
        <v>1.7031763417305585</v>
      </c>
      <c r="L178" s="251" t="s">
        <v>67</v>
      </c>
      <c r="M178" s="251" t="s">
        <v>67</v>
      </c>
    </row>
    <row r="179" spans="1:13" s="46" customFormat="1" ht="12" customHeight="1" x14ac:dyDescent="0.15">
      <c r="A179" s="106" t="s">
        <v>465</v>
      </c>
      <c r="B179" s="330">
        <v>465</v>
      </c>
      <c r="C179" s="330">
        <v>449</v>
      </c>
      <c r="D179" s="330">
        <v>0</v>
      </c>
      <c r="E179" s="330">
        <v>16</v>
      </c>
      <c r="F179" s="330">
        <v>1279</v>
      </c>
      <c r="G179" s="330">
        <v>1277</v>
      </c>
      <c r="H179" s="330">
        <v>0</v>
      </c>
      <c r="I179" s="330">
        <v>3</v>
      </c>
      <c r="J179" s="251">
        <v>0.36356528537920252</v>
      </c>
      <c r="K179" s="251">
        <v>0.35160532498042285</v>
      </c>
      <c r="L179" s="251" t="s">
        <v>67</v>
      </c>
      <c r="M179" s="251">
        <v>5.333333333333333</v>
      </c>
    </row>
    <row r="180" spans="1:13" s="46" customFormat="1" ht="12" customHeight="1" x14ac:dyDescent="0.15">
      <c r="A180" s="106" t="s">
        <v>53</v>
      </c>
      <c r="B180" s="330">
        <v>685</v>
      </c>
      <c r="C180" s="330">
        <v>685</v>
      </c>
      <c r="D180" s="330">
        <v>0</v>
      </c>
      <c r="E180" s="330">
        <v>0</v>
      </c>
      <c r="F180" s="330">
        <v>435</v>
      </c>
      <c r="G180" s="330">
        <v>435</v>
      </c>
      <c r="H180" s="330">
        <v>0</v>
      </c>
      <c r="I180" s="330">
        <v>0</v>
      </c>
      <c r="J180" s="251">
        <v>1.5747126436781609</v>
      </c>
      <c r="K180" s="251">
        <v>1.5747126436781609</v>
      </c>
      <c r="L180" s="251" t="s">
        <v>67</v>
      </c>
      <c r="M180" s="251" t="s">
        <v>67</v>
      </c>
    </row>
    <row r="181" spans="1:13" s="46" customFormat="1" ht="12" customHeight="1" x14ac:dyDescent="0.15">
      <c r="A181" s="106" t="s">
        <v>54</v>
      </c>
      <c r="B181" s="330">
        <v>217</v>
      </c>
      <c r="C181" s="330">
        <v>217</v>
      </c>
      <c r="D181" s="330">
        <v>0</v>
      </c>
      <c r="E181" s="330">
        <v>0</v>
      </c>
      <c r="F181" s="330">
        <v>165</v>
      </c>
      <c r="G181" s="330">
        <v>165</v>
      </c>
      <c r="H181" s="330">
        <v>0</v>
      </c>
      <c r="I181" s="330">
        <v>0</v>
      </c>
      <c r="J181" s="251">
        <v>1.3151515151515152</v>
      </c>
      <c r="K181" s="251">
        <v>1.3151515151515152</v>
      </c>
      <c r="L181" s="251" t="s">
        <v>67</v>
      </c>
      <c r="M181" s="251" t="s">
        <v>67</v>
      </c>
    </row>
    <row r="182" spans="1:13" s="46" customFormat="1" ht="12" customHeight="1" x14ac:dyDescent="0.15">
      <c r="A182" s="106" t="s">
        <v>964</v>
      </c>
      <c r="B182" s="330">
        <v>7997</v>
      </c>
      <c r="C182" s="330">
        <v>7799</v>
      </c>
      <c r="D182" s="330">
        <v>175</v>
      </c>
      <c r="E182" s="330">
        <v>23</v>
      </c>
      <c r="F182" s="330">
        <v>5069</v>
      </c>
      <c r="G182" s="330">
        <v>4968</v>
      </c>
      <c r="H182" s="330">
        <v>78</v>
      </c>
      <c r="I182" s="330">
        <v>24</v>
      </c>
      <c r="J182" s="251">
        <v>1.5776287236141251</v>
      </c>
      <c r="K182" s="251">
        <v>1.5698470209339774</v>
      </c>
      <c r="L182" s="251">
        <v>2.2435897435897436</v>
      </c>
      <c r="M182" s="251">
        <v>0.95833333333333337</v>
      </c>
    </row>
    <row r="183" spans="1:13" s="46" customFormat="1" ht="36.950000000000003" customHeight="1" x14ac:dyDescent="0.15">
      <c r="A183" s="106" t="s">
        <v>965</v>
      </c>
      <c r="B183" s="330">
        <v>7532</v>
      </c>
      <c r="C183" s="330">
        <v>7350</v>
      </c>
      <c r="D183" s="330">
        <v>175</v>
      </c>
      <c r="E183" s="330">
        <v>7</v>
      </c>
      <c r="F183" s="330">
        <v>3761</v>
      </c>
      <c r="G183" s="330">
        <v>3662</v>
      </c>
      <c r="H183" s="330">
        <v>78</v>
      </c>
      <c r="I183" s="330">
        <v>22</v>
      </c>
      <c r="J183" s="251">
        <v>2.0026588673225207</v>
      </c>
      <c r="K183" s="251">
        <v>2.0070999453850353</v>
      </c>
      <c r="L183" s="251">
        <v>2.2435897435897436</v>
      </c>
      <c r="M183" s="251">
        <v>0.31818181818181818</v>
      </c>
    </row>
    <row r="184" spans="1:13" s="46" customFormat="1" ht="36.950000000000003" customHeight="1" x14ac:dyDescent="0.15">
      <c r="A184" s="106" t="s">
        <v>954</v>
      </c>
      <c r="B184" s="330">
        <v>465</v>
      </c>
      <c r="C184" s="330">
        <v>449</v>
      </c>
      <c r="D184" s="330">
        <v>0</v>
      </c>
      <c r="E184" s="330">
        <v>16</v>
      </c>
      <c r="F184" s="330">
        <v>1308</v>
      </c>
      <c r="G184" s="330">
        <v>1306</v>
      </c>
      <c r="H184" s="330">
        <v>0</v>
      </c>
      <c r="I184" s="330">
        <v>3</v>
      </c>
      <c r="J184" s="251">
        <v>0.35550458715596328</v>
      </c>
      <c r="K184" s="251">
        <v>0.34379785604900459</v>
      </c>
      <c r="L184" s="251" t="s">
        <v>67</v>
      </c>
      <c r="M184" s="251">
        <v>5.333333333333333</v>
      </c>
    </row>
    <row r="185" spans="1:13" s="46" customFormat="1" ht="21.95" customHeight="1" x14ac:dyDescent="0.15">
      <c r="A185" s="332"/>
      <c r="B185" s="328" t="s">
        <v>71</v>
      </c>
      <c r="C185" s="330"/>
      <c r="D185" s="330"/>
      <c r="E185" s="330"/>
      <c r="F185" s="330"/>
      <c r="G185" s="330"/>
      <c r="H185" s="330"/>
      <c r="I185" s="330"/>
      <c r="J185" s="251"/>
      <c r="K185" s="251" t="s">
        <v>955</v>
      </c>
      <c r="L185" s="251" t="s">
        <v>955</v>
      </c>
      <c r="M185" s="251" t="s">
        <v>955</v>
      </c>
    </row>
    <row r="186" spans="1:13" s="46" customFormat="1" x14ac:dyDescent="0.2">
      <c r="A186" s="332"/>
      <c r="B186" s="337"/>
      <c r="C186" s="330"/>
      <c r="D186" s="330"/>
      <c r="E186" s="330"/>
      <c r="F186" s="330"/>
      <c r="G186" s="330"/>
      <c r="H186" s="330"/>
      <c r="I186" s="330"/>
      <c r="J186" s="251"/>
      <c r="K186" s="251" t="s">
        <v>955</v>
      </c>
      <c r="L186" s="251" t="s">
        <v>955</v>
      </c>
      <c r="M186" s="251" t="s">
        <v>955</v>
      </c>
    </row>
    <row r="187" spans="1:13" s="46" customFormat="1" ht="12" customHeight="1" x14ac:dyDescent="0.15">
      <c r="A187" s="106" t="s">
        <v>46</v>
      </c>
      <c r="B187" s="330">
        <v>483</v>
      </c>
      <c r="C187" s="330">
        <v>483</v>
      </c>
      <c r="D187" s="330">
        <v>0</v>
      </c>
      <c r="E187" s="330">
        <v>0</v>
      </c>
      <c r="F187" s="330">
        <v>167</v>
      </c>
      <c r="G187" s="330">
        <v>167</v>
      </c>
      <c r="H187" s="330">
        <v>0</v>
      </c>
      <c r="I187" s="330">
        <v>0</v>
      </c>
      <c r="J187" s="251">
        <v>2.8922155688622753</v>
      </c>
      <c r="K187" s="251">
        <v>2.8922155688622753</v>
      </c>
      <c r="L187" s="251" t="s">
        <v>67</v>
      </c>
      <c r="M187" s="251" t="s">
        <v>67</v>
      </c>
    </row>
    <row r="188" spans="1:13" s="46" customFormat="1" ht="12" customHeight="1" x14ac:dyDescent="0.15">
      <c r="A188" s="106" t="s">
        <v>47</v>
      </c>
      <c r="B188" s="330">
        <v>62</v>
      </c>
      <c r="C188" s="330">
        <v>62</v>
      </c>
      <c r="D188" s="330">
        <v>0</v>
      </c>
      <c r="E188" s="330">
        <v>0</v>
      </c>
      <c r="F188" s="330">
        <v>13</v>
      </c>
      <c r="G188" s="330">
        <v>13</v>
      </c>
      <c r="H188" s="330">
        <v>0</v>
      </c>
      <c r="I188" s="330">
        <v>0</v>
      </c>
      <c r="J188" s="251">
        <v>4.7692307692307692</v>
      </c>
      <c r="K188" s="251">
        <v>4.7692307692307692</v>
      </c>
      <c r="L188" s="251" t="s">
        <v>67</v>
      </c>
      <c r="M188" s="251" t="s">
        <v>67</v>
      </c>
    </row>
    <row r="189" spans="1:13" s="46" customFormat="1" ht="12" customHeight="1" x14ac:dyDescent="0.15">
      <c r="A189" s="106" t="s">
        <v>48</v>
      </c>
      <c r="B189" s="330">
        <v>280</v>
      </c>
      <c r="C189" s="330">
        <v>280</v>
      </c>
      <c r="D189" s="330">
        <v>0</v>
      </c>
      <c r="E189" s="330">
        <v>0</v>
      </c>
      <c r="F189" s="330">
        <v>174</v>
      </c>
      <c r="G189" s="330">
        <v>174</v>
      </c>
      <c r="H189" s="330">
        <v>0</v>
      </c>
      <c r="I189" s="330">
        <v>0</v>
      </c>
      <c r="J189" s="251">
        <v>1.6091954022988506</v>
      </c>
      <c r="K189" s="251">
        <v>1.6091954022988506</v>
      </c>
      <c r="L189" s="251" t="s">
        <v>67</v>
      </c>
      <c r="M189" s="251" t="s">
        <v>67</v>
      </c>
    </row>
    <row r="190" spans="1:13" s="46" customFormat="1" ht="12" customHeight="1" x14ac:dyDescent="0.15">
      <c r="A190" s="106" t="s">
        <v>49</v>
      </c>
      <c r="B190" s="330">
        <v>215</v>
      </c>
      <c r="C190" s="330">
        <v>215</v>
      </c>
      <c r="D190" s="330">
        <v>0</v>
      </c>
      <c r="E190" s="330">
        <v>0</v>
      </c>
      <c r="F190" s="330">
        <v>208</v>
      </c>
      <c r="G190" s="330">
        <v>208</v>
      </c>
      <c r="H190" s="330">
        <v>0</v>
      </c>
      <c r="I190" s="330">
        <v>0</v>
      </c>
      <c r="J190" s="251">
        <v>1.0336538461538463</v>
      </c>
      <c r="K190" s="251">
        <v>1.0336538461538463</v>
      </c>
      <c r="L190" s="251" t="s">
        <v>67</v>
      </c>
      <c r="M190" s="251" t="s">
        <v>67</v>
      </c>
    </row>
    <row r="191" spans="1:13" s="46" customFormat="1" ht="12" customHeight="1" x14ac:dyDescent="0.15">
      <c r="A191" s="106" t="s">
        <v>465</v>
      </c>
      <c r="B191" s="330">
        <v>244</v>
      </c>
      <c r="C191" s="330">
        <v>244</v>
      </c>
      <c r="D191" s="330">
        <v>0</v>
      </c>
      <c r="E191" s="330">
        <v>0</v>
      </c>
      <c r="F191" s="330">
        <v>935</v>
      </c>
      <c r="G191" s="330">
        <v>935</v>
      </c>
      <c r="H191" s="330">
        <v>0</v>
      </c>
      <c r="I191" s="330">
        <v>0</v>
      </c>
      <c r="J191" s="251">
        <v>0.26096256684491981</v>
      </c>
      <c r="K191" s="251">
        <v>0.26096256684491981</v>
      </c>
      <c r="L191" s="251" t="s">
        <v>67</v>
      </c>
      <c r="M191" s="251" t="s">
        <v>67</v>
      </c>
    </row>
    <row r="192" spans="1:13" s="46" customFormat="1" ht="12" customHeight="1" x14ac:dyDescent="0.15">
      <c r="A192" s="106" t="s">
        <v>53</v>
      </c>
      <c r="B192" s="330">
        <v>136</v>
      </c>
      <c r="C192" s="330">
        <v>136</v>
      </c>
      <c r="D192" s="330">
        <v>0</v>
      </c>
      <c r="E192" s="330">
        <v>0</v>
      </c>
      <c r="F192" s="330">
        <v>140</v>
      </c>
      <c r="G192" s="330">
        <v>140</v>
      </c>
      <c r="H192" s="330">
        <v>0</v>
      </c>
      <c r="I192" s="330">
        <v>0</v>
      </c>
      <c r="J192" s="251">
        <v>0.97142857142857142</v>
      </c>
      <c r="K192" s="251">
        <v>0.97142857142857142</v>
      </c>
      <c r="L192" s="251" t="s">
        <v>67</v>
      </c>
      <c r="M192" s="251" t="s">
        <v>67</v>
      </c>
    </row>
    <row r="193" spans="1:13" s="46" customFormat="1" ht="12" customHeight="1" x14ac:dyDescent="0.15">
      <c r="A193" s="106" t="s">
        <v>54</v>
      </c>
      <c r="B193" s="330">
        <v>155</v>
      </c>
      <c r="C193" s="330">
        <v>155</v>
      </c>
      <c r="D193" s="330">
        <v>0</v>
      </c>
      <c r="E193" s="330">
        <v>0</v>
      </c>
      <c r="F193" s="330">
        <v>77</v>
      </c>
      <c r="G193" s="330">
        <v>77</v>
      </c>
      <c r="H193" s="330">
        <v>0</v>
      </c>
      <c r="I193" s="330">
        <v>0</v>
      </c>
      <c r="J193" s="251">
        <v>2.0129870129870131</v>
      </c>
      <c r="K193" s="251">
        <v>2.0129870129870131</v>
      </c>
      <c r="L193" s="251" t="s">
        <v>67</v>
      </c>
      <c r="M193" s="251" t="s">
        <v>67</v>
      </c>
    </row>
    <row r="194" spans="1:13" s="46" customFormat="1" ht="12" customHeight="1" x14ac:dyDescent="0.15">
      <c r="A194" s="106" t="s">
        <v>964</v>
      </c>
      <c r="B194" s="330">
        <v>1575</v>
      </c>
      <c r="C194" s="330">
        <v>1575</v>
      </c>
      <c r="D194" s="330">
        <v>0</v>
      </c>
      <c r="E194" s="330">
        <v>0</v>
      </c>
      <c r="F194" s="330">
        <v>1819</v>
      </c>
      <c r="G194" s="330">
        <v>1819</v>
      </c>
      <c r="H194" s="330">
        <v>0</v>
      </c>
      <c r="I194" s="330">
        <v>0</v>
      </c>
      <c r="J194" s="251">
        <v>0.86586036283672352</v>
      </c>
      <c r="K194" s="251">
        <v>0.86586036283672352</v>
      </c>
      <c r="L194" s="251" t="s">
        <v>67</v>
      </c>
      <c r="M194" s="251" t="s">
        <v>67</v>
      </c>
    </row>
    <row r="195" spans="1:13" s="46" customFormat="1" ht="36.950000000000003" customHeight="1" x14ac:dyDescent="0.15">
      <c r="A195" s="106" t="s">
        <v>965</v>
      </c>
      <c r="B195" s="330">
        <v>1331</v>
      </c>
      <c r="C195" s="330">
        <v>1331</v>
      </c>
      <c r="D195" s="330">
        <v>0</v>
      </c>
      <c r="E195" s="330">
        <v>0</v>
      </c>
      <c r="F195" s="330">
        <v>859</v>
      </c>
      <c r="G195" s="330">
        <v>859</v>
      </c>
      <c r="H195" s="330">
        <v>0</v>
      </c>
      <c r="I195" s="330">
        <v>0</v>
      </c>
      <c r="J195" s="251">
        <v>1.5494761350407451</v>
      </c>
      <c r="K195" s="251">
        <v>1.5494761350407451</v>
      </c>
      <c r="L195" s="251" t="s">
        <v>67</v>
      </c>
      <c r="M195" s="251" t="s">
        <v>67</v>
      </c>
    </row>
    <row r="196" spans="1:13" s="46" customFormat="1" ht="36.950000000000003" customHeight="1" x14ac:dyDescent="0.15">
      <c r="A196" s="106" t="s">
        <v>954</v>
      </c>
      <c r="B196" s="330">
        <v>244</v>
      </c>
      <c r="C196" s="330">
        <v>244</v>
      </c>
      <c r="D196" s="330">
        <v>0</v>
      </c>
      <c r="E196" s="330">
        <v>0</v>
      </c>
      <c r="F196" s="330">
        <v>960</v>
      </c>
      <c r="G196" s="330">
        <v>960</v>
      </c>
      <c r="H196" s="330">
        <v>0</v>
      </c>
      <c r="I196" s="330">
        <v>0</v>
      </c>
      <c r="J196" s="251">
        <v>0.25416666666666665</v>
      </c>
      <c r="K196" s="251">
        <v>0.25416666666666665</v>
      </c>
      <c r="L196" s="251" t="s">
        <v>67</v>
      </c>
      <c r="M196" s="251" t="s">
        <v>67</v>
      </c>
    </row>
    <row r="197" spans="1:13" s="46" customFormat="1" ht="11.25" customHeight="1" x14ac:dyDescent="0.2">
      <c r="A197" s="332"/>
      <c r="B197" s="50"/>
      <c r="C197" s="330"/>
      <c r="D197" s="330"/>
      <c r="E197" s="330"/>
      <c r="F197" s="330"/>
      <c r="G197" s="330"/>
      <c r="H197" s="330"/>
      <c r="I197" s="330"/>
      <c r="J197" s="251"/>
      <c r="K197" s="251" t="s">
        <v>955</v>
      </c>
      <c r="L197" s="251" t="s">
        <v>955</v>
      </c>
      <c r="M197" s="251" t="s">
        <v>955</v>
      </c>
    </row>
    <row r="198" spans="1:13" s="46" customFormat="1" ht="11.25" customHeight="1" x14ac:dyDescent="0.2">
      <c r="A198" s="332"/>
      <c r="B198" s="50"/>
      <c r="C198" s="330"/>
      <c r="D198" s="330"/>
      <c r="E198" s="330"/>
      <c r="F198" s="330"/>
      <c r="G198" s="330"/>
      <c r="H198" s="330"/>
      <c r="I198" s="330"/>
      <c r="J198" s="251"/>
      <c r="K198" s="251"/>
      <c r="L198" s="251"/>
      <c r="M198" s="251"/>
    </row>
    <row r="199" spans="1:13" s="46" customFormat="1" ht="11.25" customHeight="1" x14ac:dyDescent="0.2">
      <c r="A199" s="332"/>
      <c r="B199" s="50"/>
      <c r="C199" s="330"/>
      <c r="D199" s="330"/>
      <c r="E199" s="330"/>
      <c r="F199" s="330"/>
      <c r="G199" s="330"/>
      <c r="H199" s="330"/>
      <c r="I199" s="330"/>
      <c r="J199" s="251"/>
      <c r="K199" s="251"/>
      <c r="L199" s="251"/>
      <c r="M199" s="251"/>
    </row>
    <row r="200" spans="1:13" s="46" customFormat="1" ht="11.25" customHeight="1" x14ac:dyDescent="0.2">
      <c r="A200" s="332"/>
      <c r="B200" s="50"/>
      <c r="C200" s="330"/>
      <c r="D200" s="330"/>
      <c r="E200" s="330"/>
      <c r="F200" s="330"/>
      <c r="G200" s="330"/>
      <c r="H200" s="330"/>
      <c r="I200" s="330"/>
      <c r="J200" s="251"/>
      <c r="K200" s="251"/>
      <c r="L200" s="251"/>
      <c r="M200" s="251"/>
    </row>
    <row r="201" spans="1:13" s="46" customFormat="1" ht="11.25" customHeight="1" x14ac:dyDescent="0.2">
      <c r="A201" s="332"/>
      <c r="B201" s="50"/>
      <c r="C201" s="330"/>
      <c r="D201" s="330"/>
      <c r="E201" s="330"/>
      <c r="F201" s="330"/>
      <c r="G201" s="330"/>
      <c r="H201" s="330"/>
      <c r="I201" s="330"/>
      <c r="J201" s="251"/>
      <c r="K201" s="251"/>
      <c r="L201" s="251"/>
      <c r="M201" s="251"/>
    </row>
    <row r="202" spans="1:13" s="46" customFormat="1" ht="11.25" customHeight="1" x14ac:dyDescent="0.2">
      <c r="A202" s="332"/>
      <c r="B202" s="337"/>
      <c r="C202" s="330"/>
      <c r="D202" s="330"/>
      <c r="E202" s="330"/>
      <c r="F202" s="330"/>
      <c r="G202" s="330"/>
      <c r="H202" s="330"/>
      <c r="I202" s="330"/>
      <c r="J202" s="330"/>
      <c r="K202" s="330"/>
      <c r="L202" s="330"/>
      <c r="M202" s="330"/>
    </row>
    <row r="203" spans="1:13" s="46" customFormat="1" ht="11.25" customHeight="1" x14ac:dyDescent="0.2">
      <c r="A203" s="332"/>
      <c r="B203" s="50"/>
      <c r="C203" s="330"/>
      <c r="D203" s="330"/>
      <c r="E203" s="330"/>
      <c r="F203" s="330"/>
      <c r="G203" s="330"/>
      <c r="H203" s="330"/>
      <c r="I203" s="330"/>
      <c r="J203" s="251"/>
      <c r="K203" s="251" t="s">
        <v>955</v>
      </c>
      <c r="L203" s="251" t="s">
        <v>955</v>
      </c>
      <c r="M203" s="251" t="s">
        <v>955</v>
      </c>
    </row>
    <row r="204" spans="1:13" s="46" customFormat="1" ht="11.25" customHeight="1" x14ac:dyDescent="0.15">
      <c r="A204" s="327" t="s">
        <v>956</v>
      </c>
      <c r="C204" s="330"/>
      <c r="D204" s="330"/>
      <c r="E204" s="330"/>
      <c r="F204" s="330"/>
      <c r="G204" s="330"/>
      <c r="H204" s="330"/>
      <c r="I204" s="330"/>
      <c r="J204" s="251"/>
      <c r="K204" s="251" t="s">
        <v>955</v>
      </c>
      <c r="L204" s="251" t="s">
        <v>955</v>
      </c>
      <c r="M204" s="251" t="s">
        <v>955</v>
      </c>
    </row>
    <row r="205" spans="1:13" s="46" customFormat="1" ht="11.25" customHeight="1" x14ac:dyDescent="0.15">
      <c r="A205" s="333" t="s">
        <v>966</v>
      </c>
      <c r="C205" s="330"/>
      <c r="D205" s="330"/>
      <c r="E205" s="330"/>
      <c r="F205" s="330"/>
      <c r="G205" s="330"/>
      <c r="H205" s="330"/>
      <c r="I205" s="330"/>
      <c r="J205" s="251"/>
      <c r="K205" s="251" t="s">
        <v>955</v>
      </c>
      <c r="L205" s="251" t="s">
        <v>955</v>
      </c>
      <c r="M205" s="251" t="s">
        <v>955</v>
      </c>
    </row>
    <row r="206" spans="1:13" s="46" customFormat="1" ht="11.25" customHeight="1" x14ac:dyDescent="0.15">
      <c r="A206" s="332" t="s">
        <v>967</v>
      </c>
      <c r="C206" s="330"/>
      <c r="D206" s="330"/>
      <c r="E206" s="330"/>
      <c r="F206" s="330"/>
      <c r="G206" s="330"/>
      <c r="H206" s="330"/>
      <c r="I206" s="330"/>
      <c r="J206" s="251"/>
      <c r="K206" s="251" t="s">
        <v>955</v>
      </c>
      <c r="L206" s="251" t="s">
        <v>955</v>
      </c>
      <c r="M206" s="251" t="s">
        <v>955</v>
      </c>
    </row>
    <row r="207" spans="1:13" s="46" customFormat="1" ht="11.25" customHeight="1" x14ac:dyDescent="0.2">
      <c r="A207" s="332"/>
      <c r="B207" s="50"/>
      <c r="C207" s="330"/>
      <c r="D207" s="330"/>
      <c r="E207" s="330"/>
      <c r="F207" s="330"/>
      <c r="G207" s="330"/>
      <c r="H207" s="330"/>
      <c r="I207" s="330"/>
      <c r="J207" s="251"/>
      <c r="K207" s="251"/>
      <c r="L207" s="251"/>
      <c r="M207" s="251"/>
    </row>
    <row r="208" spans="1:13" s="46" customFormat="1" ht="11.25" customHeight="1" x14ac:dyDescent="0.2">
      <c r="A208" s="332"/>
      <c r="B208" s="50"/>
      <c r="C208" s="330"/>
      <c r="D208" s="330"/>
      <c r="E208" s="330"/>
      <c r="F208" s="330"/>
      <c r="G208" s="330"/>
      <c r="H208" s="330"/>
      <c r="I208" s="330"/>
      <c r="J208" s="251"/>
      <c r="K208" s="251"/>
      <c r="L208" s="251"/>
      <c r="M208" s="251"/>
    </row>
    <row r="209" spans="1:13" s="46" customFormat="1" ht="11.25" customHeight="1" x14ac:dyDescent="0.15">
      <c r="A209" s="422" t="s">
        <v>30</v>
      </c>
      <c r="B209" s="422"/>
      <c r="C209" s="422"/>
      <c r="D209" s="422"/>
      <c r="E209" s="422"/>
      <c r="F209" s="330"/>
      <c r="G209" s="330"/>
      <c r="H209" s="330"/>
      <c r="I209" s="330"/>
      <c r="J209" s="251"/>
      <c r="K209" s="251" t="s">
        <v>955</v>
      </c>
      <c r="L209" s="251" t="s">
        <v>955</v>
      </c>
      <c r="M209" s="251" t="s">
        <v>955</v>
      </c>
    </row>
    <row r="210" spans="1:13" s="46" customFormat="1" ht="27" customHeight="1" x14ac:dyDescent="0.15">
      <c r="A210" s="327"/>
      <c r="B210" s="328" t="s">
        <v>951</v>
      </c>
      <c r="C210" s="230"/>
      <c r="D210" s="230"/>
      <c r="E210" s="230"/>
      <c r="F210" s="230"/>
      <c r="G210" s="230"/>
      <c r="H210" s="230"/>
      <c r="I210" s="230"/>
      <c r="J210" s="230"/>
      <c r="K210" s="230"/>
      <c r="L210" s="230"/>
    </row>
    <row r="211" spans="1:13" s="46" customFormat="1" ht="21.95" customHeight="1" x14ac:dyDescent="0.15">
      <c r="A211" s="332"/>
      <c r="B211" s="328" t="s">
        <v>72</v>
      </c>
      <c r="C211" s="330"/>
      <c r="D211" s="330"/>
      <c r="E211" s="330"/>
      <c r="F211" s="330"/>
      <c r="G211" s="330"/>
      <c r="H211" s="330"/>
      <c r="I211" s="330"/>
      <c r="J211" s="251"/>
      <c r="K211" s="251" t="s">
        <v>955</v>
      </c>
      <c r="L211" s="251" t="s">
        <v>955</v>
      </c>
      <c r="M211" s="251" t="s">
        <v>955</v>
      </c>
    </row>
    <row r="212" spans="1:13" s="46" customFormat="1" x14ac:dyDescent="0.2">
      <c r="A212" s="332"/>
      <c r="B212" s="337"/>
      <c r="C212" s="330"/>
      <c r="D212" s="330"/>
      <c r="E212" s="330"/>
      <c r="F212" s="330"/>
      <c r="G212" s="330"/>
      <c r="H212" s="330"/>
      <c r="I212" s="330"/>
      <c r="J212" s="251"/>
      <c r="K212" s="251" t="s">
        <v>955</v>
      </c>
      <c r="L212" s="251" t="s">
        <v>955</v>
      </c>
      <c r="M212" s="251" t="s">
        <v>955</v>
      </c>
    </row>
    <row r="213" spans="1:13" s="46" customFormat="1" ht="12" customHeight="1" x14ac:dyDescent="0.15">
      <c r="A213" s="106" t="s">
        <v>46</v>
      </c>
      <c r="B213" s="330">
        <v>1043</v>
      </c>
      <c r="C213" s="330">
        <v>1043</v>
      </c>
      <c r="D213" s="330">
        <v>0</v>
      </c>
      <c r="E213" s="330">
        <v>0</v>
      </c>
      <c r="F213" s="330">
        <v>548</v>
      </c>
      <c r="G213" s="330">
        <v>548</v>
      </c>
      <c r="H213" s="330">
        <v>0</v>
      </c>
      <c r="I213" s="330">
        <v>0</v>
      </c>
      <c r="J213" s="251">
        <v>1.9032846715328466</v>
      </c>
      <c r="K213" s="251">
        <v>1.9032846715328466</v>
      </c>
      <c r="L213" s="251" t="s">
        <v>67</v>
      </c>
      <c r="M213" s="251" t="s">
        <v>67</v>
      </c>
    </row>
    <row r="214" spans="1:13" s="46" customFormat="1" ht="12" customHeight="1" x14ac:dyDescent="0.15">
      <c r="A214" s="106" t="s">
        <v>47</v>
      </c>
      <c r="B214" s="330">
        <v>197</v>
      </c>
      <c r="C214" s="330">
        <v>197</v>
      </c>
      <c r="D214" s="330">
        <v>0</v>
      </c>
      <c r="E214" s="330">
        <v>0</v>
      </c>
      <c r="F214" s="330">
        <v>91</v>
      </c>
      <c r="G214" s="330">
        <v>91</v>
      </c>
      <c r="H214" s="330">
        <v>0</v>
      </c>
      <c r="I214" s="330">
        <v>0</v>
      </c>
      <c r="J214" s="251">
        <v>2.1648351648351647</v>
      </c>
      <c r="K214" s="251">
        <v>2.1648351648351647</v>
      </c>
      <c r="L214" s="251" t="s">
        <v>67</v>
      </c>
      <c r="M214" s="251" t="s">
        <v>67</v>
      </c>
    </row>
    <row r="215" spans="1:13" s="46" customFormat="1" ht="12" customHeight="1" x14ac:dyDescent="0.15">
      <c r="A215" s="106" t="s">
        <v>48</v>
      </c>
      <c r="B215" s="330">
        <v>2421</v>
      </c>
      <c r="C215" s="330">
        <v>2418</v>
      </c>
      <c r="D215" s="330">
        <v>3</v>
      </c>
      <c r="E215" s="330">
        <v>0</v>
      </c>
      <c r="F215" s="330">
        <v>1019</v>
      </c>
      <c r="G215" s="330">
        <v>975</v>
      </c>
      <c r="H215" s="330">
        <v>44</v>
      </c>
      <c r="I215" s="330">
        <v>0</v>
      </c>
      <c r="J215" s="251">
        <v>2.3758586849852796</v>
      </c>
      <c r="K215" s="251">
        <v>2.48</v>
      </c>
      <c r="L215" s="251">
        <v>6.8181818181818177E-2</v>
      </c>
      <c r="M215" s="251" t="s">
        <v>67</v>
      </c>
    </row>
    <row r="216" spans="1:13" s="46" customFormat="1" ht="12" customHeight="1" x14ac:dyDescent="0.15">
      <c r="A216" s="106" t="s">
        <v>49</v>
      </c>
      <c r="B216" s="330">
        <v>811</v>
      </c>
      <c r="C216" s="330">
        <v>811</v>
      </c>
      <c r="D216" s="330">
        <v>0</v>
      </c>
      <c r="E216" s="330">
        <v>0</v>
      </c>
      <c r="F216" s="330">
        <v>930</v>
      </c>
      <c r="G216" s="330">
        <v>930</v>
      </c>
      <c r="H216" s="330">
        <v>0</v>
      </c>
      <c r="I216" s="330">
        <v>0</v>
      </c>
      <c r="J216" s="251">
        <v>0.8720430107526882</v>
      </c>
      <c r="K216" s="251">
        <v>0.8720430107526882</v>
      </c>
      <c r="L216" s="251" t="s">
        <v>67</v>
      </c>
      <c r="M216" s="251" t="s">
        <v>67</v>
      </c>
    </row>
    <row r="217" spans="1:13" s="46" customFormat="1" ht="12" customHeight="1" x14ac:dyDescent="0.15">
      <c r="A217" s="106" t="s">
        <v>465</v>
      </c>
      <c r="B217" s="330">
        <v>690</v>
      </c>
      <c r="C217" s="330">
        <v>634</v>
      </c>
      <c r="D217" s="330">
        <v>56</v>
      </c>
      <c r="E217" s="330">
        <v>0</v>
      </c>
      <c r="F217" s="330">
        <v>2293</v>
      </c>
      <c r="G217" s="330">
        <v>2285</v>
      </c>
      <c r="H217" s="330">
        <v>8</v>
      </c>
      <c r="I217" s="330">
        <v>0</v>
      </c>
      <c r="J217" s="251">
        <v>0.30091583078935891</v>
      </c>
      <c r="K217" s="251">
        <v>0.27746170678336979</v>
      </c>
      <c r="L217" s="251">
        <v>7</v>
      </c>
      <c r="M217" s="251" t="s">
        <v>67</v>
      </c>
    </row>
    <row r="218" spans="1:13" s="46" customFormat="1" ht="20.25" customHeight="1" x14ac:dyDescent="0.15">
      <c r="A218" s="106" t="s">
        <v>118</v>
      </c>
      <c r="B218" s="330">
        <v>251</v>
      </c>
      <c r="C218" s="330">
        <v>251</v>
      </c>
      <c r="D218" s="330">
        <v>0</v>
      </c>
      <c r="E218" s="330">
        <v>0</v>
      </c>
      <c r="F218" s="330">
        <v>199</v>
      </c>
      <c r="G218" s="330">
        <v>199</v>
      </c>
      <c r="H218" s="330">
        <v>0</v>
      </c>
      <c r="I218" s="330">
        <v>0</v>
      </c>
      <c r="J218" s="251">
        <v>1.2613065326633166</v>
      </c>
      <c r="K218" s="251">
        <v>1.2613065326633166</v>
      </c>
      <c r="L218" s="251" t="s">
        <v>67</v>
      </c>
      <c r="M218" s="251" t="s">
        <v>67</v>
      </c>
    </row>
    <row r="219" spans="1:13" s="46" customFormat="1" ht="12" customHeight="1" x14ac:dyDescent="0.15">
      <c r="A219" s="106" t="s">
        <v>53</v>
      </c>
      <c r="B219" s="330">
        <v>1829</v>
      </c>
      <c r="C219" s="330">
        <v>1818</v>
      </c>
      <c r="D219" s="330">
        <v>11</v>
      </c>
      <c r="E219" s="330">
        <v>0</v>
      </c>
      <c r="F219" s="330">
        <v>1188</v>
      </c>
      <c r="G219" s="330">
        <v>1185</v>
      </c>
      <c r="H219" s="330">
        <v>3</v>
      </c>
      <c r="I219" s="330">
        <v>0</v>
      </c>
      <c r="J219" s="251">
        <v>1.5395622895622896</v>
      </c>
      <c r="K219" s="251">
        <v>1.5341772151898734</v>
      </c>
      <c r="L219" s="251">
        <v>3.6666666666666665</v>
      </c>
      <c r="M219" s="251" t="s">
        <v>67</v>
      </c>
    </row>
    <row r="220" spans="1:13" s="46" customFormat="1" ht="12" customHeight="1" x14ac:dyDescent="0.15">
      <c r="A220" s="106" t="s">
        <v>54</v>
      </c>
      <c r="B220" s="330">
        <v>502</v>
      </c>
      <c r="C220" s="330">
        <v>497</v>
      </c>
      <c r="D220" s="330">
        <v>0</v>
      </c>
      <c r="E220" s="330">
        <v>5</v>
      </c>
      <c r="F220" s="330">
        <v>522</v>
      </c>
      <c r="G220" s="330">
        <v>515</v>
      </c>
      <c r="H220" s="330">
        <v>0</v>
      </c>
      <c r="I220" s="330">
        <v>8</v>
      </c>
      <c r="J220" s="251">
        <v>0.96168582375478928</v>
      </c>
      <c r="K220" s="251">
        <v>0.96504854368932036</v>
      </c>
      <c r="L220" s="251" t="s">
        <v>67</v>
      </c>
      <c r="M220" s="251">
        <v>0.625</v>
      </c>
    </row>
    <row r="221" spans="1:13" s="46" customFormat="1" ht="12" customHeight="1" x14ac:dyDescent="0.15">
      <c r="A221" s="106" t="s">
        <v>964</v>
      </c>
      <c r="B221" s="330">
        <v>7744</v>
      </c>
      <c r="C221" s="330">
        <v>7669</v>
      </c>
      <c r="D221" s="330">
        <v>70</v>
      </c>
      <c r="E221" s="330">
        <v>5</v>
      </c>
      <c r="F221" s="330">
        <v>7135</v>
      </c>
      <c r="G221" s="330">
        <v>7072</v>
      </c>
      <c r="H221" s="330">
        <v>56</v>
      </c>
      <c r="I221" s="330">
        <v>8</v>
      </c>
      <c r="J221" s="251">
        <v>1.085353889278206</v>
      </c>
      <c r="K221" s="251">
        <v>1.0844174208144797</v>
      </c>
      <c r="L221" s="251">
        <v>1.25</v>
      </c>
      <c r="M221" s="251">
        <v>0.625</v>
      </c>
    </row>
    <row r="222" spans="1:13" s="46" customFormat="1" ht="36.950000000000003" customHeight="1" x14ac:dyDescent="0.15">
      <c r="A222" s="106" t="s">
        <v>965</v>
      </c>
      <c r="B222" s="330">
        <v>7054</v>
      </c>
      <c r="C222" s="330">
        <v>7035</v>
      </c>
      <c r="D222" s="330">
        <v>14</v>
      </c>
      <c r="E222" s="330">
        <v>5</v>
      </c>
      <c r="F222" s="330">
        <v>4761</v>
      </c>
      <c r="G222" s="330">
        <v>4705</v>
      </c>
      <c r="H222" s="330">
        <v>48</v>
      </c>
      <c r="I222" s="330">
        <v>8</v>
      </c>
      <c r="J222" s="251">
        <v>1.4816215080865365</v>
      </c>
      <c r="K222" s="251">
        <v>1.4952178533475027</v>
      </c>
      <c r="L222" s="251">
        <v>0.29166666666666669</v>
      </c>
      <c r="M222" s="251">
        <v>0.625</v>
      </c>
    </row>
    <row r="223" spans="1:13" s="46" customFormat="1" ht="36.950000000000003" customHeight="1" x14ac:dyDescent="0.15">
      <c r="A223" s="106" t="s">
        <v>954</v>
      </c>
      <c r="B223" s="330">
        <v>690</v>
      </c>
      <c r="C223" s="330">
        <v>634</v>
      </c>
      <c r="D223" s="330">
        <v>56</v>
      </c>
      <c r="E223" s="330">
        <v>0</v>
      </c>
      <c r="F223" s="330">
        <v>2375</v>
      </c>
      <c r="G223" s="330">
        <v>2367</v>
      </c>
      <c r="H223" s="330">
        <v>8</v>
      </c>
      <c r="I223" s="330">
        <v>0</v>
      </c>
      <c r="J223" s="251">
        <v>0.29052631578947369</v>
      </c>
      <c r="K223" s="251">
        <v>0.26784959864807772</v>
      </c>
      <c r="L223" s="251">
        <v>7</v>
      </c>
      <c r="M223" s="251" t="s">
        <v>67</v>
      </c>
    </row>
    <row r="224" spans="1:13" s="46" customFormat="1" ht="21.95" customHeight="1" x14ac:dyDescent="0.15">
      <c r="A224" s="332"/>
      <c r="B224" s="328" t="s">
        <v>73</v>
      </c>
      <c r="C224" s="330"/>
      <c r="D224" s="330"/>
      <c r="E224" s="330"/>
      <c r="F224" s="330"/>
      <c r="G224" s="330"/>
      <c r="H224" s="330"/>
      <c r="I224" s="330"/>
      <c r="J224" s="251"/>
      <c r="K224" s="251" t="s">
        <v>955</v>
      </c>
      <c r="L224" s="251" t="s">
        <v>955</v>
      </c>
      <c r="M224" s="251" t="s">
        <v>955</v>
      </c>
    </row>
    <row r="225" spans="1:13" s="46" customFormat="1" x14ac:dyDescent="0.2">
      <c r="A225" s="332"/>
      <c r="B225" s="337"/>
      <c r="C225" s="330"/>
      <c r="D225" s="330"/>
      <c r="E225" s="330"/>
      <c r="F225" s="330"/>
      <c r="G225" s="330"/>
      <c r="H225" s="330"/>
      <c r="I225" s="330"/>
      <c r="J225" s="251"/>
      <c r="K225" s="251" t="s">
        <v>955</v>
      </c>
      <c r="L225" s="251" t="s">
        <v>955</v>
      </c>
      <c r="M225" s="251" t="s">
        <v>955</v>
      </c>
    </row>
    <row r="226" spans="1:13" s="46" customFormat="1" ht="12" customHeight="1" x14ac:dyDescent="0.15">
      <c r="A226" s="106" t="s">
        <v>46</v>
      </c>
      <c r="B226" s="330">
        <v>347</v>
      </c>
      <c r="C226" s="330">
        <v>339</v>
      </c>
      <c r="D226" s="330">
        <v>0</v>
      </c>
      <c r="E226" s="330">
        <v>8</v>
      </c>
      <c r="F226" s="330">
        <v>280</v>
      </c>
      <c r="G226" s="330">
        <v>267</v>
      </c>
      <c r="H226" s="330">
        <v>0</v>
      </c>
      <c r="I226" s="330">
        <v>13</v>
      </c>
      <c r="J226" s="251">
        <v>1.2392857142857143</v>
      </c>
      <c r="K226" s="251">
        <v>1.2696629213483146</v>
      </c>
      <c r="L226" s="251" t="s">
        <v>67</v>
      </c>
      <c r="M226" s="251">
        <v>0.61538461538461542</v>
      </c>
    </row>
    <row r="227" spans="1:13" s="46" customFormat="1" ht="12" customHeight="1" x14ac:dyDescent="0.15">
      <c r="A227" s="106" t="s">
        <v>47</v>
      </c>
      <c r="B227" s="330">
        <v>63</v>
      </c>
      <c r="C227" s="330">
        <v>63</v>
      </c>
      <c r="D227" s="330">
        <v>0</v>
      </c>
      <c r="E227" s="330">
        <v>0</v>
      </c>
      <c r="F227" s="330">
        <v>39</v>
      </c>
      <c r="G227" s="330">
        <v>39</v>
      </c>
      <c r="H227" s="330">
        <v>0</v>
      </c>
      <c r="I227" s="330">
        <v>0</v>
      </c>
      <c r="J227" s="251">
        <v>1.6153846153846154</v>
      </c>
      <c r="K227" s="251">
        <v>1.6153846153846154</v>
      </c>
      <c r="L227" s="251" t="s">
        <v>67</v>
      </c>
      <c r="M227" s="251" t="s">
        <v>67</v>
      </c>
    </row>
    <row r="228" spans="1:13" s="46" customFormat="1" ht="12" customHeight="1" x14ac:dyDescent="0.15">
      <c r="A228" s="106" t="s">
        <v>48</v>
      </c>
      <c r="B228" s="330">
        <v>1389</v>
      </c>
      <c r="C228" s="330">
        <v>1385</v>
      </c>
      <c r="D228" s="330">
        <v>0</v>
      </c>
      <c r="E228" s="330">
        <v>4</v>
      </c>
      <c r="F228" s="330">
        <v>514</v>
      </c>
      <c r="G228" s="330">
        <v>501</v>
      </c>
      <c r="H228" s="330">
        <v>0</v>
      </c>
      <c r="I228" s="330">
        <v>13</v>
      </c>
      <c r="J228" s="251">
        <v>2.7023346303501947</v>
      </c>
      <c r="K228" s="251">
        <v>2.7644710578842315</v>
      </c>
      <c r="L228" s="251" t="s">
        <v>67</v>
      </c>
      <c r="M228" s="251">
        <v>0.30769230769230771</v>
      </c>
    </row>
    <row r="229" spans="1:13" s="46" customFormat="1" ht="12" customHeight="1" x14ac:dyDescent="0.15">
      <c r="A229" s="106" t="s">
        <v>49</v>
      </c>
      <c r="B229" s="330">
        <v>304</v>
      </c>
      <c r="C229" s="330">
        <v>304</v>
      </c>
      <c r="D229" s="330">
        <v>0</v>
      </c>
      <c r="E229" s="330">
        <v>0</v>
      </c>
      <c r="F229" s="330">
        <v>476</v>
      </c>
      <c r="G229" s="330">
        <v>476</v>
      </c>
      <c r="H229" s="330">
        <v>0</v>
      </c>
      <c r="I229" s="330">
        <v>0</v>
      </c>
      <c r="J229" s="251">
        <v>0.6386554621848739</v>
      </c>
      <c r="K229" s="251">
        <v>0.6386554621848739</v>
      </c>
      <c r="L229" s="251" t="s">
        <v>67</v>
      </c>
      <c r="M229" s="251" t="s">
        <v>67</v>
      </c>
    </row>
    <row r="230" spans="1:13" s="46" customFormat="1" ht="12" customHeight="1" x14ac:dyDescent="0.15">
      <c r="A230" s="106" t="s">
        <v>465</v>
      </c>
      <c r="B230" s="330">
        <v>419</v>
      </c>
      <c r="C230" s="330">
        <v>415</v>
      </c>
      <c r="D230" s="330">
        <v>0</v>
      </c>
      <c r="E230" s="330">
        <v>4</v>
      </c>
      <c r="F230" s="330">
        <v>1296</v>
      </c>
      <c r="G230" s="330">
        <v>1296</v>
      </c>
      <c r="H230" s="330">
        <v>0</v>
      </c>
      <c r="I230" s="330">
        <v>0</v>
      </c>
      <c r="J230" s="251">
        <v>0.32330246913580246</v>
      </c>
      <c r="K230" s="251">
        <v>0.32021604938271603</v>
      </c>
      <c r="L230" s="251" t="s">
        <v>67</v>
      </c>
      <c r="M230" s="251" t="s">
        <v>67</v>
      </c>
    </row>
    <row r="231" spans="1:13" s="46" customFormat="1" ht="20.25" customHeight="1" x14ac:dyDescent="0.15">
      <c r="A231" s="106" t="s">
        <v>118</v>
      </c>
      <c r="B231" s="330">
        <v>69</v>
      </c>
      <c r="C231" s="330">
        <v>69</v>
      </c>
      <c r="D231" s="330">
        <v>0</v>
      </c>
      <c r="E231" s="330">
        <v>0</v>
      </c>
      <c r="F231" s="330">
        <v>77</v>
      </c>
      <c r="G231" s="330">
        <v>77</v>
      </c>
      <c r="H231" s="330">
        <v>0</v>
      </c>
      <c r="I231" s="330">
        <v>0</v>
      </c>
      <c r="J231" s="251">
        <v>0.89610389610389607</v>
      </c>
      <c r="K231" s="251">
        <v>0.89610389610389607</v>
      </c>
      <c r="L231" s="251" t="s">
        <v>67</v>
      </c>
      <c r="M231" s="251" t="s">
        <v>67</v>
      </c>
    </row>
    <row r="232" spans="1:13" s="46" customFormat="1" ht="12" customHeight="1" x14ac:dyDescent="0.15">
      <c r="A232" s="106" t="s">
        <v>53</v>
      </c>
      <c r="B232" s="330">
        <v>419</v>
      </c>
      <c r="C232" s="330">
        <v>419</v>
      </c>
      <c r="D232" s="330">
        <v>0</v>
      </c>
      <c r="E232" s="330">
        <v>0</v>
      </c>
      <c r="F232" s="330">
        <v>339</v>
      </c>
      <c r="G232" s="330">
        <v>339</v>
      </c>
      <c r="H232" s="330">
        <v>0</v>
      </c>
      <c r="I232" s="330">
        <v>0</v>
      </c>
      <c r="J232" s="251">
        <v>1.2359882005899705</v>
      </c>
      <c r="K232" s="251">
        <v>1.2359882005899705</v>
      </c>
      <c r="L232" s="251" t="s">
        <v>67</v>
      </c>
      <c r="M232" s="251" t="s">
        <v>67</v>
      </c>
    </row>
    <row r="233" spans="1:13" s="46" customFormat="1" ht="12" customHeight="1" x14ac:dyDescent="0.15">
      <c r="A233" s="106" t="s">
        <v>54</v>
      </c>
      <c r="B233" s="330">
        <v>161</v>
      </c>
      <c r="C233" s="330">
        <v>156</v>
      </c>
      <c r="D233" s="330">
        <v>0</v>
      </c>
      <c r="E233" s="330">
        <v>5</v>
      </c>
      <c r="F233" s="330">
        <v>164</v>
      </c>
      <c r="G233" s="330">
        <v>149</v>
      </c>
      <c r="H233" s="330">
        <v>0</v>
      </c>
      <c r="I233" s="330">
        <v>15</v>
      </c>
      <c r="J233" s="251">
        <v>0.98170731707317072</v>
      </c>
      <c r="K233" s="251">
        <v>1.0469798657718121</v>
      </c>
      <c r="L233" s="251" t="s">
        <v>67</v>
      </c>
      <c r="M233" s="251">
        <v>0.33333333333333331</v>
      </c>
    </row>
    <row r="234" spans="1:13" s="46" customFormat="1" ht="12" customHeight="1" x14ac:dyDescent="0.15">
      <c r="A234" s="106" t="s">
        <v>964</v>
      </c>
      <c r="B234" s="330">
        <v>3171</v>
      </c>
      <c r="C234" s="330">
        <v>3150</v>
      </c>
      <c r="D234" s="330">
        <v>0</v>
      </c>
      <c r="E234" s="330">
        <v>21</v>
      </c>
      <c r="F234" s="330">
        <v>3457</v>
      </c>
      <c r="G234" s="330">
        <v>3415</v>
      </c>
      <c r="H234" s="330">
        <v>0</v>
      </c>
      <c r="I234" s="330">
        <v>41</v>
      </c>
      <c r="J234" s="251">
        <v>0.91726930864911771</v>
      </c>
      <c r="K234" s="251">
        <v>0.92240117130307464</v>
      </c>
      <c r="L234" s="251" t="s">
        <v>67</v>
      </c>
      <c r="M234" s="251">
        <v>0.51219512195121952</v>
      </c>
    </row>
    <row r="235" spans="1:13" s="46" customFormat="1" ht="36.950000000000003" customHeight="1" x14ac:dyDescent="0.15">
      <c r="A235" s="106" t="s">
        <v>965</v>
      </c>
      <c r="B235" s="330">
        <v>2752</v>
      </c>
      <c r="C235" s="330">
        <v>2735</v>
      </c>
      <c r="D235" s="330">
        <v>0</v>
      </c>
      <c r="E235" s="330">
        <v>17</v>
      </c>
      <c r="F235" s="330">
        <v>2049</v>
      </c>
      <c r="G235" s="330">
        <v>2007</v>
      </c>
      <c r="H235" s="330">
        <v>0</v>
      </c>
      <c r="I235" s="330">
        <v>41</v>
      </c>
      <c r="J235" s="251">
        <v>1.3430941922889215</v>
      </c>
      <c r="K235" s="251">
        <v>1.3627304434479321</v>
      </c>
      <c r="L235" s="251" t="s">
        <v>67</v>
      </c>
      <c r="M235" s="251">
        <v>0.41463414634146339</v>
      </c>
    </row>
    <row r="236" spans="1:13" s="46" customFormat="1" ht="36.950000000000003" customHeight="1" x14ac:dyDescent="0.15">
      <c r="A236" s="106" t="s">
        <v>954</v>
      </c>
      <c r="B236" s="330">
        <v>419</v>
      </c>
      <c r="C236" s="330">
        <v>415</v>
      </c>
      <c r="D236" s="330">
        <v>0</v>
      </c>
      <c r="E236" s="330">
        <v>4</v>
      </c>
      <c r="F236" s="330">
        <v>1408</v>
      </c>
      <c r="G236" s="330">
        <v>1408</v>
      </c>
      <c r="H236" s="330">
        <v>0</v>
      </c>
      <c r="I236" s="330">
        <v>0</v>
      </c>
      <c r="J236" s="251">
        <v>0.29758522727272729</v>
      </c>
      <c r="K236" s="251">
        <v>0.29474431818181818</v>
      </c>
      <c r="L236" s="251" t="s">
        <v>67</v>
      </c>
      <c r="M236" s="251" t="s">
        <v>67</v>
      </c>
    </row>
    <row r="237" spans="1:13" s="46" customFormat="1" ht="21.95" customHeight="1" x14ac:dyDescent="0.15">
      <c r="A237" s="332"/>
      <c r="B237" s="328" t="s">
        <v>74</v>
      </c>
      <c r="C237" s="330"/>
      <c r="D237" s="330"/>
      <c r="E237" s="330"/>
      <c r="F237" s="330"/>
      <c r="G237" s="330"/>
      <c r="H237" s="330"/>
      <c r="I237" s="330"/>
      <c r="J237" s="251"/>
      <c r="K237" s="251" t="s">
        <v>955</v>
      </c>
      <c r="L237" s="251" t="s">
        <v>955</v>
      </c>
      <c r="M237" s="251" t="s">
        <v>955</v>
      </c>
    </row>
    <row r="238" spans="1:13" s="46" customFormat="1" x14ac:dyDescent="0.2">
      <c r="A238" s="332"/>
      <c r="B238" s="337"/>
      <c r="C238" s="330"/>
      <c r="D238" s="330"/>
      <c r="E238" s="330"/>
      <c r="F238" s="330"/>
      <c r="G238" s="330"/>
      <c r="H238" s="330"/>
      <c r="I238" s="330"/>
      <c r="J238" s="251"/>
      <c r="K238" s="251" t="s">
        <v>955</v>
      </c>
      <c r="L238" s="251" t="s">
        <v>955</v>
      </c>
      <c r="M238" s="251" t="s">
        <v>955</v>
      </c>
    </row>
    <row r="239" spans="1:13" s="46" customFormat="1" ht="12" customHeight="1" x14ac:dyDescent="0.15">
      <c r="A239" s="106" t="s">
        <v>46</v>
      </c>
      <c r="B239" s="330">
        <v>639</v>
      </c>
      <c r="C239" s="330">
        <v>639</v>
      </c>
      <c r="D239" s="330">
        <v>0</v>
      </c>
      <c r="E239" s="330">
        <v>0</v>
      </c>
      <c r="F239" s="330">
        <v>389</v>
      </c>
      <c r="G239" s="330">
        <v>389</v>
      </c>
      <c r="H239" s="330">
        <v>0</v>
      </c>
      <c r="I239" s="330">
        <v>0</v>
      </c>
      <c r="J239" s="251">
        <v>1.6426735218508997</v>
      </c>
      <c r="K239" s="251">
        <v>1.6426735218508997</v>
      </c>
      <c r="L239" s="251" t="s">
        <v>67</v>
      </c>
      <c r="M239" s="251" t="s">
        <v>67</v>
      </c>
    </row>
    <row r="240" spans="1:13" s="46" customFormat="1" ht="12" customHeight="1" x14ac:dyDescent="0.15">
      <c r="A240" s="106" t="s">
        <v>47</v>
      </c>
      <c r="B240" s="330">
        <v>71</v>
      </c>
      <c r="C240" s="330">
        <v>71</v>
      </c>
      <c r="D240" s="330">
        <v>0</v>
      </c>
      <c r="E240" s="330">
        <v>0</v>
      </c>
      <c r="F240" s="330">
        <v>32</v>
      </c>
      <c r="G240" s="330">
        <v>32</v>
      </c>
      <c r="H240" s="330">
        <v>0</v>
      </c>
      <c r="I240" s="330">
        <v>0</v>
      </c>
      <c r="J240" s="251">
        <v>2.21875</v>
      </c>
      <c r="K240" s="251">
        <v>2.21875</v>
      </c>
      <c r="L240" s="251" t="s">
        <v>67</v>
      </c>
      <c r="M240" s="251" t="s">
        <v>67</v>
      </c>
    </row>
    <row r="241" spans="1:13" s="46" customFormat="1" ht="12" customHeight="1" x14ac:dyDescent="0.15">
      <c r="A241" s="106" t="s">
        <v>48</v>
      </c>
      <c r="B241" s="330">
        <v>879</v>
      </c>
      <c r="C241" s="330">
        <v>879</v>
      </c>
      <c r="D241" s="330">
        <v>0</v>
      </c>
      <c r="E241" s="330">
        <v>0</v>
      </c>
      <c r="F241" s="330">
        <v>353</v>
      </c>
      <c r="G241" s="330">
        <v>353</v>
      </c>
      <c r="H241" s="330">
        <v>0</v>
      </c>
      <c r="I241" s="330">
        <v>0</v>
      </c>
      <c r="J241" s="251">
        <v>2.4900849858356939</v>
      </c>
      <c r="K241" s="251">
        <v>2.4900849858356939</v>
      </c>
      <c r="L241" s="251" t="s">
        <v>67</v>
      </c>
      <c r="M241" s="251" t="s">
        <v>67</v>
      </c>
    </row>
    <row r="242" spans="1:13" s="46" customFormat="1" ht="12" customHeight="1" x14ac:dyDescent="0.15">
      <c r="A242" s="106" t="s">
        <v>49</v>
      </c>
      <c r="B242" s="330">
        <v>619</v>
      </c>
      <c r="C242" s="330">
        <v>619</v>
      </c>
      <c r="D242" s="330">
        <v>0</v>
      </c>
      <c r="E242" s="330">
        <v>0</v>
      </c>
      <c r="F242" s="330">
        <v>425</v>
      </c>
      <c r="G242" s="330">
        <v>425</v>
      </c>
      <c r="H242" s="330">
        <v>0</v>
      </c>
      <c r="I242" s="330">
        <v>0</v>
      </c>
      <c r="J242" s="251">
        <v>1.4564705882352942</v>
      </c>
      <c r="K242" s="251">
        <v>1.4564705882352942</v>
      </c>
      <c r="L242" s="251" t="s">
        <v>67</v>
      </c>
      <c r="M242" s="251" t="s">
        <v>67</v>
      </c>
    </row>
    <row r="243" spans="1:13" s="46" customFormat="1" ht="12" customHeight="1" x14ac:dyDescent="0.15">
      <c r="A243" s="106" t="s">
        <v>465</v>
      </c>
      <c r="B243" s="330">
        <v>523</v>
      </c>
      <c r="C243" s="330">
        <v>523</v>
      </c>
      <c r="D243" s="330">
        <v>0</v>
      </c>
      <c r="E243" s="330">
        <v>0</v>
      </c>
      <c r="F243" s="330">
        <v>1634</v>
      </c>
      <c r="G243" s="330">
        <v>1634</v>
      </c>
      <c r="H243" s="330">
        <v>0</v>
      </c>
      <c r="I243" s="330">
        <v>0</v>
      </c>
      <c r="J243" s="251">
        <v>0.32007343941248467</v>
      </c>
      <c r="K243" s="251">
        <v>0.32007343941248467</v>
      </c>
      <c r="L243" s="251" t="s">
        <v>67</v>
      </c>
      <c r="M243" s="251" t="s">
        <v>67</v>
      </c>
    </row>
    <row r="244" spans="1:13" s="46" customFormat="1" ht="20.25" customHeight="1" x14ac:dyDescent="0.15">
      <c r="A244" s="106" t="s">
        <v>118</v>
      </c>
      <c r="B244" s="330">
        <v>277</v>
      </c>
      <c r="C244" s="330">
        <v>277</v>
      </c>
      <c r="D244" s="330">
        <v>0</v>
      </c>
      <c r="E244" s="330">
        <v>0</v>
      </c>
      <c r="F244" s="330">
        <v>104</v>
      </c>
      <c r="G244" s="330">
        <v>104</v>
      </c>
      <c r="H244" s="330">
        <v>0</v>
      </c>
      <c r="I244" s="330">
        <v>0</v>
      </c>
      <c r="J244" s="251">
        <v>2.6634615384615383</v>
      </c>
      <c r="K244" s="251">
        <v>2.6634615384615383</v>
      </c>
      <c r="L244" s="251" t="s">
        <v>67</v>
      </c>
      <c r="M244" s="251" t="s">
        <v>67</v>
      </c>
    </row>
    <row r="245" spans="1:13" s="46" customFormat="1" ht="12" customHeight="1" x14ac:dyDescent="0.15">
      <c r="A245" s="106" t="s">
        <v>53</v>
      </c>
      <c r="B245" s="330">
        <v>315</v>
      </c>
      <c r="C245" s="330">
        <v>315</v>
      </c>
      <c r="D245" s="330">
        <v>0</v>
      </c>
      <c r="E245" s="330">
        <v>0</v>
      </c>
      <c r="F245" s="330">
        <v>225</v>
      </c>
      <c r="G245" s="330">
        <v>225</v>
      </c>
      <c r="H245" s="330">
        <v>0</v>
      </c>
      <c r="I245" s="330">
        <v>0</v>
      </c>
      <c r="J245" s="251">
        <v>1.4</v>
      </c>
      <c r="K245" s="251">
        <v>1.4</v>
      </c>
      <c r="L245" s="251" t="s">
        <v>67</v>
      </c>
      <c r="M245" s="251" t="s">
        <v>67</v>
      </c>
    </row>
    <row r="246" spans="1:13" s="46" customFormat="1" ht="12" customHeight="1" x14ac:dyDescent="0.15">
      <c r="A246" s="106" t="s">
        <v>54</v>
      </c>
      <c r="B246" s="330">
        <v>169</v>
      </c>
      <c r="C246" s="330">
        <v>169</v>
      </c>
      <c r="D246" s="330">
        <v>0</v>
      </c>
      <c r="E246" s="330">
        <v>0</v>
      </c>
      <c r="F246" s="330">
        <v>150</v>
      </c>
      <c r="G246" s="330">
        <v>150</v>
      </c>
      <c r="H246" s="330">
        <v>0</v>
      </c>
      <c r="I246" s="330">
        <v>0</v>
      </c>
      <c r="J246" s="251">
        <v>1.1266666666666667</v>
      </c>
      <c r="K246" s="251">
        <v>1.1266666666666667</v>
      </c>
      <c r="L246" s="251" t="s">
        <v>67</v>
      </c>
      <c r="M246" s="251" t="s">
        <v>67</v>
      </c>
    </row>
    <row r="247" spans="1:13" s="46" customFormat="1" ht="12" customHeight="1" x14ac:dyDescent="0.15">
      <c r="A247" s="106" t="s">
        <v>964</v>
      </c>
      <c r="B247" s="330">
        <v>3492</v>
      </c>
      <c r="C247" s="330">
        <v>3492</v>
      </c>
      <c r="D247" s="330">
        <v>0</v>
      </c>
      <c r="E247" s="330">
        <v>0</v>
      </c>
      <c r="F247" s="330">
        <v>3539</v>
      </c>
      <c r="G247" s="330">
        <v>3539</v>
      </c>
      <c r="H247" s="330">
        <v>0</v>
      </c>
      <c r="I247" s="330">
        <v>0</v>
      </c>
      <c r="J247" s="251">
        <v>0.98671941226335125</v>
      </c>
      <c r="K247" s="251">
        <v>0.98671941226335125</v>
      </c>
      <c r="L247" s="251" t="s">
        <v>67</v>
      </c>
      <c r="M247" s="251" t="s">
        <v>67</v>
      </c>
    </row>
    <row r="248" spans="1:13" s="46" customFormat="1" ht="36.950000000000003" customHeight="1" x14ac:dyDescent="0.15">
      <c r="A248" s="106" t="s">
        <v>965</v>
      </c>
      <c r="B248" s="330">
        <v>2969</v>
      </c>
      <c r="C248" s="330">
        <v>2969</v>
      </c>
      <c r="D248" s="330">
        <v>0</v>
      </c>
      <c r="E248" s="330">
        <v>0</v>
      </c>
      <c r="F248" s="330">
        <v>1871</v>
      </c>
      <c r="G248" s="330">
        <v>1871</v>
      </c>
      <c r="H248" s="330">
        <v>0</v>
      </c>
      <c r="I248" s="330">
        <v>0</v>
      </c>
      <c r="J248" s="251">
        <v>1.586851950828434</v>
      </c>
      <c r="K248" s="251">
        <v>1.586851950828434</v>
      </c>
      <c r="L248" s="251" t="s">
        <v>67</v>
      </c>
      <c r="M248" s="251" t="s">
        <v>67</v>
      </c>
    </row>
    <row r="249" spans="1:13" s="46" customFormat="1" ht="36.950000000000003" customHeight="1" x14ac:dyDescent="0.15">
      <c r="A249" s="106" t="s">
        <v>954</v>
      </c>
      <c r="B249" s="330">
        <v>523</v>
      </c>
      <c r="C249" s="330">
        <v>523</v>
      </c>
      <c r="D249" s="330">
        <v>0</v>
      </c>
      <c r="E249" s="330">
        <v>0</v>
      </c>
      <c r="F249" s="330">
        <v>1668</v>
      </c>
      <c r="G249" s="330">
        <v>1668</v>
      </c>
      <c r="H249" s="330">
        <v>0</v>
      </c>
      <c r="I249" s="330">
        <v>0</v>
      </c>
      <c r="J249" s="251">
        <v>0.31354916067146282</v>
      </c>
      <c r="K249" s="251">
        <v>0.31354916067146282</v>
      </c>
      <c r="L249" s="251" t="s">
        <v>67</v>
      </c>
      <c r="M249" s="251" t="s">
        <v>67</v>
      </c>
    </row>
    <row r="250" spans="1:13" s="46" customFormat="1" ht="11.25" customHeight="1" x14ac:dyDescent="0.2">
      <c r="A250" s="332"/>
      <c r="B250" s="50"/>
      <c r="C250" s="330"/>
      <c r="D250" s="330"/>
      <c r="E250" s="330"/>
      <c r="F250" s="330"/>
      <c r="G250" s="330"/>
      <c r="H250" s="330"/>
      <c r="I250" s="330"/>
      <c r="J250" s="251"/>
      <c r="K250" s="251"/>
      <c r="L250" s="251"/>
      <c r="M250" s="251"/>
    </row>
    <row r="251" spans="1:13" s="46" customFormat="1" ht="11.25" customHeight="1" x14ac:dyDescent="0.2">
      <c r="A251" s="332"/>
      <c r="B251" s="50"/>
      <c r="C251" s="330"/>
      <c r="D251" s="330"/>
      <c r="E251" s="330"/>
      <c r="F251" s="330"/>
      <c r="G251" s="330"/>
      <c r="H251" s="330"/>
      <c r="I251" s="330"/>
      <c r="J251" s="251"/>
      <c r="K251" s="251"/>
      <c r="L251" s="251"/>
      <c r="M251" s="251"/>
    </row>
    <row r="252" spans="1:13" s="46" customFormat="1" ht="11.25" customHeight="1" x14ac:dyDescent="0.2">
      <c r="A252" s="332"/>
      <c r="B252" s="50"/>
      <c r="C252" s="330"/>
      <c r="D252" s="330"/>
      <c r="E252" s="330"/>
      <c r="F252" s="330"/>
      <c r="G252" s="330"/>
      <c r="H252" s="330"/>
      <c r="I252" s="330"/>
      <c r="J252" s="251"/>
      <c r="K252" s="251"/>
      <c r="L252" s="251"/>
      <c r="M252" s="251"/>
    </row>
    <row r="253" spans="1:13" s="46" customFormat="1" ht="11.25" customHeight="1" x14ac:dyDescent="0.2">
      <c r="A253" s="332"/>
      <c r="B253" s="50"/>
      <c r="C253" s="330"/>
      <c r="D253" s="330"/>
      <c r="E253" s="330"/>
      <c r="F253" s="330"/>
      <c r="G253" s="330"/>
      <c r="H253" s="330"/>
      <c r="I253" s="330"/>
      <c r="J253" s="251"/>
      <c r="K253" s="251"/>
      <c r="L253" s="251"/>
      <c r="M253" s="251"/>
    </row>
    <row r="254" spans="1:13" s="46" customFormat="1" ht="11.25" customHeight="1" x14ac:dyDescent="0.15">
      <c r="A254" s="327" t="s">
        <v>956</v>
      </c>
      <c r="C254" s="330"/>
      <c r="D254" s="330"/>
      <c r="E254" s="330"/>
      <c r="F254" s="330"/>
      <c r="G254" s="330"/>
      <c r="H254" s="330"/>
      <c r="I254" s="330"/>
      <c r="J254" s="251"/>
      <c r="K254" s="251" t="s">
        <v>955</v>
      </c>
      <c r="L254" s="251" t="s">
        <v>955</v>
      </c>
      <c r="M254" s="251" t="s">
        <v>955</v>
      </c>
    </row>
    <row r="255" spans="1:13" s="46" customFormat="1" ht="11.25" customHeight="1" x14ac:dyDescent="0.15">
      <c r="A255" s="333" t="s">
        <v>966</v>
      </c>
      <c r="C255" s="330"/>
      <c r="D255" s="330"/>
      <c r="E255" s="330"/>
      <c r="F255" s="330"/>
      <c r="G255" s="330"/>
      <c r="H255" s="330"/>
      <c r="I255" s="330"/>
      <c r="J255" s="251"/>
      <c r="K255" s="251" t="s">
        <v>955</v>
      </c>
      <c r="L255" s="251" t="s">
        <v>955</v>
      </c>
      <c r="M255" s="251" t="s">
        <v>955</v>
      </c>
    </row>
    <row r="256" spans="1:13" s="46" customFormat="1" ht="11.25" customHeight="1" x14ac:dyDescent="0.15">
      <c r="A256" s="332" t="s">
        <v>967</v>
      </c>
      <c r="C256" s="330"/>
      <c r="D256" s="330"/>
      <c r="E256" s="330"/>
      <c r="F256" s="330"/>
      <c r="G256" s="330"/>
      <c r="H256" s="330"/>
      <c r="I256" s="330"/>
      <c r="J256" s="251"/>
      <c r="K256" s="251" t="s">
        <v>955</v>
      </c>
      <c r="L256" s="251" t="s">
        <v>955</v>
      </c>
      <c r="M256" s="251" t="s">
        <v>955</v>
      </c>
    </row>
    <row r="257" spans="1:13" s="46" customFormat="1" ht="11.25" customHeight="1" x14ac:dyDescent="0.2">
      <c r="A257" s="332"/>
      <c r="B257" s="50"/>
      <c r="C257" s="330"/>
      <c r="D257" s="330"/>
      <c r="E257" s="330"/>
      <c r="F257" s="330"/>
      <c r="G257" s="330"/>
      <c r="H257" s="330"/>
      <c r="I257" s="330"/>
      <c r="J257" s="251"/>
      <c r="K257" s="251"/>
      <c r="L257" s="251"/>
      <c r="M257" s="251"/>
    </row>
    <row r="258" spans="1:13" s="46" customFormat="1" ht="11.25" customHeight="1" x14ac:dyDescent="0.2">
      <c r="A258" s="332"/>
      <c r="B258" s="50"/>
      <c r="C258" s="330"/>
      <c r="D258" s="330"/>
      <c r="E258" s="330"/>
      <c r="F258" s="330"/>
      <c r="G258" s="330"/>
      <c r="H258" s="330"/>
      <c r="I258" s="330"/>
      <c r="J258" s="251"/>
      <c r="K258" s="251"/>
      <c r="L258" s="251"/>
      <c r="M258" s="251"/>
    </row>
    <row r="259" spans="1:13" s="46" customFormat="1" ht="11.25" customHeight="1" x14ac:dyDescent="0.15">
      <c r="A259" s="422" t="s">
        <v>30</v>
      </c>
      <c r="B259" s="422"/>
      <c r="C259" s="422"/>
      <c r="D259" s="422"/>
      <c r="E259" s="422"/>
      <c r="F259" s="330"/>
      <c r="G259" s="330"/>
      <c r="H259" s="330"/>
      <c r="I259" s="330"/>
      <c r="J259" s="251"/>
      <c r="K259" s="251" t="s">
        <v>955</v>
      </c>
      <c r="L259" s="251" t="s">
        <v>955</v>
      </c>
      <c r="M259" s="251" t="s">
        <v>955</v>
      </c>
    </row>
    <row r="260" spans="1:13" s="46" customFormat="1" ht="27" customHeight="1" x14ac:dyDescent="0.15">
      <c r="A260" s="327"/>
      <c r="B260" s="328" t="s">
        <v>951</v>
      </c>
      <c r="C260" s="230"/>
      <c r="D260" s="230"/>
      <c r="E260" s="230"/>
      <c r="F260" s="230"/>
      <c r="G260" s="230"/>
      <c r="H260" s="230"/>
      <c r="I260" s="230"/>
      <c r="J260" s="230"/>
      <c r="K260" s="230"/>
      <c r="L260" s="230"/>
    </row>
    <row r="261" spans="1:13" s="46" customFormat="1" ht="21.95" customHeight="1" x14ac:dyDescent="0.15">
      <c r="A261" s="332"/>
      <c r="B261" s="328" t="s">
        <v>109</v>
      </c>
      <c r="C261" s="330"/>
      <c r="D261" s="330"/>
      <c r="E261" s="330"/>
      <c r="F261" s="330"/>
      <c r="G261" s="330"/>
      <c r="H261" s="330"/>
      <c r="I261" s="330"/>
      <c r="J261" s="251"/>
      <c r="K261" s="251" t="s">
        <v>955</v>
      </c>
      <c r="L261" s="251" t="s">
        <v>955</v>
      </c>
      <c r="M261" s="251" t="s">
        <v>955</v>
      </c>
    </row>
    <row r="262" spans="1:13" s="46" customFormat="1" x14ac:dyDescent="0.2">
      <c r="A262" s="332"/>
      <c r="B262" s="337"/>
      <c r="C262" s="330"/>
      <c r="D262" s="330"/>
      <c r="E262" s="330"/>
      <c r="F262" s="330"/>
      <c r="G262" s="330"/>
      <c r="H262" s="330"/>
      <c r="I262" s="330"/>
      <c r="J262" s="251"/>
      <c r="K262" s="251" t="s">
        <v>955</v>
      </c>
      <c r="L262" s="251" t="s">
        <v>955</v>
      </c>
      <c r="M262" s="251" t="s">
        <v>955</v>
      </c>
    </row>
    <row r="263" spans="1:13" s="46" customFormat="1" ht="12" customHeight="1" x14ac:dyDescent="0.15">
      <c r="A263" s="106" t="s">
        <v>46</v>
      </c>
      <c r="B263" s="330">
        <v>681</v>
      </c>
      <c r="C263" s="330">
        <v>681</v>
      </c>
      <c r="D263" s="330">
        <v>0</v>
      </c>
      <c r="E263" s="330">
        <v>0</v>
      </c>
      <c r="F263" s="330">
        <v>388</v>
      </c>
      <c r="G263" s="330">
        <v>388</v>
      </c>
      <c r="H263" s="330">
        <v>0</v>
      </c>
      <c r="I263" s="330">
        <v>0</v>
      </c>
      <c r="J263" s="251">
        <v>1.7551546391752577</v>
      </c>
      <c r="K263" s="251">
        <v>1.7551546391752577</v>
      </c>
      <c r="L263" s="251" t="s">
        <v>67</v>
      </c>
      <c r="M263" s="251" t="s">
        <v>67</v>
      </c>
    </row>
    <row r="264" spans="1:13" s="46" customFormat="1" ht="12" customHeight="1" x14ac:dyDescent="0.15">
      <c r="A264" s="106" t="s">
        <v>47</v>
      </c>
      <c r="B264" s="330">
        <v>120</v>
      </c>
      <c r="C264" s="330">
        <v>120</v>
      </c>
      <c r="D264" s="330">
        <v>0</v>
      </c>
      <c r="E264" s="330">
        <v>0</v>
      </c>
      <c r="F264" s="330">
        <v>41</v>
      </c>
      <c r="G264" s="330">
        <v>41</v>
      </c>
      <c r="H264" s="330">
        <v>0</v>
      </c>
      <c r="I264" s="330">
        <v>0</v>
      </c>
      <c r="J264" s="251">
        <v>2.9268292682926829</v>
      </c>
      <c r="K264" s="251">
        <v>2.9268292682926829</v>
      </c>
      <c r="L264" s="251" t="s">
        <v>67</v>
      </c>
      <c r="M264" s="251" t="s">
        <v>67</v>
      </c>
    </row>
    <row r="265" spans="1:13" s="46" customFormat="1" ht="12" customHeight="1" x14ac:dyDescent="0.15">
      <c r="A265" s="106" t="s">
        <v>48</v>
      </c>
      <c r="B265" s="330">
        <v>1343</v>
      </c>
      <c r="C265" s="330">
        <v>1343</v>
      </c>
      <c r="D265" s="330">
        <v>0</v>
      </c>
      <c r="E265" s="330">
        <v>0</v>
      </c>
      <c r="F265" s="330">
        <v>488</v>
      </c>
      <c r="G265" s="330">
        <v>488</v>
      </c>
      <c r="H265" s="330">
        <v>0</v>
      </c>
      <c r="I265" s="330">
        <v>0</v>
      </c>
      <c r="J265" s="251">
        <v>2.752049180327869</v>
      </c>
      <c r="K265" s="251">
        <v>2.752049180327869</v>
      </c>
      <c r="L265" s="251" t="s">
        <v>67</v>
      </c>
      <c r="M265" s="251" t="s">
        <v>67</v>
      </c>
    </row>
    <row r="266" spans="1:13" s="46" customFormat="1" ht="12" customHeight="1" x14ac:dyDescent="0.15">
      <c r="A266" s="106" t="s">
        <v>49</v>
      </c>
      <c r="B266" s="330">
        <v>346</v>
      </c>
      <c r="C266" s="330">
        <v>346</v>
      </c>
      <c r="D266" s="330">
        <v>0</v>
      </c>
      <c r="E266" s="330">
        <v>0</v>
      </c>
      <c r="F266" s="330">
        <v>457</v>
      </c>
      <c r="G266" s="330">
        <v>457</v>
      </c>
      <c r="H266" s="330">
        <v>0</v>
      </c>
      <c r="I266" s="330">
        <v>0</v>
      </c>
      <c r="J266" s="251">
        <v>0.75711159737417943</v>
      </c>
      <c r="K266" s="251">
        <v>0.75711159737417943</v>
      </c>
      <c r="L266" s="251" t="s">
        <v>67</v>
      </c>
      <c r="M266" s="251" t="s">
        <v>67</v>
      </c>
    </row>
    <row r="267" spans="1:13" s="46" customFormat="1" ht="12" customHeight="1" x14ac:dyDescent="0.15">
      <c r="A267" s="106" t="s">
        <v>465</v>
      </c>
      <c r="B267" s="330">
        <v>280</v>
      </c>
      <c r="C267" s="330">
        <v>280</v>
      </c>
      <c r="D267" s="330">
        <v>0</v>
      </c>
      <c r="E267" s="330">
        <v>0</v>
      </c>
      <c r="F267" s="330">
        <v>1026</v>
      </c>
      <c r="G267" s="330">
        <v>1026</v>
      </c>
      <c r="H267" s="330">
        <v>0</v>
      </c>
      <c r="I267" s="330">
        <v>0</v>
      </c>
      <c r="J267" s="251">
        <v>0.27290448343079921</v>
      </c>
      <c r="K267" s="251">
        <v>0.27290448343079921</v>
      </c>
      <c r="L267" s="251" t="s">
        <v>67</v>
      </c>
      <c r="M267" s="251" t="s">
        <v>67</v>
      </c>
    </row>
    <row r="268" spans="1:13" s="46" customFormat="1" ht="20.25" customHeight="1" x14ac:dyDescent="0.15">
      <c r="A268" s="106" t="s">
        <v>118</v>
      </c>
      <c r="B268" s="330">
        <v>45</v>
      </c>
      <c r="C268" s="330">
        <v>45</v>
      </c>
      <c r="D268" s="330">
        <v>0</v>
      </c>
      <c r="E268" s="330">
        <v>0</v>
      </c>
      <c r="F268" s="330">
        <v>15</v>
      </c>
      <c r="G268" s="330">
        <v>15</v>
      </c>
      <c r="H268" s="330">
        <v>0</v>
      </c>
      <c r="I268" s="330">
        <v>0</v>
      </c>
      <c r="J268" s="251">
        <v>3</v>
      </c>
      <c r="K268" s="251">
        <v>3</v>
      </c>
      <c r="L268" s="251" t="s">
        <v>67</v>
      </c>
      <c r="M268" s="251" t="s">
        <v>67</v>
      </c>
    </row>
    <row r="269" spans="1:13" s="46" customFormat="1" ht="12" customHeight="1" x14ac:dyDescent="0.15">
      <c r="A269" s="106" t="s">
        <v>53</v>
      </c>
      <c r="B269" s="330">
        <v>659</v>
      </c>
      <c r="C269" s="330">
        <v>659</v>
      </c>
      <c r="D269" s="330">
        <v>0</v>
      </c>
      <c r="E269" s="330">
        <v>0</v>
      </c>
      <c r="F269" s="330">
        <v>421</v>
      </c>
      <c r="G269" s="330">
        <v>421</v>
      </c>
      <c r="H269" s="330">
        <v>0</v>
      </c>
      <c r="I269" s="330">
        <v>0</v>
      </c>
      <c r="J269" s="251">
        <v>1.5653206650831355</v>
      </c>
      <c r="K269" s="251">
        <v>1.5653206650831355</v>
      </c>
      <c r="L269" s="251" t="s">
        <v>67</v>
      </c>
      <c r="M269" s="251" t="s">
        <v>67</v>
      </c>
    </row>
    <row r="270" spans="1:13" s="46" customFormat="1" ht="12" customHeight="1" x14ac:dyDescent="0.15">
      <c r="A270" s="106" t="s">
        <v>54</v>
      </c>
      <c r="B270" s="330">
        <v>210</v>
      </c>
      <c r="C270" s="330">
        <v>210</v>
      </c>
      <c r="D270" s="330">
        <v>0</v>
      </c>
      <c r="E270" s="330">
        <v>0</v>
      </c>
      <c r="F270" s="330">
        <v>257</v>
      </c>
      <c r="G270" s="330">
        <v>257</v>
      </c>
      <c r="H270" s="330">
        <v>0</v>
      </c>
      <c r="I270" s="330">
        <v>0</v>
      </c>
      <c r="J270" s="251">
        <v>0.81712062256809337</v>
      </c>
      <c r="K270" s="251">
        <v>0.81712062256809337</v>
      </c>
      <c r="L270" s="251" t="s">
        <v>67</v>
      </c>
      <c r="M270" s="251" t="s">
        <v>67</v>
      </c>
    </row>
    <row r="271" spans="1:13" s="46" customFormat="1" ht="12" customHeight="1" x14ac:dyDescent="0.15">
      <c r="A271" s="106" t="s">
        <v>964</v>
      </c>
      <c r="B271" s="330">
        <v>3684</v>
      </c>
      <c r="C271" s="330">
        <v>3684</v>
      </c>
      <c r="D271" s="330">
        <v>0</v>
      </c>
      <c r="E271" s="330">
        <v>0</v>
      </c>
      <c r="F271" s="330">
        <v>3340</v>
      </c>
      <c r="G271" s="330">
        <v>3340</v>
      </c>
      <c r="H271" s="330">
        <v>0</v>
      </c>
      <c r="I271" s="330">
        <v>0</v>
      </c>
      <c r="J271" s="251">
        <v>1.102994011976048</v>
      </c>
      <c r="K271" s="251">
        <v>1.102994011976048</v>
      </c>
      <c r="L271" s="251" t="s">
        <v>67</v>
      </c>
      <c r="M271" s="251" t="s">
        <v>67</v>
      </c>
    </row>
    <row r="272" spans="1:13" s="46" customFormat="1" ht="36.950000000000003" customHeight="1" x14ac:dyDescent="0.15">
      <c r="A272" s="106" t="s">
        <v>965</v>
      </c>
      <c r="B272" s="330">
        <v>3404</v>
      </c>
      <c r="C272" s="330">
        <v>3404</v>
      </c>
      <c r="D272" s="330">
        <v>0</v>
      </c>
      <c r="E272" s="330">
        <v>0</v>
      </c>
      <c r="F272" s="330">
        <v>2258</v>
      </c>
      <c r="G272" s="330">
        <v>2258</v>
      </c>
      <c r="H272" s="330">
        <v>0</v>
      </c>
      <c r="I272" s="330">
        <v>0</v>
      </c>
      <c r="J272" s="251">
        <v>1.5075287865367581</v>
      </c>
      <c r="K272" s="251">
        <v>1.5075287865367581</v>
      </c>
      <c r="L272" s="251" t="s">
        <v>67</v>
      </c>
      <c r="M272" s="251" t="s">
        <v>67</v>
      </c>
    </row>
    <row r="273" spans="1:13" s="46" customFormat="1" ht="36.950000000000003" customHeight="1" x14ac:dyDescent="0.15">
      <c r="A273" s="106" t="s">
        <v>954</v>
      </c>
      <c r="B273" s="330">
        <v>280</v>
      </c>
      <c r="C273" s="330">
        <v>280</v>
      </c>
      <c r="D273" s="330">
        <v>0</v>
      </c>
      <c r="E273" s="330">
        <v>0</v>
      </c>
      <c r="F273" s="330">
        <v>1082</v>
      </c>
      <c r="G273" s="330">
        <v>1082</v>
      </c>
      <c r="H273" s="330">
        <v>0</v>
      </c>
      <c r="I273" s="330">
        <v>0</v>
      </c>
      <c r="J273" s="251">
        <v>0.25878003696857671</v>
      </c>
      <c r="K273" s="251">
        <v>0.25878003696857671</v>
      </c>
      <c r="L273" s="251" t="s">
        <v>67</v>
      </c>
      <c r="M273" s="251" t="s">
        <v>67</v>
      </c>
    </row>
    <row r="274" spans="1:13" s="46" customFormat="1" ht="21.95" customHeight="1" x14ac:dyDescent="0.15">
      <c r="A274" s="332"/>
      <c r="B274" s="328" t="s">
        <v>77</v>
      </c>
      <c r="C274" s="330"/>
      <c r="D274" s="330"/>
      <c r="E274" s="330"/>
      <c r="F274" s="330"/>
      <c r="G274" s="330"/>
      <c r="H274" s="330"/>
      <c r="I274" s="330"/>
      <c r="J274" s="251"/>
      <c r="K274" s="251" t="s">
        <v>955</v>
      </c>
      <c r="L274" s="251" t="s">
        <v>955</v>
      </c>
      <c r="M274" s="251" t="s">
        <v>955</v>
      </c>
    </row>
    <row r="275" spans="1:13" s="46" customFormat="1" x14ac:dyDescent="0.2">
      <c r="A275" s="332"/>
      <c r="B275" s="337"/>
      <c r="C275" s="330"/>
      <c r="D275" s="330"/>
      <c r="E275" s="330"/>
      <c r="F275" s="330"/>
      <c r="G275" s="330"/>
      <c r="H275" s="330"/>
      <c r="I275" s="330"/>
      <c r="J275" s="251"/>
      <c r="K275" s="251" t="s">
        <v>955</v>
      </c>
      <c r="L275" s="251" t="s">
        <v>955</v>
      </c>
      <c r="M275" s="251" t="s">
        <v>955</v>
      </c>
    </row>
    <row r="276" spans="1:13" s="46" customFormat="1" ht="12" customHeight="1" x14ac:dyDescent="0.15">
      <c r="A276" s="106" t="s">
        <v>46</v>
      </c>
      <c r="B276" s="330">
        <v>30770</v>
      </c>
      <c r="C276" s="330">
        <v>30397</v>
      </c>
      <c r="D276" s="330">
        <v>127</v>
      </c>
      <c r="E276" s="330">
        <v>246</v>
      </c>
      <c r="F276" s="330">
        <v>13979</v>
      </c>
      <c r="G276" s="330">
        <v>13583</v>
      </c>
      <c r="H276" s="330">
        <v>105</v>
      </c>
      <c r="I276" s="330">
        <v>291</v>
      </c>
      <c r="J276" s="251">
        <v>2.2011588811789111</v>
      </c>
      <c r="K276" s="251">
        <v>2.2378708679967607</v>
      </c>
      <c r="L276" s="251">
        <v>1.2095238095238094</v>
      </c>
      <c r="M276" s="251">
        <v>0.84536082474226804</v>
      </c>
    </row>
    <row r="277" spans="1:13" s="46" customFormat="1" ht="12" customHeight="1" x14ac:dyDescent="0.15">
      <c r="A277" s="106" t="s">
        <v>47</v>
      </c>
      <c r="B277" s="330">
        <v>3044</v>
      </c>
      <c r="C277" s="330">
        <v>3044</v>
      </c>
      <c r="D277" s="330">
        <v>0</v>
      </c>
      <c r="E277" s="330">
        <v>0</v>
      </c>
      <c r="F277" s="330">
        <v>1397</v>
      </c>
      <c r="G277" s="330">
        <v>1394</v>
      </c>
      <c r="H277" s="330">
        <v>0</v>
      </c>
      <c r="I277" s="330">
        <v>4</v>
      </c>
      <c r="J277" s="251">
        <v>2.1789549033643523</v>
      </c>
      <c r="K277" s="251">
        <v>2.1836441893830703</v>
      </c>
      <c r="L277" s="251" t="s">
        <v>67</v>
      </c>
      <c r="M277" s="251" t="s">
        <v>67</v>
      </c>
    </row>
    <row r="278" spans="1:13" s="46" customFormat="1" ht="12" customHeight="1" x14ac:dyDescent="0.15">
      <c r="A278" s="106" t="s">
        <v>48</v>
      </c>
      <c r="B278" s="330">
        <v>61235</v>
      </c>
      <c r="C278" s="330">
        <v>58489</v>
      </c>
      <c r="D278" s="330">
        <v>2187</v>
      </c>
      <c r="E278" s="330">
        <v>559</v>
      </c>
      <c r="F278" s="330">
        <v>20649</v>
      </c>
      <c r="G278" s="330">
        <v>19715</v>
      </c>
      <c r="H278" s="330">
        <v>768</v>
      </c>
      <c r="I278" s="330">
        <v>167</v>
      </c>
      <c r="J278" s="251">
        <v>2.965518911327425</v>
      </c>
      <c r="K278" s="251">
        <v>2.9667258432665484</v>
      </c>
      <c r="L278" s="251">
        <v>2.84765625</v>
      </c>
      <c r="M278" s="251">
        <v>3.3473053892215567</v>
      </c>
    </row>
    <row r="279" spans="1:13" s="46" customFormat="1" ht="12" customHeight="1" x14ac:dyDescent="0.15">
      <c r="A279" s="106" t="s">
        <v>49</v>
      </c>
      <c r="B279" s="330">
        <v>24278</v>
      </c>
      <c r="C279" s="330">
        <v>24168</v>
      </c>
      <c r="D279" s="330">
        <v>49</v>
      </c>
      <c r="E279" s="330">
        <v>61</v>
      </c>
      <c r="F279" s="330">
        <v>20053</v>
      </c>
      <c r="G279" s="330">
        <v>19959</v>
      </c>
      <c r="H279" s="330">
        <v>55</v>
      </c>
      <c r="I279" s="330">
        <v>39</v>
      </c>
      <c r="J279" s="251">
        <v>1.2106916670822321</v>
      </c>
      <c r="K279" s="251">
        <v>1.2108823087329024</v>
      </c>
      <c r="L279" s="251">
        <v>0.89090909090909087</v>
      </c>
      <c r="M279" s="251">
        <v>1.5641025641025641</v>
      </c>
    </row>
    <row r="280" spans="1:13" s="46" customFormat="1" ht="12" customHeight="1" x14ac:dyDescent="0.15">
      <c r="A280" s="106" t="s">
        <v>465</v>
      </c>
      <c r="B280" s="330">
        <v>12796</v>
      </c>
      <c r="C280" s="330">
        <v>12443</v>
      </c>
      <c r="D280" s="330">
        <v>328</v>
      </c>
      <c r="E280" s="330">
        <v>25</v>
      </c>
      <c r="F280" s="330">
        <v>41716</v>
      </c>
      <c r="G280" s="330">
        <v>40149</v>
      </c>
      <c r="H280" s="330">
        <v>1565</v>
      </c>
      <c r="I280" s="330">
        <v>3</v>
      </c>
      <c r="J280" s="251">
        <v>0.3067408188704574</v>
      </c>
      <c r="K280" s="251">
        <v>0.30992054596627561</v>
      </c>
      <c r="L280" s="251">
        <v>0.20958466453674121</v>
      </c>
      <c r="M280" s="251">
        <v>8.3333333333333339</v>
      </c>
    </row>
    <row r="281" spans="1:13" s="46" customFormat="1" ht="20.25" customHeight="1" x14ac:dyDescent="0.15">
      <c r="A281" s="106" t="s">
        <v>118</v>
      </c>
      <c r="B281" s="330">
        <v>3836</v>
      </c>
      <c r="C281" s="330">
        <v>3836</v>
      </c>
      <c r="D281" s="330">
        <v>0</v>
      </c>
      <c r="E281" s="330">
        <v>0</v>
      </c>
      <c r="F281" s="330">
        <v>2584</v>
      </c>
      <c r="G281" s="330">
        <v>2584</v>
      </c>
      <c r="H281" s="330">
        <v>0</v>
      </c>
      <c r="I281" s="330">
        <v>0</v>
      </c>
      <c r="J281" s="251">
        <v>1.4845201238390093</v>
      </c>
      <c r="K281" s="251">
        <v>1.4845201238390093</v>
      </c>
      <c r="L281" s="251" t="s">
        <v>67</v>
      </c>
      <c r="M281" s="251" t="s">
        <v>67</v>
      </c>
    </row>
    <row r="282" spans="1:13" s="46" customFormat="1" ht="12" customHeight="1" x14ac:dyDescent="0.15">
      <c r="A282" s="106" t="s">
        <v>53</v>
      </c>
      <c r="B282" s="330">
        <v>25689</v>
      </c>
      <c r="C282" s="330">
        <v>25536</v>
      </c>
      <c r="D282" s="330">
        <v>153</v>
      </c>
      <c r="E282" s="330">
        <v>0</v>
      </c>
      <c r="F282" s="330">
        <v>15728</v>
      </c>
      <c r="G282" s="330">
        <v>15696</v>
      </c>
      <c r="H282" s="330">
        <v>32</v>
      </c>
      <c r="I282" s="330">
        <v>0</v>
      </c>
      <c r="J282" s="251">
        <v>1.6333290946083419</v>
      </c>
      <c r="K282" s="251">
        <v>1.6269113149847094</v>
      </c>
      <c r="L282" s="251">
        <v>4.78125</v>
      </c>
      <c r="M282" s="251" t="s">
        <v>67</v>
      </c>
    </row>
    <row r="283" spans="1:13" s="46" customFormat="1" ht="12" customHeight="1" x14ac:dyDescent="0.15">
      <c r="A283" s="106" t="s">
        <v>54</v>
      </c>
      <c r="B283" s="330">
        <v>6271</v>
      </c>
      <c r="C283" s="330">
        <v>6093</v>
      </c>
      <c r="D283" s="330">
        <v>139</v>
      </c>
      <c r="E283" s="330">
        <v>39</v>
      </c>
      <c r="F283" s="330">
        <v>6286</v>
      </c>
      <c r="G283" s="330">
        <v>6098</v>
      </c>
      <c r="H283" s="330">
        <v>83</v>
      </c>
      <c r="I283" s="330">
        <v>105</v>
      </c>
      <c r="J283" s="251">
        <v>0.99761374482978049</v>
      </c>
      <c r="K283" s="251">
        <v>0.99918005903574947</v>
      </c>
      <c r="L283" s="251">
        <v>1.6746987951807228</v>
      </c>
      <c r="M283" s="251">
        <v>0.37142857142857144</v>
      </c>
    </row>
    <row r="284" spans="1:13" s="46" customFormat="1" ht="12" customHeight="1" x14ac:dyDescent="0.15">
      <c r="A284" s="106" t="s">
        <v>964</v>
      </c>
      <c r="B284" s="330">
        <v>167944</v>
      </c>
      <c r="C284" s="330">
        <v>164031</v>
      </c>
      <c r="D284" s="330">
        <v>2983</v>
      </c>
      <c r="E284" s="330">
        <v>930</v>
      </c>
      <c r="F284" s="330">
        <v>130097</v>
      </c>
      <c r="G284" s="330">
        <v>126786</v>
      </c>
      <c r="H284" s="330">
        <v>2673</v>
      </c>
      <c r="I284" s="330">
        <v>637</v>
      </c>
      <c r="J284" s="251">
        <v>1.2909137028524871</v>
      </c>
      <c r="K284" s="251">
        <v>1.2937627182811982</v>
      </c>
      <c r="L284" s="251">
        <v>1.1159745604190048</v>
      </c>
      <c r="M284" s="251">
        <v>1.4599686028257457</v>
      </c>
    </row>
    <row r="285" spans="1:13" s="46" customFormat="1" ht="36.950000000000003" customHeight="1" x14ac:dyDescent="0.15">
      <c r="A285" s="106" t="s">
        <v>965</v>
      </c>
      <c r="B285" s="330">
        <v>155148</v>
      </c>
      <c r="C285" s="330">
        <v>151588</v>
      </c>
      <c r="D285" s="330">
        <v>2655</v>
      </c>
      <c r="E285" s="330">
        <v>905</v>
      </c>
      <c r="F285" s="330">
        <v>87429</v>
      </c>
      <c r="G285" s="330">
        <v>85721</v>
      </c>
      <c r="H285" s="330">
        <v>1074</v>
      </c>
      <c r="I285" s="330">
        <v>634</v>
      </c>
      <c r="J285" s="251">
        <v>1.7745599286278009</v>
      </c>
      <c r="K285" s="251">
        <v>1.768388142928804</v>
      </c>
      <c r="L285" s="251">
        <v>2.4720670391061454</v>
      </c>
      <c r="M285" s="251">
        <v>1.4274447949526814</v>
      </c>
    </row>
    <row r="286" spans="1:13" s="46" customFormat="1" ht="36.950000000000003" customHeight="1" x14ac:dyDescent="0.15">
      <c r="A286" s="106" t="s">
        <v>954</v>
      </c>
      <c r="B286" s="330">
        <v>12796</v>
      </c>
      <c r="C286" s="330">
        <v>12443</v>
      </c>
      <c r="D286" s="330">
        <v>328</v>
      </c>
      <c r="E286" s="330">
        <v>25</v>
      </c>
      <c r="F286" s="330">
        <v>42667</v>
      </c>
      <c r="G286" s="330">
        <v>41065</v>
      </c>
      <c r="H286" s="330">
        <v>1600</v>
      </c>
      <c r="I286" s="330">
        <v>3</v>
      </c>
      <c r="J286" s="251">
        <v>0.29990390700072656</v>
      </c>
      <c r="K286" s="251">
        <v>0.30300742724948254</v>
      </c>
      <c r="L286" s="251">
        <v>0.20499999999999999</v>
      </c>
      <c r="M286" s="251">
        <v>8.3333333333333339</v>
      </c>
    </row>
    <row r="287" spans="1:13" s="46" customFormat="1" ht="27" customHeight="1" x14ac:dyDescent="0.15">
      <c r="A287" s="332"/>
      <c r="B287" s="334" t="s">
        <v>504</v>
      </c>
      <c r="C287" s="330"/>
      <c r="D287" s="330"/>
      <c r="E287" s="330"/>
      <c r="F287" s="330"/>
      <c r="G287" s="330"/>
      <c r="H287" s="330"/>
      <c r="I287" s="330"/>
      <c r="J287" s="251"/>
      <c r="K287" s="251" t="s">
        <v>955</v>
      </c>
      <c r="L287" s="251" t="s">
        <v>955</v>
      </c>
      <c r="M287" s="251" t="s">
        <v>955</v>
      </c>
    </row>
    <row r="288" spans="1:13" s="46" customFormat="1" ht="21.95" customHeight="1" x14ac:dyDescent="0.15">
      <c r="A288" s="332"/>
      <c r="B288" s="334" t="s">
        <v>59</v>
      </c>
      <c r="C288" s="330"/>
      <c r="D288" s="330"/>
      <c r="E288" s="330"/>
      <c r="F288" s="330"/>
      <c r="G288" s="330"/>
      <c r="H288" s="330"/>
      <c r="I288" s="330"/>
      <c r="J288" s="251"/>
      <c r="K288" s="251" t="s">
        <v>955</v>
      </c>
      <c r="L288" s="251" t="s">
        <v>955</v>
      </c>
      <c r="M288" s="251" t="s">
        <v>955</v>
      </c>
    </row>
    <row r="289" spans="1:13" s="46" customFormat="1" x14ac:dyDescent="0.2">
      <c r="A289" s="332"/>
      <c r="B289" s="337"/>
      <c r="C289" s="330"/>
      <c r="D289" s="330"/>
      <c r="E289" s="330"/>
      <c r="F289" s="330"/>
      <c r="G289" s="330"/>
      <c r="H289" s="330"/>
      <c r="I289" s="330"/>
      <c r="J289" s="251"/>
      <c r="K289" s="251" t="s">
        <v>955</v>
      </c>
      <c r="L289" s="251" t="s">
        <v>955</v>
      </c>
      <c r="M289" s="251" t="s">
        <v>955</v>
      </c>
    </row>
    <row r="290" spans="1:13" s="46" customFormat="1" ht="12" customHeight="1" x14ac:dyDescent="0.15">
      <c r="A290" s="106" t="s">
        <v>46</v>
      </c>
      <c r="B290" s="330">
        <v>272</v>
      </c>
      <c r="C290" s="330">
        <v>162</v>
      </c>
      <c r="D290" s="330">
        <v>11</v>
      </c>
      <c r="E290" s="330">
        <v>99</v>
      </c>
      <c r="F290" s="330">
        <v>81</v>
      </c>
      <c r="G290" s="330">
        <v>43</v>
      </c>
      <c r="H290" s="330">
        <v>15</v>
      </c>
      <c r="I290" s="330">
        <v>22</v>
      </c>
      <c r="J290" s="251">
        <v>3.3580246913580245</v>
      </c>
      <c r="K290" s="251">
        <v>3.7674418604651163</v>
      </c>
      <c r="L290" s="251">
        <v>0.73333333333333328</v>
      </c>
      <c r="M290" s="251">
        <v>4.5</v>
      </c>
    </row>
    <row r="291" spans="1:13" s="46" customFormat="1" ht="12" customHeight="1" x14ac:dyDescent="0.15">
      <c r="A291" s="106" t="s">
        <v>48</v>
      </c>
      <c r="B291" s="330">
        <v>12975</v>
      </c>
      <c r="C291" s="330">
        <v>11132</v>
      </c>
      <c r="D291" s="330">
        <v>1261</v>
      </c>
      <c r="E291" s="330">
        <v>582</v>
      </c>
      <c r="F291" s="330">
        <v>3771</v>
      </c>
      <c r="G291" s="330">
        <v>3397</v>
      </c>
      <c r="H291" s="330">
        <v>262</v>
      </c>
      <c r="I291" s="330">
        <v>112</v>
      </c>
      <c r="J291" s="251">
        <v>3.4407319013524265</v>
      </c>
      <c r="K291" s="251">
        <v>3.2770091256991463</v>
      </c>
      <c r="L291" s="251">
        <v>4.8129770992366412</v>
      </c>
      <c r="M291" s="251">
        <v>5.1964285714285712</v>
      </c>
    </row>
    <row r="292" spans="1:13" s="46" customFormat="1" ht="12" customHeight="1" x14ac:dyDescent="0.15">
      <c r="A292" s="106" t="s">
        <v>49</v>
      </c>
      <c r="B292" s="330">
        <v>356</v>
      </c>
      <c r="C292" s="330">
        <v>338</v>
      </c>
      <c r="D292" s="330">
        <v>18</v>
      </c>
      <c r="E292" s="330">
        <v>0</v>
      </c>
      <c r="F292" s="330">
        <v>149</v>
      </c>
      <c r="G292" s="330">
        <v>134</v>
      </c>
      <c r="H292" s="330">
        <v>15</v>
      </c>
      <c r="I292" s="330">
        <v>0</v>
      </c>
      <c r="J292" s="251">
        <v>2.3892617449664431</v>
      </c>
      <c r="K292" s="251">
        <v>2.5223880597014925</v>
      </c>
      <c r="L292" s="251">
        <v>1.2</v>
      </c>
      <c r="M292" s="251" t="s">
        <v>67</v>
      </c>
    </row>
    <row r="293" spans="1:13" s="46" customFormat="1" ht="12" customHeight="1" x14ac:dyDescent="0.15">
      <c r="A293" s="106" t="s">
        <v>465</v>
      </c>
      <c r="B293" s="330">
        <v>625</v>
      </c>
      <c r="C293" s="330">
        <v>446</v>
      </c>
      <c r="D293" s="330">
        <v>102</v>
      </c>
      <c r="E293" s="330">
        <v>77</v>
      </c>
      <c r="F293" s="330">
        <v>170</v>
      </c>
      <c r="G293" s="330">
        <v>125</v>
      </c>
      <c r="H293" s="330">
        <v>33</v>
      </c>
      <c r="I293" s="330">
        <v>12</v>
      </c>
      <c r="J293" s="251">
        <v>3.6764705882352939</v>
      </c>
      <c r="K293" s="251">
        <v>3.5680000000000001</v>
      </c>
      <c r="L293" s="251">
        <v>3.0909090909090908</v>
      </c>
      <c r="M293" s="251">
        <v>6.416666666666667</v>
      </c>
    </row>
    <row r="294" spans="1:13" s="46" customFormat="1" ht="20.25" customHeight="1" x14ac:dyDescent="0.15">
      <c r="A294" s="106" t="s">
        <v>118</v>
      </c>
      <c r="B294" s="330">
        <v>271</v>
      </c>
      <c r="C294" s="330">
        <v>237</v>
      </c>
      <c r="D294" s="330">
        <v>34</v>
      </c>
      <c r="E294" s="330">
        <v>0</v>
      </c>
      <c r="F294" s="330">
        <v>128</v>
      </c>
      <c r="G294" s="330">
        <v>125</v>
      </c>
      <c r="H294" s="330">
        <v>3</v>
      </c>
      <c r="I294" s="330">
        <v>0</v>
      </c>
      <c r="J294" s="251">
        <v>2.1171875</v>
      </c>
      <c r="K294" s="251">
        <v>1.8959999999999999</v>
      </c>
      <c r="L294" s="251">
        <v>11.333333333333334</v>
      </c>
      <c r="M294" s="251" t="s">
        <v>67</v>
      </c>
    </row>
    <row r="295" spans="1:13" s="46" customFormat="1" ht="12" customHeight="1" x14ac:dyDescent="0.15">
      <c r="A295" s="106" t="s">
        <v>53</v>
      </c>
      <c r="B295" s="330">
        <v>12257</v>
      </c>
      <c r="C295" s="330">
        <v>12053</v>
      </c>
      <c r="D295" s="330">
        <v>204</v>
      </c>
      <c r="E295" s="330">
        <v>0</v>
      </c>
      <c r="F295" s="330">
        <v>3495</v>
      </c>
      <c r="G295" s="330">
        <v>3461</v>
      </c>
      <c r="H295" s="330">
        <v>34</v>
      </c>
      <c r="I295" s="330">
        <v>0</v>
      </c>
      <c r="J295" s="251">
        <v>3.5070100143061516</v>
      </c>
      <c r="K295" s="251">
        <v>3.4825195030338052</v>
      </c>
      <c r="L295" s="251">
        <v>6</v>
      </c>
      <c r="M295" s="251" t="s">
        <v>67</v>
      </c>
    </row>
    <row r="296" spans="1:13" s="46" customFormat="1" ht="12" customHeight="1" x14ac:dyDescent="0.15">
      <c r="A296" s="106" t="s">
        <v>54</v>
      </c>
      <c r="B296" s="330">
        <v>706</v>
      </c>
      <c r="C296" s="330">
        <v>538</v>
      </c>
      <c r="D296" s="330">
        <v>168</v>
      </c>
      <c r="E296" s="330">
        <v>0</v>
      </c>
      <c r="F296" s="330">
        <v>180</v>
      </c>
      <c r="G296" s="330">
        <v>132</v>
      </c>
      <c r="H296" s="330">
        <v>48</v>
      </c>
      <c r="I296" s="330">
        <v>0</v>
      </c>
      <c r="J296" s="251">
        <v>3.9222222222222221</v>
      </c>
      <c r="K296" s="251">
        <v>4.0757575757575761</v>
      </c>
      <c r="L296" s="251">
        <v>3.5</v>
      </c>
      <c r="M296" s="251" t="s">
        <v>67</v>
      </c>
    </row>
    <row r="297" spans="1:13" s="46" customFormat="1" ht="12" customHeight="1" x14ac:dyDescent="0.15">
      <c r="A297" s="106" t="s">
        <v>964</v>
      </c>
      <c r="B297" s="330">
        <v>27462</v>
      </c>
      <c r="C297" s="330">
        <v>24906</v>
      </c>
      <c r="D297" s="330">
        <v>1798</v>
      </c>
      <c r="E297" s="330">
        <v>758</v>
      </c>
      <c r="F297" s="330">
        <v>8312</v>
      </c>
      <c r="G297" s="330">
        <v>7738</v>
      </c>
      <c r="H297" s="330">
        <v>424</v>
      </c>
      <c r="I297" s="330">
        <v>150</v>
      </c>
      <c r="J297" s="251">
        <v>3.3038979788257938</v>
      </c>
      <c r="K297" s="251">
        <v>3.2186611527526492</v>
      </c>
      <c r="L297" s="251">
        <v>4.2405660377358494</v>
      </c>
      <c r="M297" s="251">
        <v>5.0533333333333337</v>
      </c>
    </row>
    <row r="298" spans="1:13" s="46" customFormat="1" ht="36.75" customHeight="1" x14ac:dyDescent="0.15">
      <c r="A298" s="106" t="s">
        <v>965</v>
      </c>
      <c r="B298" s="330">
        <v>26837</v>
      </c>
      <c r="C298" s="330">
        <v>24460</v>
      </c>
      <c r="D298" s="330">
        <v>1696</v>
      </c>
      <c r="E298" s="330">
        <v>681</v>
      </c>
      <c r="F298" s="330">
        <v>8142</v>
      </c>
      <c r="G298" s="330">
        <v>7613</v>
      </c>
      <c r="H298" s="330">
        <v>391</v>
      </c>
      <c r="I298" s="330">
        <v>138</v>
      </c>
      <c r="J298" s="251">
        <v>3.2961188897076887</v>
      </c>
      <c r="K298" s="251">
        <v>3.2129252594246682</v>
      </c>
      <c r="L298" s="251">
        <v>4.3375959079283888</v>
      </c>
      <c r="M298" s="251">
        <v>4.9347826086956523</v>
      </c>
    </row>
    <row r="299" spans="1:13" s="46" customFormat="1" ht="36.75" customHeight="1" x14ac:dyDescent="0.15">
      <c r="A299" s="106" t="s">
        <v>954</v>
      </c>
      <c r="B299" s="330">
        <v>625</v>
      </c>
      <c r="C299" s="330">
        <v>446</v>
      </c>
      <c r="D299" s="330">
        <v>102</v>
      </c>
      <c r="E299" s="330">
        <v>77</v>
      </c>
      <c r="F299" s="330">
        <v>170</v>
      </c>
      <c r="G299" s="330">
        <v>125</v>
      </c>
      <c r="H299" s="330">
        <v>33</v>
      </c>
      <c r="I299" s="330">
        <v>12</v>
      </c>
      <c r="J299" s="251">
        <v>3.6764705882352939</v>
      </c>
      <c r="K299" s="251">
        <v>3.5680000000000001</v>
      </c>
      <c r="L299" s="251">
        <v>3.0909090909090908</v>
      </c>
      <c r="M299" s="251">
        <v>6.416666666666667</v>
      </c>
    </row>
    <row r="300" spans="1:13" s="46" customFormat="1" ht="11.25" customHeight="1" x14ac:dyDescent="0.15">
      <c r="A300" s="332"/>
      <c r="B300" s="330"/>
      <c r="C300" s="330"/>
      <c r="D300" s="330"/>
      <c r="E300" s="330"/>
      <c r="F300" s="330"/>
      <c r="G300" s="330"/>
      <c r="H300" s="330"/>
      <c r="I300" s="330"/>
      <c r="J300" s="251"/>
      <c r="K300" s="251"/>
      <c r="L300" s="251"/>
      <c r="M300" s="251"/>
    </row>
    <row r="301" spans="1:13" s="46" customFormat="1" ht="11.25" customHeight="1" x14ac:dyDescent="0.15">
      <c r="A301" s="332"/>
      <c r="B301" s="330"/>
      <c r="C301" s="330"/>
      <c r="D301" s="330"/>
      <c r="E301" s="330"/>
      <c r="F301" s="330"/>
      <c r="G301" s="330"/>
      <c r="H301" s="330"/>
      <c r="I301" s="330"/>
      <c r="J301" s="251"/>
      <c r="K301" s="251"/>
      <c r="L301" s="251"/>
      <c r="M301" s="251"/>
    </row>
    <row r="302" spans="1:13" s="46" customFormat="1" ht="11.25" customHeight="1" x14ac:dyDescent="0.15">
      <c r="A302" s="327" t="s">
        <v>956</v>
      </c>
      <c r="B302" s="330"/>
      <c r="C302" s="330"/>
      <c r="D302" s="330"/>
      <c r="E302" s="330"/>
      <c r="F302" s="330"/>
      <c r="G302" s="330"/>
      <c r="H302" s="330"/>
      <c r="I302" s="330"/>
      <c r="J302" s="251"/>
      <c r="K302" s="251"/>
      <c r="L302" s="251"/>
      <c r="M302" s="251"/>
    </row>
    <row r="303" spans="1:13" s="46" customFormat="1" ht="11.25" customHeight="1" x14ac:dyDescent="0.15">
      <c r="A303" s="333" t="s">
        <v>966</v>
      </c>
      <c r="C303" s="330"/>
      <c r="D303" s="330"/>
      <c r="E303" s="330"/>
      <c r="F303" s="330"/>
      <c r="G303" s="330"/>
      <c r="H303" s="330"/>
      <c r="I303" s="330"/>
      <c r="J303" s="251"/>
      <c r="K303" s="251" t="s">
        <v>955</v>
      </c>
      <c r="L303" s="251" t="s">
        <v>955</v>
      </c>
      <c r="M303" s="251" t="s">
        <v>955</v>
      </c>
    </row>
    <row r="304" spans="1:13" s="46" customFormat="1" ht="11.25" customHeight="1" x14ac:dyDescent="0.15">
      <c r="A304" s="332" t="s">
        <v>967</v>
      </c>
      <c r="C304" s="330"/>
      <c r="D304" s="330"/>
      <c r="E304" s="330"/>
      <c r="F304" s="330"/>
      <c r="G304" s="330"/>
      <c r="H304" s="330"/>
      <c r="I304" s="330"/>
      <c r="J304" s="251"/>
      <c r="K304" s="251" t="s">
        <v>955</v>
      </c>
      <c r="L304" s="251" t="s">
        <v>955</v>
      </c>
      <c r="M304" s="251" t="s">
        <v>955</v>
      </c>
    </row>
    <row r="305" spans="1:13" s="46" customFormat="1" ht="11.25" customHeight="1" x14ac:dyDescent="0.15">
      <c r="C305" s="330"/>
      <c r="D305" s="330"/>
      <c r="E305" s="330"/>
      <c r="F305" s="330"/>
      <c r="G305" s="330"/>
      <c r="H305" s="330"/>
      <c r="I305" s="330"/>
      <c r="J305" s="251"/>
      <c r="K305" s="251" t="s">
        <v>955</v>
      </c>
      <c r="L305" s="251" t="s">
        <v>955</v>
      </c>
      <c r="M305" s="251" t="s">
        <v>955</v>
      </c>
    </row>
    <row r="306" spans="1:13" s="46" customFormat="1" ht="11.25" customHeight="1" x14ac:dyDescent="0.2">
      <c r="A306" s="332"/>
      <c r="B306" s="50"/>
      <c r="C306" s="330"/>
      <c r="D306" s="330"/>
      <c r="E306" s="330"/>
      <c r="F306" s="330"/>
      <c r="G306" s="330"/>
      <c r="H306" s="330"/>
      <c r="I306" s="330"/>
      <c r="J306" s="251"/>
      <c r="K306" s="251"/>
      <c r="L306" s="251"/>
      <c r="M306" s="251"/>
    </row>
    <row r="307" spans="1:13" s="46" customFormat="1" ht="11.25" customHeight="1" x14ac:dyDescent="0.15">
      <c r="A307" s="422" t="s">
        <v>30</v>
      </c>
      <c r="B307" s="422"/>
      <c r="C307" s="422"/>
      <c r="D307" s="422"/>
      <c r="E307" s="422"/>
      <c r="F307" s="330"/>
      <c r="G307" s="330"/>
      <c r="H307" s="330"/>
      <c r="I307" s="330"/>
      <c r="J307" s="251"/>
      <c r="K307" s="251" t="s">
        <v>955</v>
      </c>
      <c r="L307" s="251" t="s">
        <v>955</v>
      </c>
      <c r="M307" s="251" t="s">
        <v>955</v>
      </c>
    </row>
    <row r="308" spans="1:13" s="46" customFormat="1" ht="27" customHeight="1" x14ac:dyDescent="0.15">
      <c r="A308" s="332"/>
      <c r="B308" s="334" t="s">
        <v>504</v>
      </c>
      <c r="C308" s="330"/>
      <c r="D308" s="330"/>
      <c r="E308" s="330"/>
      <c r="F308" s="330"/>
      <c r="G308" s="330"/>
      <c r="H308" s="330"/>
      <c r="I308" s="330"/>
      <c r="J308" s="251"/>
      <c r="K308" s="251" t="s">
        <v>955</v>
      </c>
      <c r="L308" s="251" t="s">
        <v>955</v>
      </c>
      <c r="M308" s="251" t="s">
        <v>955</v>
      </c>
    </row>
    <row r="309" spans="1:13" s="46" customFormat="1" ht="21.95" customHeight="1" x14ac:dyDescent="0.15">
      <c r="A309" s="332"/>
      <c r="B309" s="334" t="s">
        <v>60</v>
      </c>
      <c r="C309" s="330"/>
      <c r="D309" s="330"/>
      <c r="E309" s="330"/>
      <c r="F309" s="330"/>
      <c r="G309" s="330"/>
      <c r="H309" s="330"/>
      <c r="I309" s="330"/>
      <c r="J309" s="251"/>
      <c r="K309" s="251" t="s">
        <v>955</v>
      </c>
      <c r="L309" s="251" t="s">
        <v>955</v>
      </c>
      <c r="M309" s="251" t="s">
        <v>955</v>
      </c>
    </row>
    <row r="310" spans="1:13" s="46" customFormat="1" x14ac:dyDescent="0.2">
      <c r="A310" s="332"/>
      <c r="B310" s="337"/>
      <c r="C310" s="330"/>
      <c r="D310" s="330"/>
      <c r="E310" s="330"/>
      <c r="F310" s="330"/>
      <c r="G310" s="330"/>
      <c r="H310" s="330"/>
      <c r="I310" s="330"/>
      <c r="J310" s="251"/>
      <c r="K310" s="251" t="s">
        <v>955</v>
      </c>
      <c r="L310" s="251" t="s">
        <v>955</v>
      </c>
      <c r="M310" s="251" t="s">
        <v>955</v>
      </c>
    </row>
    <row r="311" spans="1:13" s="46" customFormat="1" ht="12" customHeight="1" x14ac:dyDescent="0.15">
      <c r="A311" s="106" t="s">
        <v>46</v>
      </c>
      <c r="B311" s="330">
        <v>159</v>
      </c>
      <c r="C311" s="330">
        <v>42</v>
      </c>
      <c r="D311" s="330">
        <v>92</v>
      </c>
      <c r="E311" s="330">
        <v>25</v>
      </c>
      <c r="F311" s="330">
        <v>120</v>
      </c>
      <c r="G311" s="330">
        <v>72</v>
      </c>
      <c r="H311" s="330">
        <v>35</v>
      </c>
      <c r="I311" s="330">
        <v>14</v>
      </c>
      <c r="J311" s="251">
        <v>1.325</v>
      </c>
      <c r="K311" s="251">
        <v>0.58333333333333337</v>
      </c>
      <c r="L311" s="251">
        <v>2.6285714285714286</v>
      </c>
      <c r="M311" s="251">
        <v>1.7857142857142858</v>
      </c>
    </row>
    <row r="312" spans="1:13" s="46" customFormat="1" ht="12" customHeight="1" x14ac:dyDescent="0.15">
      <c r="A312" s="106" t="s">
        <v>47</v>
      </c>
      <c r="B312" s="330">
        <v>32</v>
      </c>
      <c r="C312" s="330">
        <v>0</v>
      </c>
      <c r="D312" s="330">
        <v>32</v>
      </c>
      <c r="E312" s="330">
        <v>0</v>
      </c>
      <c r="F312" s="330">
        <v>4</v>
      </c>
      <c r="G312" s="330">
        <v>1</v>
      </c>
      <c r="H312" s="330">
        <v>3</v>
      </c>
      <c r="I312" s="330">
        <v>0</v>
      </c>
      <c r="J312" s="251">
        <v>8</v>
      </c>
      <c r="K312" s="251" t="s">
        <v>67</v>
      </c>
      <c r="L312" s="251">
        <v>10.666666666666666</v>
      </c>
      <c r="M312" s="251" t="s">
        <v>67</v>
      </c>
    </row>
    <row r="313" spans="1:13" s="46" customFormat="1" ht="12" customHeight="1" x14ac:dyDescent="0.15">
      <c r="A313" s="106" t="s">
        <v>48</v>
      </c>
      <c r="B313" s="330">
        <v>7919</v>
      </c>
      <c r="C313" s="330">
        <v>6107</v>
      </c>
      <c r="D313" s="330">
        <v>1247</v>
      </c>
      <c r="E313" s="330">
        <v>565</v>
      </c>
      <c r="F313" s="330">
        <v>1594</v>
      </c>
      <c r="G313" s="330">
        <v>1247</v>
      </c>
      <c r="H313" s="330">
        <v>216</v>
      </c>
      <c r="I313" s="330">
        <v>130</v>
      </c>
      <c r="J313" s="251">
        <v>4.9680050188205769</v>
      </c>
      <c r="K313" s="251">
        <v>4.8973536487570168</v>
      </c>
      <c r="L313" s="251">
        <v>5.7731481481481479</v>
      </c>
      <c r="M313" s="251">
        <v>4.3461538461538458</v>
      </c>
    </row>
    <row r="314" spans="1:13" s="46" customFormat="1" ht="12" customHeight="1" x14ac:dyDescent="0.15">
      <c r="A314" s="106" t="s">
        <v>49</v>
      </c>
      <c r="B314" s="330">
        <v>295</v>
      </c>
      <c r="C314" s="330">
        <v>295</v>
      </c>
      <c r="D314" s="330">
        <v>0</v>
      </c>
      <c r="E314" s="330">
        <v>0</v>
      </c>
      <c r="F314" s="330">
        <v>102</v>
      </c>
      <c r="G314" s="330">
        <v>102</v>
      </c>
      <c r="H314" s="330">
        <v>0</v>
      </c>
      <c r="I314" s="330">
        <v>0</v>
      </c>
      <c r="J314" s="251">
        <v>2.892156862745098</v>
      </c>
      <c r="K314" s="251">
        <v>2.892156862745098</v>
      </c>
      <c r="L314" s="251" t="s">
        <v>67</v>
      </c>
      <c r="M314" s="251" t="s">
        <v>67</v>
      </c>
    </row>
    <row r="315" spans="1:13" s="46" customFormat="1" ht="12" customHeight="1" x14ac:dyDescent="0.15">
      <c r="A315" s="106" t="s">
        <v>465</v>
      </c>
      <c r="B315" s="330">
        <v>850</v>
      </c>
      <c r="C315" s="330">
        <v>582</v>
      </c>
      <c r="D315" s="330">
        <v>113</v>
      </c>
      <c r="E315" s="330">
        <v>155</v>
      </c>
      <c r="F315" s="330">
        <v>148</v>
      </c>
      <c r="G315" s="330">
        <v>99</v>
      </c>
      <c r="H315" s="330">
        <v>24</v>
      </c>
      <c r="I315" s="330">
        <v>25</v>
      </c>
      <c r="J315" s="251">
        <v>5.743243243243243</v>
      </c>
      <c r="K315" s="251">
        <v>5.8787878787878789</v>
      </c>
      <c r="L315" s="251">
        <v>4.708333333333333</v>
      </c>
      <c r="M315" s="251">
        <v>6.2</v>
      </c>
    </row>
    <row r="316" spans="1:13" s="46" customFormat="1" ht="20.25" customHeight="1" x14ac:dyDescent="0.15">
      <c r="A316" s="106" t="s">
        <v>118</v>
      </c>
      <c r="B316" s="330">
        <v>738</v>
      </c>
      <c r="C316" s="330">
        <v>738</v>
      </c>
      <c r="D316" s="330">
        <v>0</v>
      </c>
      <c r="E316" s="330">
        <v>0</v>
      </c>
      <c r="F316" s="330">
        <v>193</v>
      </c>
      <c r="G316" s="330">
        <v>193</v>
      </c>
      <c r="H316" s="330">
        <v>0</v>
      </c>
      <c r="I316" s="330">
        <v>0</v>
      </c>
      <c r="J316" s="251">
        <v>3.8238341968911915</v>
      </c>
      <c r="K316" s="251">
        <v>3.8238341968911915</v>
      </c>
      <c r="L316" s="251" t="s">
        <v>67</v>
      </c>
      <c r="M316" s="251" t="s">
        <v>67</v>
      </c>
    </row>
    <row r="317" spans="1:13" s="46" customFormat="1" ht="12" customHeight="1" x14ac:dyDescent="0.15">
      <c r="A317" s="106" t="s">
        <v>53</v>
      </c>
      <c r="B317" s="330">
        <v>9179</v>
      </c>
      <c r="C317" s="330">
        <v>9139</v>
      </c>
      <c r="D317" s="330">
        <v>40</v>
      </c>
      <c r="E317" s="330">
        <v>0</v>
      </c>
      <c r="F317" s="330">
        <v>2277</v>
      </c>
      <c r="G317" s="330">
        <v>2268</v>
      </c>
      <c r="H317" s="330">
        <v>9</v>
      </c>
      <c r="I317" s="330">
        <v>0</v>
      </c>
      <c r="J317" s="251">
        <v>4.0311813790074655</v>
      </c>
      <c r="K317" s="251">
        <v>4.0295414462081132</v>
      </c>
      <c r="L317" s="251">
        <v>4.4444444444444446</v>
      </c>
      <c r="M317" s="251" t="s">
        <v>67</v>
      </c>
    </row>
    <row r="318" spans="1:13" s="46" customFormat="1" ht="12" customHeight="1" x14ac:dyDescent="0.15">
      <c r="A318" s="106" t="s">
        <v>54</v>
      </c>
      <c r="B318" s="330">
        <v>491</v>
      </c>
      <c r="C318" s="330">
        <v>353</v>
      </c>
      <c r="D318" s="330">
        <v>138</v>
      </c>
      <c r="E318" s="330">
        <v>0</v>
      </c>
      <c r="F318" s="330">
        <v>126</v>
      </c>
      <c r="G318" s="330">
        <v>93</v>
      </c>
      <c r="H318" s="330">
        <v>33</v>
      </c>
      <c r="I318" s="330">
        <v>0</v>
      </c>
      <c r="J318" s="251">
        <v>3.8968253968253967</v>
      </c>
      <c r="K318" s="251">
        <v>3.795698924731183</v>
      </c>
      <c r="L318" s="251">
        <v>4.1818181818181817</v>
      </c>
      <c r="M318" s="251" t="s">
        <v>67</v>
      </c>
    </row>
    <row r="319" spans="1:13" s="46" customFormat="1" ht="12" customHeight="1" x14ac:dyDescent="0.15">
      <c r="A319" s="106" t="s">
        <v>964</v>
      </c>
      <c r="B319" s="330">
        <v>19663</v>
      </c>
      <c r="C319" s="330">
        <v>17256</v>
      </c>
      <c r="D319" s="330">
        <v>1662</v>
      </c>
      <c r="E319" s="330">
        <v>745</v>
      </c>
      <c r="F319" s="330">
        <v>5024</v>
      </c>
      <c r="G319" s="330">
        <v>4525</v>
      </c>
      <c r="H319" s="330">
        <v>322</v>
      </c>
      <c r="I319" s="330">
        <v>177</v>
      </c>
      <c r="J319" s="251">
        <v>3.9138136942675161</v>
      </c>
      <c r="K319" s="251">
        <v>3.8134806629834253</v>
      </c>
      <c r="L319" s="251">
        <v>5.1614906832298137</v>
      </c>
      <c r="M319" s="251">
        <v>4.2090395480225986</v>
      </c>
    </row>
    <row r="320" spans="1:13" s="46" customFormat="1" ht="36.75" customHeight="1" x14ac:dyDescent="0.15">
      <c r="A320" s="106" t="s">
        <v>965</v>
      </c>
      <c r="B320" s="330">
        <v>18813</v>
      </c>
      <c r="C320" s="330">
        <v>16674</v>
      </c>
      <c r="D320" s="330">
        <v>1549</v>
      </c>
      <c r="E320" s="330">
        <v>590</v>
      </c>
      <c r="F320" s="330">
        <v>4876</v>
      </c>
      <c r="G320" s="330">
        <v>4426</v>
      </c>
      <c r="H320" s="330">
        <v>298</v>
      </c>
      <c r="I320" s="330">
        <v>152</v>
      </c>
      <c r="J320" s="251">
        <v>3.8582854799015585</v>
      </c>
      <c r="K320" s="251">
        <v>3.7672842295526436</v>
      </c>
      <c r="L320" s="251">
        <v>5.1979865771812079</v>
      </c>
      <c r="M320" s="251">
        <v>3.8815789473684212</v>
      </c>
    </row>
    <row r="321" spans="1:13" s="46" customFormat="1" ht="36.75" customHeight="1" x14ac:dyDescent="0.15">
      <c r="A321" s="106" t="s">
        <v>954</v>
      </c>
      <c r="B321" s="330">
        <v>850</v>
      </c>
      <c r="C321" s="330">
        <v>582</v>
      </c>
      <c r="D321" s="330">
        <v>113</v>
      </c>
      <c r="E321" s="330">
        <v>155</v>
      </c>
      <c r="F321" s="330">
        <v>148</v>
      </c>
      <c r="G321" s="330">
        <v>99</v>
      </c>
      <c r="H321" s="330">
        <v>24</v>
      </c>
      <c r="I321" s="330">
        <v>25</v>
      </c>
      <c r="J321" s="251">
        <v>5.743243243243243</v>
      </c>
      <c r="K321" s="251">
        <v>5.8787878787878789</v>
      </c>
      <c r="L321" s="251">
        <v>4.708333333333333</v>
      </c>
      <c r="M321" s="251">
        <v>6.2</v>
      </c>
    </row>
    <row r="322" spans="1:13" s="46" customFormat="1" ht="21.95" customHeight="1" x14ac:dyDescent="0.15">
      <c r="A322" s="332"/>
      <c r="B322" s="334" t="s">
        <v>61</v>
      </c>
      <c r="C322" s="330"/>
      <c r="D322" s="330"/>
      <c r="E322" s="330"/>
      <c r="F322" s="330"/>
      <c r="G322" s="330"/>
      <c r="H322" s="330"/>
      <c r="I322" s="330"/>
      <c r="J322" s="251"/>
      <c r="K322" s="251" t="s">
        <v>955</v>
      </c>
      <c r="L322" s="251" t="s">
        <v>955</v>
      </c>
      <c r="M322" s="251" t="s">
        <v>955</v>
      </c>
    </row>
    <row r="323" spans="1:13" s="46" customFormat="1" x14ac:dyDescent="0.2">
      <c r="A323" s="332"/>
      <c r="B323" s="337"/>
      <c r="C323" s="330"/>
      <c r="D323" s="330"/>
      <c r="E323" s="330"/>
      <c r="F323" s="330"/>
      <c r="G323" s="330"/>
      <c r="H323" s="330"/>
      <c r="I323" s="330"/>
      <c r="J323" s="251"/>
      <c r="K323" s="251" t="s">
        <v>955</v>
      </c>
      <c r="L323" s="251" t="s">
        <v>955</v>
      </c>
      <c r="M323" s="251" t="s">
        <v>955</v>
      </c>
    </row>
    <row r="324" spans="1:13" s="46" customFormat="1" ht="12" customHeight="1" x14ac:dyDescent="0.15">
      <c r="A324" s="106" t="s">
        <v>46</v>
      </c>
      <c r="B324" s="330">
        <v>51</v>
      </c>
      <c r="C324" s="330">
        <v>24</v>
      </c>
      <c r="D324" s="330">
        <v>0</v>
      </c>
      <c r="E324" s="330">
        <v>27</v>
      </c>
      <c r="F324" s="330">
        <v>25</v>
      </c>
      <c r="G324" s="330">
        <v>12</v>
      </c>
      <c r="H324" s="330">
        <v>5</v>
      </c>
      <c r="I324" s="330">
        <v>8</v>
      </c>
      <c r="J324" s="251">
        <v>2.04</v>
      </c>
      <c r="K324" s="251">
        <v>2</v>
      </c>
      <c r="L324" s="251" t="s">
        <v>67</v>
      </c>
      <c r="M324" s="251">
        <v>3.375</v>
      </c>
    </row>
    <row r="325" spans="1:13" s="46" customFormat="1" ht="12" customHeight="1" x14ac:dyDescent="0.15">
      <c r="A325" s="106" t="s">
        <v>47</v>
      </c>
      <c r="B325" s="330">
        <v>19</v>
      </c>
      <c r="C325" s="330">
        <v>0</v>
      </c>
      <c r="D325" s="330">
        <v>19</v>
      </c>
      <c r="E325" s="330">
        <v>0</v>
      </c>
      <c r="F325" s="330">
        <v>5</v>
      </c>
      <c r="G325" s="330">
        <v>0</v>
      </c>
      <c r="H325" s="330">
        <v>5</v>
      </c>
      <c r="I325" s="330">
        <v>0</v>
      </c>
      <c r="J325" s="251">
        <v>3.8</v>
      </c>
      <c r="K325" s="251" t="s">
        <v>67</v>
      </c>
      <c r="L325" s="251">
        <v>3.8</v>
      </c>
      <c r="M325" s="251" t="s">
        <v>67</v>
      </c>
    </row>
    <row r="326" spans="1:13" s="46" customFormat="1" ht="12" customHeight="1" x14ac:dyDescent="0.15">
      <c r="A326" s="106" t="s">
        <v>48</v>
      </c>
      <c r="B326" s="330">
        <v>4279</v>
      </c>
      <c r="C326" s="330">
        <v>2712</v>
      </c>
      <c r="D326" s="330">
        <v>1229</v>
      </c>
      <c r="E326" s="330">
        <v>338</v>
      </c>
      <c r="F326" s="330">
        <v>1017</v>
      </c>
      <c r="G326" s="330">
        <v>603</v>
      </c>
      <c r="H326" s="330">
        <v>317</v>
      </c>
      <c r="I326" s="330">
        <v>97</v>
      </c>
      <c r="J326" s="251">
        <v>4.2074729596853491</v>
      </c>
      <c r="K326" s="251">
        <v>4.4975124378109452</v>
      </c>
      <c r="L326" s="251">
        <v>3.8769716088328074</v>
      </c>
      <c r="M326" s="251">
        <v>3.4845360824742269</v>
      </c>
    </row>
    <row r="327" spans="1:13" s="46" customFormat="1" ht="12" customHeight="1" x14ac:dyDescent="0.15">
      <c r="A327" s="106" t="s">
        <v>49</v>
      </c>
      <c r="B327" s="330">
        <v>45</v>
      </c>
      <c r="C327" s="330">
        <v>45</v>
      </c>
      <c r="D327" s="330">
        <v>0</v>
      </c>
      <c r="E327" s="330">
        <v>0</v>
      </c>
      <c r="F327" s="330">
        <v>39</v>
      </c>
      <c r="G327" s="330">
        <v>39</v>
      </c>
      <c r="H327" s="330">
        <v>0</v>
      </c>
      <c r="I327" s="330">
        <v>0</v>
      </c>
      <c r="J327" s="251">
        <v>1.1538461538461537</v>
      </c>
      <c r="K327" s="251">
        <v>1.1538461538461537</v>
      </c>
      <c r="L327" s="251" t="s">
        <v>67</v>
      </c>
      <c r="M327" s="251" t="s">
        <v>67</v>
      </c>
    </row>
    <row r="328" spans="1:13" s="46" customFormat="1" ht="12" customHeight="1" x14ac:dyDescent="0.15">
      <c r="A328" s="106" t="s">
        <v>465</v>
      </c>
      <c r="B328" s="330">
        <v>376</v>
      </c>
      <c r="C328" s="330">
        <v>106</v>
      </c>
      <c r="D328" s="330">
        <v>152</v>
      </c>
      <c r="E328" s="330">
        <v>118</v>
      </c>
      <c r="F328" s="330">
        <v>103</v>
      </c>
      <c r="G328" s="330">
        <v>32</v>
      </c>
      <c r="H328" s="330">
        <v>46</v>
      </c>
      <c r="I328" s="330">
        <v>25</v>
      </c>
      <c r="J328" s="251">
        <v>3.650485436893204</v>
      </c>
      <c r="K328" s="251">
        <v>3.3125</v>
      </c>
      <c r="L328" s="251">
        <v>3.3043478260869565</v>
      </c>
      <c r="M328" s="251">
        <v>4.72</v>
      </c>
    </row>
    <row r="329" spans="1:13" s="46" customFormat="1" ht="20.25" customHeight="1" x14ac:dyDescent="0.15">
      <c r="A329" s="106" t="s">
        <v>118</v>
      </c>
      <c r="B329" s="330">
        <v>81</v>
      </c>
      <c r="C329" s="330">
        <v>81</v>
      </c>
      <c r="D329" s="330">
        <v>0</v>
      </c>
      <c r="E329" s="330">
        <v>0</v>
      </c>
      <c r="F329" s="330">
        <v>29</v>
      </c>
      <c r="G329" s="330">
        <v>29</v>
      </c>
      <c r="H329" s="330">
        <v>0</v>
      </c>
      <c r="I329" s="330">
        <v>0</v>
      </c>
      <c r="J329" s="251">
        <v>2.7931034482758621</v>
      </c>
      <c r="K329" s="251">
        <v>2.7931034482758621</v>
      </c>
      <c r="L329" s="251" t="s">
        <v>67</v>
      </c>
      <c r="M329" s="251" t="s">
        <v>67</v>
      </c>
    </row>
    <row r="330" spans="1:13" s="46" customFormat="1" ht="12" customHeight="1" x14ac:dyDescent="0.15">
      <c r="A330" s="106" t="s">
        <v>53</v>
      </c>
      <c r="B330" s="330">
        <v>2424</v>
      </c>
      <c r="C330" s="330">
        <v>2333</v>
      </c>
      <c r="D330" s="330">
        <v>91</v>
      </c>
      <c r="E330" s="330">
        <v>0</v>
      </c>
      <c r="F330" s="330">
        <v>671</v>
      </c>
      <c r="G330" s="330">
        <v>652</v>
      </c>
      <c r="H330" s="330">
        <v>19</v>
      </c>
      <c r="I330" s="330">
        <v>0</v>
      </c>
      <c r="J330" s="251">
        <v>3.6125186289120714</v>
      </c>
      <c r="K330" s="251">
        <v>3.5782208588957056</v>
      </c>
      <c r="L330" s="251">
        <v>4.7894736842105265</v>
      </c>
      <c r="M330" s="251" t="s">
        <v>67</v>
      </c>
    </row>
    <row r="331" spans="1:13" s="46" customFormat="1" ht="12" customHeight="1" x14ac:dyDescent="0.15">
      <c r="A331" s="106" t="s">
        <v>54</v>
      </c>
      <c r="B331" s="330">
        <v>658</v>
      </c>
      <c r="C331" s="330">
        <v>217</v>
      </c>
      <c r="D331" s="330">
        <v>441</v>
      </c>
      <c r="E331" s="330">
        <v>0</v>
      </c>
      <c r="F331" s="330">
        <v>140</v>
      </c>
      <c r="G331" s="330">
        <v>52</v>
      </c>
      <c r="H331" s="330">
        <v>88</v>
      </c>
      <c r="I331" s="330">
        <v>0</v>
      </c>
      <c r="J331" s="251">
        <v>4.7</v>
      </c>
      <c r="K331" s="251">
        <v>4.1730769230769234</v>
      </c>
      <c r="L331" s="251">
        <v>5.0113636363636367</v>
      </c>
      <c r="M331" s="251" t="s">
        <v>67</v>
      </c>
    </row>
    <row r="332" spans="1:13" s="46" customFormat="1" ht="12" customHeight="1" x14ac:dyDescent="0.15">
      <c r="A332" s="106" t="s">
        <v>964</v>
      </c>
      <c r="B332" s="330">
        <v>7933</v>
      </c>
      <c r="C332" s="330">
        <v>5518</v>
      </c>
      <c r="D332" s="330">
        <v>1932</v>
      </c>
      <c r="E332" s="330">
        <v>483</v>
      </c>
      <c r="F332" s="330">
        <v>2106</v>
      </c>
      <c r="G332" s="330">
        <v>1495</v>
      </c>
      <c r="H332" s="330">
        <v>481</v>
      </c>
      <c r="I332" s="330">
        <v>130</v>
      </c>
      <c r="J332" s="251">
        <v>3.7668566001899335</v>
      </c>
      <c r="K332" s="251">
        <v>3.6909698996655518</v>
      </c>
      <c r="L332" s="251">
        <v>4.0166320166320162</v>
      </c>
      <c r="M332" s="251">
        <v>3.7153846153846155</v>
      </c>
    </row>
    <row r="333" spans="1:13" s="46" customFormat="1" ht="36.75" customHeight="1" x14ac:dyDescent="0.15">
      <c r="A333" s="106" t="s">
        <v>965</v>
      </c>
      <c r="B333" s="330">
        <v>7557</v>
      </c>
      <c r="C333" s="330">
        <v>5412</v>
      </c>
      <c r="D333" s="330">
        <v>1780</v>
      </c>
      <c r="E333" s="330">
        <v>365</v>
      </c>
      <c r="F333" s="330">
        <v>2004</v>
      </c>
      <c r="G333" s="330">
        <v>1463</v>
      </c>
      <c r="H333" s="330">
        <v>435</v>
      </c>
      <c r="I333" s="330">
        <v>105</v>
      </c>
      <c r="J333" s="251">
        <v>3.7709580838323356</v>
      </c>
      <c r="K333" s="251">
        <v>3.6992481203007519</v>
      </c>
      <c r="L333" s="251">
        <v>4.0919540229885056</v>
      </c>
      <c r="M333" s="251">
        <v>3.4761904761904763</v>
      </c>
    </row>
    <row r="334" spans="1:13" s="46" customFormat="1" ht="36.75" customHeight="1" x14ac:dyDescent="0.15">
      <c r="A334" s="106" t="s">
        <v>954</v>
      </c>
      <c r="B334" s="330">
        <v>376</v>
      </c>
      <c r="C334" s="330">
        <v>106</v>
      </c>
      <c r="D334" s="330">
        <v>152</v>
      </c>
      <c r="E334" s="330">
        <v>118</v>
      </c>
      <c r="F334" s="330">
        <v>103</v>
      </c>
      <c r="G334" s="330">
        <v>32</v>
      </c>
      <c r="H334" s="330">
        <v>46</v>
      </c>
      <c r="I334" s="330">
        <v>25</v>
      </c>
      <c r="J334" s="251">
        <v>3.650485436893204</v>
      </c>
      <c r="K334" s="251">
        <v>3.3125</v>
      </c>
      <c r="L334" s="251">
        <v>3.3043478260869565</v>
      </c>
      <c r="M334" s="251">
        <v>4.72</v>
      </c>
    </row>
    <row r="335" spans="1:13" s="46" customFormat="1" ht="21.95" customHeight="1" x14ac:dyDescent="0.15">
      <c r="A335" s="332"/>
      <c r="B335" s="334" t="s">
        <v>62</v>
      </c>
      <c r="C335" s="330"/>
      <c r="D335" s="330"/>
      <c r="E335" s="330"/>
      <c r="F335" s="330"/>
      <c r="G335" s="330"/>
      <c r="H335" s="330"/>
      <c r="I335" s="330"/>
      <c r="J335" s="251"/>
      <c r="K335" s="251" t="s">
        <v>955</v>
      </c>
      <c r="L335" s="251" t="s">
        <v>955</v>
      </c>
      <c r="M335" s="251" t="s">
        <v>955</v>
      </c>
    </row>
    <row r="336" spans="1:13" s="46" customFormat="1" x14ac:dyDescent="0.2">
      <c r="A336" s="332"/>
      <c r="B336" s="337"/>
      <c r="C336" s="330"/>
      <c r="D336" s="330"/>
      <c r="E336" s="330"/>
      <c r="F336" s="330"/>
      <c r="G336" s="330"/>
      <c r="H336" s="330"/>
      <c r="I336" s="330"/>
      <c r="J336" s="251"/>
      <c r="K336" s="251" t="s">
        <v>955</v>
      </c>
      <c r="L336" s="251" t="s">
        <v>955</v>
      </c>
      <c r="M336" s="251" t="s">
        <v>955</v>
      </c>
    </row>
    <row r="337" spans="1:13" s="46" customFormat="1" ht="12" customHeight="1" x14ac:dyDescent="0.15">
      <c r="A337" s="106" t="s">
        <v>46</v>
      </c>
      <c r="B337" s="330">
        <v>77</v>
      </c>
      <c r="C337" s="330">
        <v>70</v>
      </c>
      <c r="D337" s="330">
        <v>0</v>
      </c>
      <c r="E337" s="330">
        <v>7</v>
      </c>
      <c r="F337" s="330">
        <v>35</v>
      </c>
      <c r="G337" s="330">
        <v>25</v>
      </c>
      <c r="H337" s="330">
        <v>0</v>
      </c>
      <c r="I337" s="330">
        <v>10</v>
      </c>
      <c r="J337" s="251">
        <v>2.2000000000000002</v>
      </c>
      <c r="K337" s="251">
        <v>2.8</v>
      </c>
      <c r="L337" s="251" t="s">
        <v>67</v>
      </c>
      <c r="M337" s="251">
        <v>0.7</v>
      </c>
    </row>
    <row r="338" spans="1:13" s="46" customFormat="1" ht="12" customHeight="1" x14ac:dyDescent="0.15">
      <c r="A338" s="106" t="s">
        <v>47</v>
      </c>
      <c r="B338" s="330">
        <v>16</v>
      </c>
      <c r="C338" s="330">
        <v>0</v>
      </c>
      <c r="D338" s="330">
        <v>16</v>
      </c>
      <c r="E338" s="330">
        <v>0</v>
      </c>
      <c r="F338" s="330">
        <v>5</v>
      </c>
      <c r="G338" s="330">
        <v>0</v>
      </c>
      <c r="H338" s="330">
        <v>5</v>
      </c>
      <c r="I338" s="330">
        <v>0</v>
      </c>
      <c r="J338" s="251">
        <v>3.2</v>
      </c>
      <c r="K338" s="251" t="s">
        <v>67</v>
      </c>
      <c r="L338" s="251">
        <v>3.2</v>
      </c>
      <c r="M338" s="251" t="s">
        <v>67</v>
      </c>
    </row>
    <row r="339" spans="1:13" s="46" customFormat="1" ht="12" customHeight="1" x14ac:dyDescent="0.15">
      <c r="A339" s="106" t="s">
        <v>48</v>
      </c>
      <c r="B339" s="330">
        <v>566</v>
      </c>
      <c r="C339" s="330">
        <v>537</v>
      </c>
      <c r="D339" s="330">
        <v>17</v>
      </c>
      <c r="E339" s="330">
        <v>12</v>
      </c>
      <c r="F339" s="330">
        <v>170</v>
      </c>
      <c r="G339" s="330">
        <v>156</v>
      </c>
      <c r="H339" s="330">
        <v>14</v>
      </c>
      <c r="I339" s="330">
        <v>0</v>
      </c>
      <c r="J339" s="251">
        <v>3.3294117647058825</v>
      </c>
      <c r="K339" s="251">
        <v>3.4423076923076925</v>
      </c>
      <c r="L339" s="251">
        <v>1.2142857142857142</v>
      </c>
      <c r="M339" s="251" t="s">
        <v>67</v>
      </c>
    </row>
    <row r="340" spans="1:13" s="46" customFormat="1" ht="12" customHeight="1" x14ac:dyDescent="0.15">
      <c r="A340" s="106" t="s">
        <v>49</v>
      </c>
      <c r="B340" s="330">
        <v>11</v>
      </c>
      <c r="C340" s="330">
        <v>11</v>
      </c>
      <c r="D340" s="330">
        <v>0</v>
      </c>
      <c r="E340" s="330">
        <v>0</v>
      </c>
      <c r="F340" s="330">
        <v>11</v>
      </c>
      <c r="G340" s="330">
        <v>11</v>
      </c>
      <c r="H340" s="330">
        <v>0</v>
      </c>
      <c r="I340" s="330">
        <v>0</v>
      </c>
      <c r="J340" s="251">
        <v>1</v>
      </c>
      <c r="K340" s="251">
        <v>1</v>
      </c>
      <c r="L340" s="251" t="s">
        <v>67</v>
      </c>
      <c r="M340" s="251" t="s">
        <v>67</v>
      </c>
    </row>
    <row r="341" spans="1:13" s="46" customFormat="1" ht="20.25" customHeight="1" x14ac:dyDescent="0.15">
      <c r="A341" s="106" t="s">
        <v>118</v>
      </c>
      <c r="B341" s="330">
        <v>158</v>
      </c>
      <c r="C341" s="330">
        <v>158</v>
      </c>
      <c r="D341" s="330">
        <v>0</v>
      </c>
      <c r="E341" s="330">
        <v>0</v>
      </c>
      <c r="F341" s="330">
        <v>54</v>
      </c>
      <c r="G341" s="330">
        <v>54</v>
      </c>
      <c r="H341" s="330">
        <v>0</v>
      </c>
      <c r="I341" s="330">
        <v>0</v>
      </c>
      <c r="J341" s="251">
        <v>2.925925925925926</v>
      </c>
      <c r="K341" s="251">
        <v>2.925925925925926</v>
      </c>
      <c r="L341" s="251" t="s">
        <v>67</v>
      </c>
      <c r="M341" s="251" t="s">
        <v>67</v>
      </c>
    </row>
    <row r="342" spans="1:13" s="46" customFormat="1" ht="12" customHeight="1" x14ac:dyDescent="0.15">
      <c r="A342" s="106" t="s">
        <v>53</v>
      </c>
      <c r="B342" s="330">
        <v>382</v>
      </c>
      <c r="C342" s="330">
        <v>382</v>
      </c>
      <c r="D342" s="330">
        <v>0</v>
      </c>
      <c r="E342" s="330">
        <v>0</v>
      </c>
      <c r="F342" s="330">
        <v>194</v>
      </c>
      <c r="G342" s="330">
        <v>194</v>
      </c>
      <c r="H342" s="330">
        <v>0</v>
      </c>
      <c r="I342" s="330">
        <v>0</v>
      </c>
      <c r="J342" s="251">
        <v>1.9690721649484537</v>
      </c>
      <c r="K342" s="251">
        <v>1.9690721649484537</v>
      </c>
      <c r="L342" s="251" t="s">
        <v>67</v>
      </c>
      <c r="M342" s="251" t="s">
        <v>67</v>
      </c>
    </row>
    <row r="343" spans="1:13" s="46" customFormat="1" ht="12" customHeight="1" x14ac:dyDescent="0.15">
      <c r="A343" s="106" t="s">
        <v>54</v>
      </c>
      <c r="B343" s="330">
        <v>105</v>
      </c>
      <c r="C343" s="330">
        <v>105</v>
      </c>
      <c r="D343" s="330">
        <v>0</v>
      </c>
      <c r="E343" s="330">
        <v>0</v>
      </c>
      <c r="F343" s="330">
        <v>34</v>
      </c>
      <c r="G343" s="330">
        <v>34</v>
      </c>
      <c r="H343" s="330">
        <v>0</v>
      </c>
      <c r="I343" s="330">
        <v>0</v>
      </c>
      <c r="J343" s="251">
        <v>3.0882352941176472</v>
      </c>
      <c r="K343" s="251">
        <v>3.0882352941176472</v>
      </c>
      <c r="L343" s="251" t="s">
        <v>67</v>
      </c>
      <c r="M343" s="251" t="s">
        <v>67</v>
      </c>
    </row>
    <row r="344" spans="1:13" s="46" customFormat="1" ht="12" customHeight="1" x14ac:dyDescent="0.15">
      <c r="A344" s="106" t="s">
        <v>964</v>
      </c>
      <c r="B344" s="330">
        <v>1315</v>
      </c>
      <c r="C344" s="330">
        <v>1263</v>
      </c>
      <c r="D344" s="330">
        <v>33</v>
      </c>
      <c r="E344" s="330">
        <v>19</v>
      </c>
      <c r="F344" s="330">
        <v>560</v>
      </c>
      <c r="G344" s="330">
        <v>531</v>
      </c>
      <c r="H344" s="330">
        <v>19</v>
      </c>
      <c r="I344" s="330">
        <v>10</v>
      </c>
      <c r="J344" s="251">
        <v>2.3482142857142856</v>
      </c>
      <c r="K344" s="251">
        <v>2.3785310734463279</v>
      </c>
      <c r="L344" s="251">
        <v>1.736842105263158</v>
      </c>
      <c r="M344" s="251">
        <v>1.9</v>
      </c>
    </row>
    <row r="345" spans="1:13" s="46" customFormat="1" ht="36.75" customHeight="1" x14ac:dyDescent="0.15">
      <c r="A345" s="106" t="s">
        <v>965</v>
      </c>
      <c r="B345" s="330">
        <v>1315</v>
      </c>
      <c r="C345" s="330">
        <v>1263</v>
      </c>
      <c r="D345" s="330">
        <v>33</v>
      </c>
      <c r="E345" s="330">
        <v>19</v>
      </c>
      <c r="F345" s="330">
        <v>560</v>
      </c>
      <c r="G345" s="330">
        <v>531</v>
      </c>
      <c r="H345" s="330">
        <v>19</v>
      </c>
      <c r="I345" s="330">
        <v>10</v>
      </c>
      <c r="J345" s="251">
        <v>2.3482142857142856</v>
      </c>
      <c r="K345" s="251">
        <v>2.3785310734463279</v>
      </c>
      <c r="L345" s="251">
        <v>1.736842105263158</v>
      </c>
      <c r="M345" s="251">
        <v>1.9</v>
      </c>
    </row>
    <row r="346" spans="1:13" s="46" customFormat="1" ht="11.25" customHeight="1" x14ac:dyDescent="0.15">
      <c r="A346" s="332"/>
      <c r="B346" s="330"/>
      <c r="C346" s="330"/>
      <c r="D346" s="330"/>
      <c r="E346" s="330"/>
      <c r="F346" s="330"/>
      <c r="G346" s="330"/>
      <c r="H346" s="330"/>
      <c r="I346" s="330"/>
      <c r="J346" s="251"/>
      <c r="K346" s="251"/>
      <c r="L346" s="251"/>
      <c r="M346" s="251"/>
    </row>
    <row r="347" spans="1:13" s="46" customFormat="1" ht="11.25" customHeight="1" x14ac:dyDescent="0.15">
      <c r="A347" s="332"/>
      <c r="B347" s="330"/>
      <c r="C347" s="330"/>
      <c r="D347" s="330"/>
      <c r="E347" s="330"/>
      <c r="F347" s="330"/>
      <c r="G347" s="330"/>
      <c r="H347" s="330"/>
      <c r="I347" s="330"/>
      <c r="J347" s="251"/>
      <c r="K347" s="251"/>
      <c r="L347" s="251"/>
      <c r="M347" s="251"/>
    </row>
    <row r="348" spans="1:13" s="46" customFormat="1" ht="11.25" customHeight="1" x14ac:dyDescent="0.15">
      <c r="A348" s="332"/>
      <c r="B348" s="330"/>
      <c r="C348" s="330"/>
      <c r="D348" s="330"/>
      <c r="E348" s="330"/>
      <c r="F348" s="330"/>
      <c r="G348" s="330"/>
      <c r="H348" s="330"/>
      <c r="I348" s="330"/>
      <c r="J348" s="251"/>
      <c r="K348" s="251"/>
      <c r="L348" s="251"/>
      <c r="M348" s="251"/>
    </row>
    <row r="349" spans="1:13" s="46" customFormat="1" ht="11.25" customHeight="1" x14ac:dyDescent="0.15">
      <c r="A349" s="332"/>
      <c r="B349" s="330"/>
      <c r="C349" s="330"/>
      <c r="D349" s="330"/>
      <c r="E349" s="330"/>
      <c r="F349" s="330"/>
      <c r="G349" s="330"/>
      <c r="H349" s="330"/>
      <c r="I349" s="330"/>
      <c r="J349" s="251"/>
      <c r="K349" s="251"/>
      <c r="L349" s="251"/>
      <c r="M349" s="251"/>
    </row>
    <row r="350" spans="1:13" s="46" customFormat="1" ht="11.25" customHeight="1" x14ac:dyDescent="0.15">
      <c r="A350" s="332"/>
      <c r="B350" s="330"/>
      <c r="C350" s="330"/>
      <c r="D350" s="330"/>
      <c r="E350" s="330"/>
      <c r="F350" s="330"/>
      <c r="G350" s="330"/>
      <c r="H350" s="330"/>
      <c r="I350" s="330"/>
      <c r="J350" s="251"/>
      <c r="K350" s="251"/>
      <c r="L350" s="251"/>
      <c r="M350" s="251"/>
    </row>
    <row r="351" spans="1:13" s="46" customFormat="1" ht="11.25" customHeight="1" x14ac:dyDescent="0.15">
      <c r="A351" s="332"/>
      <c r="B351" s="330"/>
      <c r="C351" s="330"/>
      <c r="D351" s="330"/>
      <c r="E351" s="330"/>
      <c r="F351" s="330"/>
      <c r="G351" s="330"/>
      <c r="H351" s="330"/>
      <c r="I351" s="330"/>
      <c r="J351" s="251"/>
      <c r="K351" s="251"/>
      <c r="L351" s="251"/>
      <c r="M351" s="251"/>
    </row>
    <row r="352" spans="1:13" s="46" customFormat="1" ht="11.25" customHeight="1" x14ac:dyDescent="0.15">
      <c r="A352" s="332"/>
      <c r="B352" s="330"/>
      <c r="C352" s="330"/>
      <c r="D352" s="330"/>
      <c r="E352" s="330"/>
      <c r="F352" s="330"/>
      <c r="G352" s="330"/>
      <c r="H352" s="330"/>
      <c r="I352" s="330"/>
      <c r="J352" s="251"/>
      <c r="K352" s="251"/>
      <c r="L352" s="251"/>
      <c r="M352" s="251"/>
    </row>
    <row r="353" spans="1:13" s="46" customFormat="1" ht="11.25" customHeight="1" x14ac:dyDescent="0.15">
      <c r="A353" s="332"/>
      <c r="B353" s="330"/>
      <c r="C353" s="330"/>
      <c r="D353" s="330"/>
      <c r="E353" s="330"/>
      <c r="F353" s="330"/>
      <c r="G353" s="330"/>
      <c r="H353" s="330"/>
      <c r="I353" s="330"/>
      <c r="J353" s="251"/>
      <c r="K353" s="251"/>
      <c r="L353" s="251"/>
      <c r="M353" s="251"/>
    </row>
    <row r="354" spans="1:13" s="46" customFormat="1" ht="11.25" customHeight="1" x14ac:dyDescent="0.15">
      <c r="A354" s="327" t="s">
        <v>956</v>
      </c>
      <c r="C354" s="330"/>
      <c r="D354" s="330"/>
      <c r="E354" s="330"/>
      <c r="F354" s="330"/>
      <c r="G354" s="330"/>
      <c r="H354" s="330"/>
      <c r="I354" s="330"/>
      <c r="J354" s="251"/>
      <c r="K354" s="251" t="s">
        <v>955</v>
      </c>
      <c r="L354" s="251" t="s">
        <v>955</v>
      </c>
      <c r="M354" s="251" t="s">
        <v>955</v>
      </c>
    </row>
    <row r="355" spans="1:13" s="46" customFormat="1" ht="11.25" customHeight="1" x14ac:dyDescent="0.15">
      <c r="A355" s="333" t="s">
        <v>966</v>
      </c>
      <c r="C355" s="330"/>
      <c r="D355" s="330"/>
      <c r="E355" s="330"/>
      <c r="F355" s="330"/>
      <c r="G355" s="330"/>
      <c r="H355" s="330"/>
      <c r="I355" s="330"/>
      <c r="J355" s="251"/>
      <c r="K355" s="251" t="s">
        <v>955</v>
      </c>
      <c r="L355" s="251" t="s">
        <v>955</v>
      </c>
      <c r="M355" s="251" t="s">
        <v>955</v>
      </c>
    </row>
    <row r="356" spans="1:13" s="46" customFormat="1" ht="11.25" customHeight="1" x14ac:dyDescent="0.15">
      <c r="A356" s="332" t="s">
        <v>967</v>
      </c>
      <c r="C356" s="330"/>
      <c r="D356" s="330"/>
      <c r="E356" s="330"/>
      <c r="F356" s="330"/>
      <c r="G356" s="330"/>
      <c r="H356" s="330"/>
      <c r="I356" s="330"/>
      <c r="J356" s="251"/>
      <c r="K356" s="251" t="s">
        <v>955</v>
      </c>
      <c r="L356" s="251" t="s">
        <v>955</v>
      </c>
      <c r="M356" s="251" t="s">
        <v>955</v>
      </c>
    </row>
    <row r="357" spans="1:13" s="46" customFormat="1" ht="11.25" customHeight="1" x14ac:dyDescent="0.2">
      <c r="A357" s="332"/>
      <c r="B357" s="50"/>
      <c r="C357" s="330"/>
      <c r="D357" s="330"/>
      <c r="E357" s="330"/>
      <c r="F357" s="330"/>
      <c r="G357" s="330"/>
      <c r="H357" s="330"/>
      <c r="I357" s="330"/>
      <c r="J357" s="251"/>
      <c r="K357" s="251"/>
      <c r="L357" s="251"/>
      <c r="M357" s="251"/>
    </row>
    <row r="358" spans="1:13" s="46" customFormat="1" ht="11.25" customHeight="1" x14ac:dyDescent="0.2">
      <c r="A358" s="332"/>
      <c r="B358" s="50"/>
      <c r="C358" s="330"/>
      <c r="D358" s="330"/>
      <c r="E358" s="330"/>
      <c r="F358" s="330"/>
      <c r="G358" s="330"/>
      <c r="H358" s="330"/>
      <c r="I358" s="330"/>
      <c r="J358" s="251"/>
      <c r="K358" s="251"/>
      <c r="L358" s="251"/>
      <c r="M358" s="251"/>
    </row>
    <row r="359" spans="1:13" s="46" customFormat="1" ht="11.25" customHeight="1" x14ac:dyDescent="0.15">
      <c r="A359" s="422" t="s">
        <v>30</v>
      </c>
      <c r="B359" s="422"/>
      <c r="C359" s="422"/>
      <c r="D359" s="422"/>
      <c r="E359" s="422"/>
      <c r="F359" s="330"/>
      <c r="G359" s="330"/>
      <c r="H359" s="330"/>
      <c r="I359" s="330"/>
      <c r="J359" s="251"/>
      <c r="K359" s="251" t="s">
        <v>955</v>
      </c>
      <c r="L359" s="251" t="s">
        <v>955</v>
      </c>
      <c r="M359" s="251" t="s">
        <v>955</v>
      </c>
    </row>
    <row r="360" spans="1:13" s="46" customFormat="1" ht="27" customHeight="1" x14ac:dyDescent="0.15">
      <c r="A360" s="332"/>
      <c r="B360" s="334" t="s">
        <v>504</v>
      </c>
      <c r="C360" s="330"/>
      <c r="D360" s="330"/>
      <c r="E360" s="330"/>
      <c r="F360" s="330"/>
      <c r="G360" s="330"/>
      <c r="H360" s="330"/>
      <c r="I360" s="330"/>
      <c r="J360" s="251"/>
      <c r="K360" s="251" t="s">
        <v>955</v>
      </c>
      <c r="L360" s="251" t="s">
        <v>955</v>
      </c>
      <c r="M360" s="251" t="s">
        <v>955</v>
      </c>
    </row>
    <row r="361" spans="1:13" s="46" customFormat="1" ht="21.95" customHeight="1" x14ac:dyDescent="0.15">
      <c r="A361" s="332"/>
      <c r="B361" s="334" t="s">
        <v>63</v>
      </c>
      <c r="C361" s="330"/>
      <c r="D361" s="330"/>
      <c r="E361" s="330"/>
      <c r="F361" s="330"/>
      <c r="G361" s="330"/>
      <c r="H361" s="330"/>
      <c r="I361" s="330"/>
      <c r="J361" s="251"/>
      <c r="K361" s="251" t="s">
        <v>955</v>
      </c>
      <c r="L361" s="251" t="s">
        <v>955</v>
      </c>
      <c r="M361" s="251" t="s">
        <v>955</v>
      </c>
    </row>
    <row r="362" spans="1:13" s="46" customFormat="1" x14ac:dyDescent="0.2">
      <c r="A362" s="332"/>
      <c r="B362" s="337"/>
      <c r="C362" s="330"/>
      <c r="D362" s="330"/>
      <c r="E362" s="330"/>
      <c r="F362" s="330"/>
      <c r="G362" s="330"/>
      <c r="H362" s="330"/>
      <c r="I362" s="330"/>
      <c r="J362" s="251"/>
      <c r="K362" s="251" t="s">
        <v>955</v>
      </c>
      <c r="L362" s="251" t="s">
        <v>955</v>
      </c>
      <c r="M362" s="251" t="s">
        <v>955</v>
      </c>
    </row>
    <row r="363" spans="1:13" s="46" customFormat="1" ht="12" customHeight="1" x14ac:dyDescent="0.15">
      <c r="A363" s="106" t="s">
        <v>46</v>
      </c>
      <c r="B363" s="330">
        <v>42</v>
      </c>
      <c r="C363" s="330">
        <v>42</v>
      </c>
      <c r="D363" s="330">
        <v>0</v>
      </c>
      <c r="E363" s="330">
        <v>0</v>
      </c>
      <c r="F363" s="330">
        <v>9</v>
      </c>
      <c r="G363" s="330">
        <v>9</v>
      </c>
      <c r="H363" s="330">
        <v>0</v>
      </c>
      <c r="I363" s="330">
        <v>0</v>
      </c>
      <c r="J363" s="251">
        <v>4.666666666666667</v>
      </c>
      <c r="K363" s="251">
        <v>4.666666666666667</v>
      </c>
      <c r="L363" s="251" t="s">
        <v>67</v>
      </c>
      <c r="M363" s="251" t="s">
        <v>67</v>
      </c>
    </row>
    <row r="364" spans="1:13" s="46" customFormat="1" ht="12" customHeight="1" x14ac:dyDescent="0.15">
      <c r="A364" s="106" t="s">
        <v>48</v>
      </c>
      <c r="B364" s="330">
        <v>524</v>
      </c>
      <c r="C364" s="330">
        <v>447</v>
      </c>
      <c r="D364" s="330">
        <v>77</v>
      </c>
      <c r="E364" s="330">
        <v>0</v>
      </c>
      <c r="F364" s="330">
        <v>140</v>
      </c>
      <c r="G364" s="330">
        <v>140</v>
      </c>
      <c r="H364" s="330">
        <v>0</v>
      </c>
      <c r="I364" s="330">
        <v>0</v>
      </c>
      <c r="J364" s="251">
        <v>3.7428571428571429</v>
      </c>
      <c r="K364" s="251">
        <v>3.1928571428571431</v>
      </c>
      <c r="L364" s="251" t="s">
        <v>67</v>
      </c>
      <c r="M364" s="251" t="s">
        <v>67</v>
      </c>
    </row>
    <row r="365" spans="1:13" s="46" customFormat="1" ht="12" customHeight="1" x14ac:dyDescent="0.15">
      <c r="A365" s="106" t="s">
        <v>49</v>
      </c>
      <c r="B365" s="330">
        <v>31</v>
      </c>
      <c r="C365" s="330">
        <v>31</v>
      </c>
      <c r="D365" s="330">
        <v>0</v>
      </c>
      <c r="E365" s="330">
        <v>0</v>
      </c>
      <c r="F365" s="330">
        <v>15</v>
      </c>
      <c r="G365" s="330">
        <v>15</v>
      </c>
      <c r="H365" s="330">
        <v>0</v>
      </c>
      <c r="I365" s="330">
        <v>0</v>
      </c>
      <c r="J365" s="251">
        <v>2.0666666666666669</v>
      </c>
      <c r="K365" s="251">
        <v>2.0666666666666669</v>
      </c>
      <c r="L365" s="251" t="s">
        <v>67</v>
      </c>
      <c r="M365" s="251" t="s">
        <v>67</v>
      </c>
    </row>
    <row r="366" spans="1:13" s="46" customFormat="1" ht="12" customHeight="1" x14ac:dyDescent="0.15">
      <c r="A366" s="106" t="s">
        <v>465</v>
      </c>
      <c r="B366" s="330">
        <v>130</v>
      </c>
      <c r="C366" s="330">
        <v>7</v>
      </c>
      <c r="D366" s="330">
        <v>123</v>
      </c>
      <c r="E366" s="330">
        <v>0</v>
      </c>
      <c r="F366" s="330">
        <v>60</v>
      </c>
      <c r="G366" s="330">
        <v>11</v>
      </c>
      <c r="H366" s="330">
        <v>48</v>
      </c>
      <c r="I366" s="330">
        <v>0</v>
      </c>
      <c r="J366" s="251">
        <v>2.1666666666666665</v>
      </c>
      <c r="K366" s="251">
        <v>0.63636363636363635</v>
      </c>
      <c r="L366" s="251">
        <v>2.5625</v>
      </c>
      <c r="M366" s="251" t="s">
        <v>67</v>
      </c>
    </row>
    <row r="367" spans="1:13" s="46" customFormat="1" ht="20.25" customHeight="1" x14ac:dyDescent="0.15">
      <c r="A367" s="106" t="s">
        <v>118</v>
      </c>
      <c r="B367" s="330">
        <v>71</v>
      </c>
      <c r="C367" s="330">
        <v>71</v>
      </c>
      <c r="D367" s="330">
        <v>0</v>
      </c>
      <c r="E367" s="330">
        <v>0</v>
      </c>
      <c r="F367" s="330">
        <v>11</v>
      </c>
      <c r="G367" s="330">
        <v>11</v>
      </c>
      <c r="H367" s="330">
        <v>0</v>
      </c>
      <c r="I367" s="330">
        <v>0</v>
      </c>
      <c r="J367" s="251">
        <v>6.4545454545454541</v>
      </c>
      <c r="K367" s="251">
        <v>6.4545454545454541</v>
      </c>
      <c r="L367" s="251" t="s">
        <v>67</v>
      </c>
      <c r="M367" s="251" t="s">
        <v>67</v>
      </c>
    </row>
    <row r="368" spans="1:13" s="46" customFormat="1" ht="12" customHeight="1" x14ac:dyDescent="0.15">
      <c r="A368" s="106" t="s">
        <v>53</v>
      </c>
      <c r="B368" s="330">
        <v>467</v>
      </c>
      <c r="C368" s="330">
        <v>465</v>
      </c>
      <c r="D368" s="330">
        <v>2</v>
      </c>
      <c r="E368" s="330">
        <v>0</v>
      </c>
      <c r="F368" s="330">
        <v>186</v>
      </c>
      <c r="G368" s="330">
        <v>186</v>
      </c>
      <c r="H368" s="330">
        <v>0</v>
      </c>
      <c r="I368" s="330">
        <v>0</v>
      </c>
      <c r="J368" s="251">
        <v>2.510752688172043</v>
      </c>
      <c r="K368" s="251">
        <v>2.5</v>
      </c>
      <c r="L368" s="251" t="s">
        <v>67</v>
      </c>
      <c r="M368" s="251" t="s">
        <v>67</v>
      </c>
    </row>
    <row r="369" spans="1:13" s="46" customFormat="1" ht="12" customHeight="1" x14ac:dyDescent="0.15">
      <c r="A369" s="106" t="s">
        <v>54</v>
      </c>
      <c r="B369" s="330">
        <v>21</v>
      </c>
      <c r="C369" s="330">
        <v>21</v>
      </c>
      <c r="D369" s="330">
        <v>0</v>
      </c>
      <c r="E369" s="330">
        <v>0</v>
      </c>
      <c r="F369" s="330">
        <v>0</v>
      </c>
      <c r="G369" s="330">
        <v>0</v>
      </c>
      <c r="H369" s="330">
        <v>0</v>
      </c>
      <c r="I369" s="330">
        <v>0</v>
      </c>
      <c r="J369" s="251" t="s">
        <v>67</v>
      </c>
      <c r="K369" s="251" t="s">
        <v>67</v>
      </c>
      <c r="L369" s="251" t="s">
        <v>67</v>
      </c>
      <c r="M369" s="251" t="s">
        <v>67</v>
      </c>
    </row>
    <row r="370" spans="1:13" s="46" customFormat="1" ht="12" customHeight="1" x14ac:dyDescent="0.15">
      <c r="A370" s="106" t="s">
        <v>964</v>
      </c>
      <c r="B370" s="330">
        <v>1805</v>
      </c>
      <c r="C370" s="330">
        <v>1603</v>
      </c>
      <c r="D370" s="330">
        <v>202</v>
      </c>
      <c r="E370" s="330">
        <v>0</v>
      </c>
      <c r="F370" s="330">
        <v>430</v>
      </c>
      <c r="G370" s="330">
        <v>382</v>
      </c>
      <c r="H370" s="330">
        <v>48</v>
      </c>
      <c r="I370" s="330">
        <v>0</v>
      </c>
      <c r="J370" s="251">
        <v>4.1976744186046515</v>
      </c>
      <c r="K370" s="251">
        <v>4.1963350785340312</v>
      </c>
      <c r="L370" s="251">
        <v>4.208333333333333</v>
      </c>
      <c r="M370" s="251" t="s">
        <v>67</v>
      </c>
    </row>
    <row r="371" spans="1:13" s="46" customFormat="1" ht="36.75" customHeight="1" x14ac:dyDescent="0.15">
      <c r="A371" s="106" t="s">
        <v>965</v>
      </c>
      <c r="B371" s="330">
        <v>1675</v>
      </c>
      <c r="C371" s="330">
        <v>1596</v>
      </c>
      <c r="D371" s="330">
        <v>79</v>
      </c>
      <c r="E371" s="330">
        <v>0</v>
      </c>
      <c r="F371" s="330">
        <v>371</v>
      </c>
      <c r="G371" s="330">
        <v>371</v>
      </c>
      <c r="H371" s="330">
        <v>0</v>
      </c>
      <c r="I371" s="330">
        <v>0</v>
      </c>
      <c r="J371" s="251">
        <v>4.5148247978436657</v>
      </c>
      <c r="K371" s="251">
        <v>4.3018867924528301</v>
      </c>
      <c r="L371" s="251" t="s">
        <v>67</v>
      </c>
      <c r="M371" s="251" t="s">
        <v>67</v>
      </c>
    </row>
    <row r="372" spans="1:13" s="46" customFormat="1" ht="36.75" customHeight="1" x14ac:dyDescent="0.15">
      <c r="A372" s="106" t="s">
        <v>954</v>
      </c>
      <c r="B372" s="330">
        <v>130</v>
      </c>
      <c r="C372" s="330">
        <v>7</v>
      </c>
      <c r="D372" s="330">
        <v>123</v>
      </c>
      <c r="E372" s="330">
        <v>0</v>
      </c>
      <c r="F372" s="330">
        <v>60</v>
      </c>
      <c r="G372" s="330">
        <v>11</v>
      </c>
      <c r="H372" s="330">
        <v>48</v>
      </c>
      <c r="I372" s="330">
        <v>0</v>
      </c>
      <c r="J372" s="251">
        <v>2.1666666666666665</v>
      </c>
      <c r="K372" s="251">
        <v>0.63636363636363635</v>
      </c>
      <c r="L372" s="251">
        <v>2.5625</v>
      </c>
      <c r="M372" s="251" t="s">
        <v>67</v>
      </c>
    </row>
    <row r="373" spans="1:13" s="46" customFormat="1" ht="21.95" customHeight="1" x14ac:dyDescent="0.15">
      <c r="A373" s="332"/>
      <c r="B373" s="334" t="s">
        <v>64</v>
      </c>
      <c r="C373" s="330"/>
      <c r="D373" s="330"/>
      <c r="E373" s="330"/>
      <c r="F373" s="330"/>
      <c r="G373" s="330"/>
      <c r="H373" s="330"/>
      <c r="I373" s="330"/>
      <c r="J373" s="251"/>
      <c r="K373" s="251" t="s">
        <v>955</v>
      </c>
      <c r="L373" s="251" t="s">
        <v>955</v>
      </c>
      <c r="M373" s="251" t="s">
        <v>955</v>
      </c>
    </row>
    <row r="374" spans="1:13" s="46" customFormat="1" x14ac:dyDescent="0.2">
      <c r="A374" s="332"/>
      <c r="B374" s="337"/>
      <c r="C374" s="330"/>
      <c r="D374" s="330"/>
      <c r="E374" s="330"/>
      <c r="F374" s="330"/>
      <c r="G374" s="330"/>
      <c r="H374" s="330"/>
      <c r="I374" s="330"/>
      <c r="J374" s="251"/>
      <c r="K374" s="251" t="s">
        <v>955</v>
      </c>
      <c r="L374" s="251" t="s">
        <v>955</v>
      </c>
      <c r="M374" s="251" t="s">
        <v>955</v>
      </c>
    </row>
    <row r="375" spans="1:13" s="46" customFormat="1" ht="12" customHeight="1" x14ac:dyDescent="0.15">
      <c r="A375" s="106" t="s">
        <v>46</v>
      </c>
      <c r="B375" s="330">
        <v>89</v>
      </c>
      <c r="C375" s="330">
        <v>85</v>
      </c>
      <c r="D375" s="330">
        <v>4</v>
      </c>
      <c r="E375" s="330">
        <v>0</v>
      </c>
      <c r="F375" s="330">
        <v>19</v>
      </c>
      <c r="G375" s="330">
        <v>12</v>
      </c>
      <c r="H375" s="330">
        <v>7</v>
      </c>
      <c r="I375" s="330">
        <v>0</v>
      </c>
      <c r="J375" s="251">
        <v>4.6842105263157894</v>
      </c>
      <c r="K375" s="251">
        <v>7.083333333333333</v>
      </c>
      <c r="L375" s="251">
        <v>0.5714285714285714</v>
      </c>
      <c r="M375" s="251" t="s">
        <v>67</v>
      </c>
    </row>
    <row r="376" spans="1:13" s="46" customFormat="1" ht="12" customHeight="1" x14ac:dyDescent="0.15">
      <c r="A376" s="106" t="s">
        <v>47</v>
      </c>
      <c r="B376" s="330">
        <v>0</v>
      </c>
      <c r="C376" s="330">
        <v>0</v>
      </c>
      <c r="D376" s="330">
        <v>0</v>
      </c>
      <c r="E376" s="330">
        <v>0</v>
      </c>
      <c r="F376" s="330">
        <v>1</v>
      </c>
      <c r="G376" s="330">
        <v>0</v>
      </c>
      <c r="H376" s="330">
        <v>1</v>
      </c>
      <c r="I376" s="330">
        <v>0</v>
      </c>
      <c r="J376" s="251" t="s">
        <v>67</v>
      </c>
      <c r="K376" s="251" t="s">
        <v>67</v>
      </c>
      <c r="L376" s="251" t="s">
        <v>67</v>
      </c>
      <c r="M376" s="251" t="s">
        <v>67</v>
      </c>
    </row>
    <row r="377" spans="1:13" s="46" customFormat="1" ht="12" customHeight="1" x14ac:dyDescent="0.15">
      <c r="A377" s="106" t="s">
        <v>48</v>
      </c>
      <c r="B377" s="330">
        <v>2607</v>
      </c>
      <c r="C377" s="330">
        <v>433</v>
      </c>
      <c r="D377" s="330">
        <v>1967</v>
      </c>
      <c r="E377" s="330">
        <v>207</v>
      </c>
      <c r="F377" s="330">
        <v>613</v>
      </c>
      <c r="G377" s="330">
        <v>133</v>
      </c>
      <c r="H377" s="330">
        <v>455</v>
      </c>
      <c r="I377" s="330">
        <v>26</v>
      </c>
      <c r="J377" s="251">
        <v>4.2528548123980423</v>
      </c>
      <c r="K377" s="251">
        <v>3.255639097744361</v>
      </c>
      <c r="L377" s="251">
        <v>4.3230769230769228</v>
      </c>
      <c r="M377" s="251">
        <v>7.9615384615384617</v>
      </c>
    </row>
    <row r="378" spans="1:13" s="46" customFormat="1" ht="12" customHeight="1" x14ac:dyDescent="0.15">
      <c r="A378" s="106" t="s">
        <v>49</v>
      </c>
      <c r="B378" s="330">
        <v>27</v>
      </c>
      <c r="C378" s="330">
        <v>27</v>
      </c>
      <c r="D378" s="330">
        <v>0</v>
      </c>
      <c r="E378" s="330">
        <v>0</v>
      </c>
      <c r="F378" s="330">
        <v>34</v>
      </c>
      <c r="G378" s="330">
        <v>33</v>
      </c>
      <c r="H378" s="330">
        <v>1</v>
      </c>
      <c r="I378" s="330">
        <v>0</v>
      </c>
      <c r="J378" s="251">
        <v>0.79411764705882348</v>
      </c>
      <c r="K378" s="251">
        <v>0.81818181818181823</v>
      </c>
      <c r="L378" s="251" t="s">
        <v>67</v>
      </c>
      <c r="M378" s="251" t="s">
        <v>67</v>
      </c>
    </row>
    <row r="379" spans="1:13" s="46" customFormat="1" ht="12" customHeight="1" x14ac:dyDescent="0.15">
      <c r="A379" s="106" t="s">
        <v>465</v>
      </c>
      <c r="B379" s="330">
        <v>604</v>
      </c>
      <c r="C379" s="330">
        <v>125</v>
      </c>
      <c r="D379" s="330">
        <v>479</v>
      </c>
      <c r="E379" s="330">
        <v>0</v>
      </c>
      <c r="F379" s="330">
        <v>228</v>
      </c>
      <c r="G379" s="330">
        <v>33</v>
      </c>
      <c r="H379" s="330">
        <v>195</v>
      </c>
      <c r="I379" s="330">
        <v>0</v>
      </c>
      <c r="J379" s="251">
        <v>2.6491228070175437</v>
      </c>
      <c r="K379" s="251">
        <v>3.7878787878787881</v>
      </c>
      <c r="L379" s="251">
        <v>2.4564102564102566</v>
      </c>
      <c r="M379" s="251" t="s">
        <v>67</v>
      </c>
    </row>
    <row r="380" spans="1:13" s="46" customFormat="1" ht="20.25" customHeight="1" x14ac:dyDescent="0.15">
      <c r="A380" s="106" t="s">
        <v>118</v>
      </c>
      <c r="B380" s="330">
        <v>84</v>
      </c>
      <c r="C380" s="330">
        <v>84</v>
      </c>
      <c r="D380" s="330">
        <v>0</v>
      </c>
      <c r="E380" s="330">
        <v>0</v>
      </c>
      <c r="F380" s="330">
        <v>24</v>
      </c>
      <c r="G380" s="330">
        <v>24</v>
      </c>
      <c r="H380" s="330">
        <v>0</v>
      </c>
      <c r="I380" s="330">
        <v>0</v>
      </c>
      <c r="J380" s="251">
        <v>3.5</v>
      </c>
      <c r="K380" s="251">
        <v>3.5</v>
      </c>
      <c r="L380" s="251" t="s">
        <v>67</v>
      </c>
      <c r="M380" s="251" t="s">
        <v>67</v>
      </c>
    </row>
    <row r="381" spans="1:13" s="46" customFormat="1" ht="12" customHeight="1" x14ac:dyDescent="0.15">
      <c r="A381" s="106" t="s">
        <v>53</v>
      </c>
      <c r="B381" s="330">
        <v>802</v>
      </c>
      <c r="C381" s="330">
        <v>740</v>
      </c>
      <c r="D381" s="330">
        <v>62</v>
      </c>
      <c r="E381" s="330">
        <v>0</v>
      </c>
      <c r="F381" s="330">
        <v>363</v>
      </c>
      <c r="G381" s="330">
        <v>353</v>
      </c>
      <c r="H381" s="330">
        <v>10</v>
      </c>
      <c r="I381" s="330">
        <v>0</v>
      </c>
      <c r="J381" s="251">
        <v>2.2093663911845729</v>
      </c>
      <c r="K381" s="251">
        <v>2.0963172804532579</v>
      </c>
      <c r="L381" s="251">
        <v>6.2</v>
      </c>
      <c r="M381" s="251" t="s">
        <v>67</v>
      </c>
    </row>
    <row r="382" spans="1:13" s="46" customFormat="1" ht="12" customHeight="1" x14ac:dyDescent="0.15">
      <c r="A382" s="106" t="s">
        <v>54</v>
      </c>
      <c r="B382" s="330">
        <v>261</v>
      </c>
      <c r="C382" s="330">
        <v>100</v>
      </c>
      <c r="D382" s="330">
        <v>161</v>
      </c>
      <c r="E382" s="330">
        <v>0</v>
      </c>
      <c r="F382" s="330">
        <v>70</v>
      </c>
      <c r="G382" s="330">
        <v>46</v>
      </c>
      <c r="H382" s="330">
        <v>24</v>
      </c>
      <c r="I382" s="330">
        <v>0</v>
      </c>
      <c r="J382" s="251">
        <v>3.7285714285714286</v>
      </c>
      <c r="K382" s="251">
        <v>2.1739130434782608</v>
      </c>
      <c r="L382" s="251">
        <v>6.708333333333333</v>
      </c>
      <c r="M382" s="251" t="s">
        <v>67</v>
      </c>
    </row>
    <row r="383" spans="1:13" s="46" customFormat="1" ht="12" customHeight="1" x14ac:dyDescent="0.15">
      <c r="A383" s="106" t="s">
        <v>964</v>
      </c>
      <c r="B383" s="330">
        <v>4474</v>
      </c>
      <c r="C383" s="330">
        <v>1594</v>
      </c>
      <c r="D383" s="330">
        <v>2673</v>
      </c>
      <c r="E383" s="330">
        <v>207</v>
      </c>
      <c r="F383" s="330">
        <v>1388</v>
      </c>
      <c r="G383" s="330">
        <v>654</v>
      </c>
      <c r="H383" s="330">
        <v>708</v>
      </c>
      <c r="I383" s="330">
        <v>26</v>
      </c>
      <c r="J383" s="251">
        <v>3.223342939481268</v>
      </c>
      <c r="K383" s="251">
        <v>2.4373088685015292</v>
      </c>
      <c r="L383" s="251">
        <v>3.7754237288135593</v>
      </c>
      <c r="M383" s="251">
        <v>7.9615384615384617</v>
      </c>
    </row>
    <row r="384" spans="1:13" s="46" customFormat="1" ht="36.75" customHeight="1" x14ac:dyDescent="0.15">
      <c r="A384" s="106" t="s">
        <v>965</v>
      </c>
      <c r="B384" s="330">
        <v>3870</v>
      </c>
      <c r="C384" s="330">
        <v>1469</v>
      </c>
      <c r="D384" s="330">
        <v>2194</v>
      </c>
      <c r="E384" s="330">
        <v>207</v>
      </c>
      <c r="F384" s="330">
        <v>1160</v>
      </c>
      <c r="G384" s="330">
        <v>621</v>
      </c>
      <c r="H384" s="330">
        <v>513</v>
      </c>
      <c r="I384" s="330">
        <v>26</v>
      </c>
      <c r="J384" s="251">
        <v>3.3362068965517242</v>
      </c>
      <c r="K384" s="251">
        <v>2.3655394524959741</v>
      </c>
      <c r="L384" s="251">
        <v>4.2768031189083819</v>
      </c>
      <c r="M384" s="251">
        <v>7.9615384615384617</v>
      </c>
    </row>
    <row r="385" spans="1:13" s="46" customFormat="1" ht="36.75" customHeight="1" x14ac:dyDescent="0.15">
      <c r="A385" s="106" t="s">
        <v>954</v>
      </c>
      <c r="B385" s="330">
        <v>604</v>
      </c>
      <c r="C385" s="330">
        <v>125</v>
      </c>
      <c r="D385" s="330">
        <v>479</v>
      </c>
      <c r="E385" s="330">
        <v>0</v>
      </c>
      <c r="F385" s="330">
        <v>228</v>
      </c>
      <c r="G385" s="330">
        <v>33</v>
      </c>
      <c r="H385" s="330">
        <v>195</v>
      </c>
      <c r="I385" s="330">
        <v>0</v>
      </c>
      <c r="J385" s="251">
        <v>2.6491228070175437</v>
      </c>
      <c r="K385" s="251">
        <v>3.7878787878787881</v>
      </c>
      <c r="L385" s="251">
        <v>2.4564102564102566</v>
      </c>
      <c r="M385" s="251" t="s">
        <v>67</v>
      </c>
    </row>
    <row r="386" spans="1:13" s="46" customFormat="1" ht="21.95" customHeight="1" x14ac:dyDescent="0.15">
      <c r="A386" s="332"/>
      <c r="B386" s="334" t="s">
        <v>65</v>
      </c>
      <c r="C386" s="330"/>
      <c r="D386" s="330"/>
      <c r="E386" s="330"/>
      <c r="F386" s="330"/>
      <c r="G386" s="330"/>
      <c r="H386" s="330"/>
      <c r="I386" s="330"/>
      <c r="J386" s="251"/>
      <c r="K386" s="251" t="s">
        <v>955</v>
      </c>
      <c r="L386" s="251" t="s">
        <v>955</v>
      </c>
      <c r="M386" s="251" t="s">
        <v>955</v>
      </c>
    </row>
    <row r="387" spans="1:13" s="46" customFormat="1" x14ac:dyDescent="0.2">
      <c r="A387" s="332"/>
      <c r="B387" s="337"/>
      <c r="C387" s="330"/>
      <c r="D387" s="330"/>
      <c r="E387" s="330"/>
      <c r="F387" s="330"/>
      <c r="G387" s="330"/>
      <c r="H387" s="330"/>
      <c r="I387" s="330"/>
      <c r="J387" s="251"/>
      <c r="K387" s="251" t="s">
        <v>955</v>
      </c>
      <c r="L387" s="251" t="s">
        <v>955</v>
      </c>
      <c r="M387" s="251" t="s">
        <v>955</v>
      </c>
    </row>
    <row r="388" spans="1:13" s="46" customFormat="1" ht="12" customHeight="1" x14ac:dyDescent="0.15">
      <c r="A388" s="106" t="s">
        <v>46</v>
      </c>
      <c r="B388" s="330">
        <v>0</v>
      </c>
      <c r="C388" s="330">
        <v>0</v>
      </c>
      <c r="D388" s="330">
        <v>0</v>
      </c>
      <c r="E388" s="330">
        <v>0</v>
      </c>
      <c r="F388" s="330">
        <v>42</v>
      </c>
      <c r="G388" s="330">
        <v>36</v>
      </c>
      <c r="H388" s="330">
        <v>6</v>
      </c>
      <c r="I388" s="330">
        <v>0</v>
      </c>
      <c r="J388" s="251" t="s">
        <v>67</v>
      </c>
      <c r="K388" s="251" t="s">
        <v>67</v>
      </c>
      <c r="L388" s="251" t="s">
        <v>67</v>
      </c>
      <c r="M388" s="251" t="s">
        <v>67</v>
      </c>
    </row>
    <row r="389" spans="1:13" s="46" customFormat="1" ht="12" customHeight="1" x14ac:dyDescent="0.15">
      <c r="A389" s="106" t="s">
        <v>47</v>
      </c>
      <c r="B389" s="330">
        <v>0</v>
      </c>
      <c r="C389" s="330">
        <v>0</v>
      </c>
      <c r="D389" s="330">
        <v>0</v>
      </c>
      <c r="E389" s="330">
        <v>0</v>
      </c>
      <c r="F389" s="330">
        <v>0</v>
      </c>
      <c r="G389" s="330">
        <v>0</v>
      </c>
      <c r="H389" s="330">
        <v>0</v>
      </c>
      <c r="I389" s="330">
        <v>0</v>
      </c>
      <c r="J389" s="251" t="s">
        <v>67</v>
      </c>
      <c r="K389" s="251" t="s">
        <v>67</v>
      </c>
      <c r="L389" s="251" t="s">
        <v>67</v>
      </c>
      <c r="M389" s="251" t="s">
        <v>67</v>
      </c>
    </row>
    <row r="390" spans="1:13" s="46" customFormat="1" ht="12" customHeight="1" x14ac:dyDescent="0.15">
      <c r="A390" s="106" t="s">
        <v>48</v>
      </c>
      <c r="B390" s="330">
        <v>4572</v>
      </c>
      <c r="C390" s="330">
        <v>2710</v>
      </c>
      <c r="D390" s="330">
        <v>1561</v>
      </c>
      <c r="E390" s="330">
        <v>301</v>
      </c>
      <c r="F390" s="330">
        <v>894</v>
      </c>
      <c r="G390" s="330">
        <v>636</v>
      </c>
      <c r="H390" s="330">
        <v>184</v>
      </c>
      <c r="I390" s="330">
        <v>74</v>
      </c>
      <c r="J390" s="251">
        <v>5.1140939597315436</v>
      </c>
      <c r="K390" s="251">
        <v>4.2610062893081757</v>
      </c>
      <c r="L390" s="251">
        <v>8.4836956521739122</v>
      </c>
      <c r="M390" s="251">
        <v>4.0675675675675675</v>
      </c>
    </row>
    <row r="391" spans="1:13" s="46" customFormat="1" ht="12" customHeight="1" x14ac:dyDescent="0.15">
      <c r="A391" s="106" t="s">
        <v>49</v>
      </c>
      <c r="B391" s="330">
        <v>189</v>
      </c>
      <c r="C391" s="330">
        <v>119</v>
      </c>
      <c r="D391" s="330">
        <v>70</v>
      </c>
      <c r="E391" s="330">
        <v>0</v>
      </c>
      <c r="F391" s="330">
        <v>87</v>
      </c>
      <c r="G391" s="330">
        <v>62</v>
      </c>
      <c r="H391" s="330">
        <v>25</v>
      </c>
      <c r="I391" s="330">
        <v>0</v>
      </c>
      <c r="J391" s="251">
        <v>2.1724137931034484</v>
      </c>
      <c r="K391" s="251">
        <v>1.9193548387096775</v>
      </c>
      <c r="L391" s="251">
        <v>2.8</v>
      </c>
      <c r="M391" s="251" t="s">
        <v>67</v>
      </c>
    </row>
    <row r="392" spans="1:13" s="46" customFormat="1" ht="12" customHeight="1" x14ac:dyDescent="0.15">
      <c r="A392" s="106" t="s">
        <v>465</v>
      </c>
      <c r="B392" s="330">
        <v>854</v>
      </c>
      <c r="C392" s="330">
        <v>359</v>
      </c>
      <c r="D392" s="330">
        <v>455</v>
      </c>
      <c r="E392" s="330">
        <v>40</v>
      </c>
      <c r="F392" s="330">
        <v>168</v>
      </c>
      <c r="G392" s="330">
        <v>91</v>
      </c>
      <c r="H392" s="330">
        <v>71</v>
      </c>
      <c r="I392" s="330">
        <v>6</v>
      </c>
      <c r="J392" s="251">
        <v>5.083333333333333</v>
      </c>
      <c r="K392" s="251">
        <v>3.9450549450549453</v>
      </c>
      <c r="L392" s="251">
        <v>6.408450704225352</v>
      </c>
      <c r="M392" s="251">
        <v>6.666666666666667</v>
      </c>
    </row>
    <row r="393" spans="1:13" s="46" customFormat="1" ht="20.25" customHeight="1" x14ac:dyDescent="0.15">
      <c r="A393" s="106" t="s">
        <v>118</v>
      </c>
      <c r="B393" s="330">
        <v>380</v>
      </c>
      <c r="C393" s="330">
        <v>380</v>
      </c>
      <c r="D393" s="330">
        <v>0</v>
      </c>
      <c r="E393" s="330">
        <v>0</v>
      </c>
      <c r="F393" s="330">
        <v>154</v>
      </c>
      <c r="G393" s="330">
        <v>154</v>
      </c>
      <c r="H393" s="330">
        <v>0</v>
      </c>
      <c r="I393" s="330">
        <v>0</v>
      </c>
      <c r="J393" s="251">
        <v>2.4675324675324677</v>
      </c>
      <c r="K393" s="251">
        <v>2.4675324675324677</v>
      </c>
      <c r="L393" s="251" t="s">
        <v>67</v>
      </c>
      <c r="M393" s="251" t="s">
        <v>67</v>
      </c>
    </row>
    <row r="394" spans="1:13" s="46" customFormat="1" ht="12" customHeight="1" x14ac:dyDescent="0.15">
      <c r="A394" s="106" t="s">
        <v>53</v>
      </c>
      <c r="B394" s="330">
        <v>4047</v>
      </c>
      <c r="C394" s="330">
        <v>3555</v>
      </c>
      <c r="D394" s="330">
        <v>492</v>
      </c>
      <c r="E394" s="330">
        <v>0</v>
      </c>
      <c r="F394" s="330">
        <v>1071</v>
      </c>
      <c r="G394" s="330">
        <v>1000</v>
      </c>
      <c r="H394" s="330">
        <v>70</v>
      </c>
      <c r="I394" s="330">
        <v>0</v>
      </c>
      <c r="J394" s="251">
        <v>3.7787114845938374</v>
      </c>
      <c r="K394" s="251">
        <v>3.5550000000000002</v>
      </c>
      <c r="L394" s="251">
        <v>7.0285714285714285</v>
      </c>
      <c r="M394" s="251" t="s">
        <v>67</v>
      </c>
    </row>
    <row r="395" spans="1:13" s="46" customFormat="1" ht="12" customHeight="1" x14ac:dyDescent="0.15">
      <c r="A395" s="106" t="s">
        <v>54</v>
      </c>
      <c r="B395" s="330">
        <v>411</v>
      </c>
      <c r="C395" s="330">
        <v>324</v>
      </c>
      <c r="D395" s="330">
        <v>87</v>
      </c>
      <c r="E395" s="330">
        <v>0</v>
      </c>
      <c r="F395" s="330">
        <v>103</v>
      </c>
      <c r="G395" s="330">
        <v>95</v>
      </c>
      <c r="H395" s="330">
        <v>8</v>
      </c>
      <c r="I395" s="330">
        <v>0</v>
      </c>
      <c r="J395" s="251">
        <v>3.9902912621359223</v>
      </c>
      <c r="K395" s="251">
        <v>3.4105263157894736</v>
      </c>
      <c r="L395" s="251">
        <v>10.875</v>
      </c>
      <c r="M395" s="251" t="s">
        <v>67</v>
      </c>
    </row>
    <row r="396" spans="1:13" s="46" customFormat="1" ht="12" customHeight="1" x14ac:dyDescent="0.15">
      <c r="A396" s="106" t="s">
        <v>964</v>
      </c>
      <c r="B396" s="330">
        <v>10453</v>
      </c>
      <c r="C396" s="330">
        <v>7447</v>
      </c>
      <c r="D396" s="330">
        <v>2665</v>
      </c>
      <c r="E396" s="330">
        <v>341</v>
      </c>
      <c r="F396" s="330">
        <v>2596</v>
      </c>
      <c r="G396" s="330">
        <v>2152</v>
      </c>
      <c r="H396" s="330">
        <v>363</v>
      </c>
      <c r="I396" s="330">
        <v>80</v>
      </c>
      <c r="J396" s="251">
        <v>4.0265793528505389</v>
      </c>
      <c r="K396" s="251">
        <v>3.4605018587360594</v>
      </c>
      <c r="L396" s="251">
        <v>7.341597796143251</v>
      </c>
      <c r="M396" s="251">
        <v>4.2625000000000002</v>
      </c>
    </row>
    <row r="397" spans="1:13" s="46" customFormat="1" ht="36.75" customHeight="1" x14ac:dyDescent="0.15">
      <c r="A397" s="106" t="s">
        <v>965</v>
      </c>
      <c r="B397" s="330">
        <v>9599</v>
      </c>
      <c r="C397" s="330">
        <v>7088</v>
      </c>
      <c r="D397" s="330">
        <v>2210</v>
      </c>
      <c r="E397" s="330">
        <v>301</v>
      </c>
      <c r="F397" s="330">
        <v>2428</v>
      </c>
      <c r="G397" s="330">
        <v>2061</v>
      </c>
      <c r="H397" s="330">
        <v>293</v>
      </c>
      <c r="I397" s="330">
        <v>74</v>
      </c>
      <c r="J397" s="251">
        <v>3.9534596375617794</v>
      </c>
      <c r="K397" s="251">
        <v>3.4391072295002427</v>
      </c>
      <c r="L397" s="251">
        <v>7.5426621160409555</v>
      </c>
      <c r="M397" s="251">
        <v>4.0675675675675675</v>
      </c>
    </row>
    <row r="398" spans="1:13" s="46" customFormat="1" ht="36.75" customHeight="1" x14ac:dyDescent="0.15">
      <c r="A398" s="106" t="s">
        <v>954</v>
      </c>
      <c r="B398" s="330">
        <v>854</v>
      </c>
      <c r="C398" s="330">
        <v>359</v>
      </c>
      <c r="D398" s="330">
        <v>455</v>
      </c>
      <c r="E398" s="330">
        <v>40</v>
      </c>
      <c r="F398" s="330">
        <v>168</v>
      </c>
      <c r="G398" s="330">
        <v>91</v>
      </c>
      <c r="H398" s="330">
        <v>71</v>
      </c>
      <c r="I398" s="330">
        <v>6</v>
      </c>
      <c r="J398" s="251">
        <v>5.083333333333333</v>
      </c>
      <c r="K398" s="251">
        <v>3.9450549450549453</v>
      </c>
      <c r="L398" s="251">
        <v>6.408450704225352</v>
      </c>
      <c r="M398" s="251">
        <v>6.666666666666667</v>
      </c>
    </row>
    <row r="399" spans="1:13" s="46" customFormat="1" ht="11.25" customHeight="1" x14ac:dyDescent="0.15">
      <c r="A399" s="332"/>
      <c r="B399" s="330"/>
      <c r="C399" s="330"/>
      <c r="D399" s="330"/>
      <c r="E399" s="330"/>
      <c r="F399" s="330"/>
      <c r="G399" s="330"/>
      <c r="H399" s="330"/>
      <c r="I399" s="330"/>
      <c r="J399" s="251"/>
      <c r="K399" s="251"/>
      <c r="L399" s="251"/>
      <c r="M399" s="251"/>
    </row>
    <row r="400" spans="1:13" s="46" customFormat="1" ht="11.25" customHeight="1" x14ac:dyDescent="0.15">
      <c r="A400" s="332"/>
      <c r="B400" s="330"/>
      <c r="C400" s="330"/>
      <c r="D400" s="330"/>
      <c r="E400" s="330"/>
      <c r="F400" s="330"/>
      <c r="G400" s="330"/>
      <c r="H400" s="330"/>
      <c r="I400" s="330"/>
      <c r="J400" s="251"/>
      <c r="K400" s="251"/>
      <c r="L400" s="251"/>
      <c r="M400" s="251"/>
    </row>
    <row r="401" spans="1:13" s="46" customFormat="1" ht="11.25" customHeight="1" x14ac:dyDescent="0.15">
      <c r="A401" s="332"/>
      <c r="B401" s="330"/>
      <c r="C401" s="330"/>
      <c r="D401" s="330"/>
      <c r="E401" s="330"/>
      <c r="F401" s="330"/>
      <c r="G401" s="330"/>
      <c r="H401" s="330"/>
      <c r="I401" s="330"/>
      <c r="J401" s="251"/>
      <c r="K401" s="251"/>
      <c r="L401" s="251"/>
      <c r="M401" s="251"/>
    </row>
    <row r="402" spans="1:13" s="46" customFormat="1" ht="11.25" customHeight="1" x14ac:dyDescent="0.15">
      <c r="A402" s="332"/>
      <c r="B402" s="330"/>
      <c r="C402" s="330"/>
      <c r="D402" s="330"/>
      <c r="E402" s="330"/>
      <c r="F402" s="330"/>
      <c r="G402" s="330"/>
      <c r="H402" s="330"/>
      <c r="I402" s="330"/>
      <c r="J402" s="251"/>
      <c r="K402" s="251"/>
      <c r="L402" s="251"/>
      <c r="M402" s="251"/>
    </row>
    <row r="403" spans="1:13" s="46" customFormat="1" ht="11.25" customHeight="1" x14ac:dyDescent="0.15">
      <c r="A403" s="332"/>
      <c r="B403" s="330"/>
      <c r="C403" s="330"/>
      <c r="D403" s="330"/>
      <c r="E403" s="330"/>
      <c r="F403" s="330"/>
      <c r="G403" s="330"/>
      <c r="H403" s="330"/>
      <c r="I403" s="330"/>
      <c r="J403" s="251"/>
      <c r="K403" s="251"/>
      <c r="L403" s="251"/>
      <c r="M403" s="251"/>
    </row>
    <row r="404" spans="1:13" s="46" customFormat="1" ht="11.25" customHeight="1" x14ac:dyDescent="0.15">
      <c r="A404" s="332"/>
      <c r="B404" s="330"/>
      <c r="C404" s="330"/>
      <c r="D404" s="330"/>
      <c r="E404" s="330"/>
      <c r="F404" s="330"/>
      <c r="G404" s="330"/>
      <c r="H404" s="330"/>
      <c r="I404" s="330"/>
      <c r="J404" s="251"/>
      <c r="K404" s="251"/>
      <c r="L404" s="251"/>
      <c r="M404" s="251"/>
    </row>
    <row r="405" spans="1:13" s="46" customFormat="1" ht="11.25" customHeight="1" x14ac:dyDescent="0.15">
      <c r="A405" s="327" t="s">
        <v>956</v>
      </c>
      <c r="C405" s="330"/>
      <c r="D405" s="330"/>
      <c r="E405" s="330"/>
      <c r="F405" s="330"/>
      <c r="G405" s="330"/>
      <c r="H405" s="330"/>
      <c r="I405" s="330"/>
      <c r="J405" s="251"/>
      <c r="K405" s="251" t="s">
        <v>955</v>
      </c>
      <c r="L405" s="251" t="s">
        <v>955</v>
      </c>
      <c r="M405" s="251" t="s">
        <v>955</v>
      </c>
    </row>
    <row r="406" spans="1:13" s="46" customFormat="1" ht="11.25" customHeight="1" x14ac:dyDescent="0.15">
      <c r="A406" s="333" t="s">
        <v>966</v>
      </c>
      <c r="C406" s="330"/>
      <c r="D406" s="330"/>
      <c r="E406" s="330"/>
      <c r="F406" s="330"/>
      <c r="G406" s="330"/>
      <c r="H406" s="330"/>
      <c r="I406" s="330"/>
      <c r="J406" s="251"/>
      <c r="K406" s="251" t="s">
        <v>955</v>
      </c>
      <c r="L406" s="251" t="s">
        <v>955</v>
      </c>
      <c r="M406" s="251" t="s">
        <v>955</v>
      </c>
    </row>
    <row r="407" spans="1:13" s="46" customFormat="1" ht="11.25" customHeight="1" x14ac:dyDescent="0.15">
      <c r="A407" s="332" t="s">
        <v>967</v>
      </c>
      <c r="C407" s="330"/>
      <c r="D407" s="330"/>
      <c r="E407" s="330"/>
      <c r="F407" s="330"/>
      <c r="G407" s="330"/>
      <c r="H407" s="330"/>
      <c r="I407" s="330"/>
      <c r="J407" s="251"/>
      <c r="K407" s="251" t="s">
        <v>955</v>
      </c>
      <c r="L407" s="251" t="s">
        <v>955</v>
      </c>
      <c r="M407" s="251" t="s">
        <v>955</v>
      </c>
    </row>
    <row r="408" spans="1:13" s="46" customFormat="1" ht="11.25" customHeight="1" x14ac:dyDescent="0.2">
      <c r="A408" s="332"/>
      <c r="B408" s="50"/>
      <c r="C408" s="330"/>
      <c r="D408" s="330"/>
      <c r="E408" s="330"/>
      <c r="F408" s="330"/>
      <c r="G408" s="330"/>
      <c r="H408" s="330"/>
      <c r="I408" s="330"/>
      <c r="J408" s="251"/>
      <c r="K408" s="251"/>
      <c r="L408" s="251"/>
      <c r="M408" s="251"/>
    </row>
    <row r="409" spans="1:13" s="46" customFormat="1" ht="11.25" customHeight="1" x14ac:dyDescent="0.2">
      <c r="A409" s="332"/>
      <c r="B409" s="50"/>
      <c r="C409" s="330"/>
      <c r="D409" s="330"/>
      <c r="E409" s="330"/>
      <c r="F409" s="330"/>
      <c r="G409" s="330"/>
      <c r="H409" s="330"/>
      <c r="I409" s="330"/>
      <c r="J409" s="251"/>
      <c r="K409" s="251"/>
      <c r="L409" s="251"/>
      <c r="M409" s="251"/>
    </row>
    <row r="410" spans="1:13" s="46" customFormat="1" ht="11.25" customHeight="1" x14ac:dyDescent="0.15">
      <c r="A410" s="422" t="s">
        <v>30</v>
      </c>
      <c r="B410" s="422"/>
      <c r="C410" s="422"/>
      <c r="D410" s="422"/>
      <c r="E410" s="422"/>
      <c r="F410" s="330"/>
      <c r="G410" s="330"/>
      <c r="H410" s="330"/>
      <c r="I410" s="330"/>
      <c r="J410" s="251"/>
      <c r="K410" s="251" t="s">
        <v>955</v>
      </c>
      <c r="L410" s="251" t="s">
        <v>955</v>
      </c>
      <c r="M410" s="251" t="s">
        <v>955</v>
      </c>
    </row>
    <row r="411" spans="1:13" s="46" customFormat="1" ht="27" customHeight="1" x14ac:dyDescent="0.15">
      <c r="A411" s="332"/>
      <c r="B411" s="334" t="s">
        <v>504</v>
      </c>
      <c r="C411" s="330"/>
      <c r="D411" s="330"/>
      <c r="E411" s="330"/>
      <c r="F411" s="330"/>
      <c r="G411" s="330"/>
      <c r="H411" s="330"/>
      <c r="I411" s="330"/>
      <c r="J411" s="251"/>
      <c r="K411" s="251" t="s">
        <v>955</v>
      </c>
      <c r="L411" s="251" t="s">
        <v>955</v>
      </c>
      <c r="M411" s="251" t="s">
        <v>955</v>
      </c>
    </row>
    <row r="412" spans="1:13" s="46" customFormat="1" ht="21.95" customHeight="1" x14ac:dyDescent="0.15">
      <c r="A412" s="332"/>
      <c r="B412" s="334" t="s">
        <v>66</v>
      </c>
      <c r="C412" s="330"/>
      <c r="D412" s="330"/>
      <c r="E412" s="330"/>
      <c r="F412" s="330"/>
      <c r="G412" s="330"/>
      <c r="H412" s="330"/>
      <c r="I412" s="330"/>
      <c r="J412" s="251"/>
      <c r="K412" s="251" t="s">
        <v>955</v>
      </c>
      <c r="L412" s="251" t="s">
        <v>955</v>
      </c>
      <c r="M412" s="251" t="s">
        <v>955</v>
      </c>
    </row>
    <row r="413" spans="1:13" s="46" customFormat="1" x14ac:dyDescent="0.2">
      <c r="A413" s="332"/>
      <c r="B413" s="337"/>
      <c r="C413" s="330"/>
      <c r="D413" s="330"/>
      <c r="E413" s="330"/>
      <c r="F413" s="330"/>
      <c r="G413" s="330"/>
      <c r="H413" s="330"/>
      <c r="I413" s="330"/>
      <c r="J413" s="251"/>
      <c r="K413" s="251" t="s">
        <v>955</v>
      </c>
      <c r="L413" s="251" t="s">
        <v>955</v>
      </c>
      <c r="M413" s="251" t="s">
        <v>955</v>
      </c>
    </row>
    <row r="414" spans="1:13" s="46" customFormat="1" ht="12" customHeight="1" x14ac:dyDescent="0.15">
      <c r="A414" s="106" t="s">
        <v>48</v>
      </c>
      <c r="B414" s="330">
        <v>1078</v>
      </c>
      <c r="C414" s="330">
        <v>1002</v>
      </c>
      <c r="D414" s="330">
        <v>76</v>
      </c>
      <c r="E414" s="330">
        <v>0</v>
      </c>
      <c r="F414" s="330">
        <v>163</v>
      </c>
      <c r="G414" s="330">
        <v>147</v>
      </c>
      <c r="H414" s="330">
        <v>16</v>
      </c>
      <c r="I414" s="330">
        <v>0</v>
      </c>
      <c r="J414" s="251">
        <v>6.6134969325153374</v>
      </c>
      <c r="K414" s="251">
        <v>6.8163265306122449</v>
      </c>
      <c r="L414" s="251">
        <v>4.75</v>
      </c>
      <c r="M414" s="251" t="s">
        <v>67</v>
      </c>
    </row>
    <row r="415" spans="1:13" s="46" customFormat="1" ht="12" customHeight="1" x14ac:dyDescent="0.15">
      <c r="A415" s="106" t="s">
        <v>465</v>
      </c>
      <c r="B415" s="330">
        <v>117</v>
      </c>
      <c r="C415" s="330">
        <v>91</v>
      </c>
      <c r="D415" s="330">
        <v>26</v>
      </c>
      <c r="E415" s="330">
        <v>0</v>
      </c>
      <c r="F415" s="330">
        <v>21</v>
      </c>
      <c r="G415" s="330">
        <v>16</v>
      </c>
      <c r="H415" s="330">
        <v>5</v>
      </c>
      <c r="I415" s="330">
        <v>0</v>
      </c>
      <c r="J415" s="251">
        <v>5.5714285714285712</v>
      </c>
      <c r="K415" s="251">
        <v>5.6875</v>
      </c>
      <c r="L415" s="251">
        <v>5.2</v>
      </c>
      <c r="M415" s="251" t="s">
        <v>67</v>
      </c>
    </row>
    <row r="416" spans="1:13" s="46" customFormat="1" ht="20.25" customHeight="1" x14ac:dyDescent="0.15">
      <c r="A416" s="106" t="s">
        <v>118</v>
      </c>
      <c r="B416" s="330">
        <v>48</v>
      </c>
      <c r="C416" s="330">
        <v>48</v>
      </c>
      <c r="D416" s="330">
        <v>0</v>
      </c>
      <c r="E416" s="330">
        <v>0</v>
      </c>
      <c r="F416" s="330">
        <v>32</v>
      </c>
      <c r="G416" s="330">
        <v>32</v>
      </c>
      <c r="H416" s="330">
        <v>0</v>
      </c>
      <c r="I416" s="330">
        <v>0</v>
      </c>
      <c r="J416" s="251">
        <v>1.5</v>
      </c>
      <c r="K416" s="251">
        <v>1.5</v>
      </c>
      <c r="L416" s="251" t="s">
        <v>67</v>
      </c>
      <c r="M416" s="251" t="s">
        <v>67</v>
      </c>
    </row>
    <row r="417" spans="1:13" s="46" customFormat="1" ht="12" customHeight="1" x14ac:dyDescent="0.15">
      <c r="A417" s="106" t="s">
        <v>53</v>
      </c>
      <c r="B417" s="330">
        <v>534</v>
      </c>
      <c r="C417" s="330">
        <v>513</v>
      </c>
      <c r="D417" s="330">
        <v>21</v>
      </c>
      <c r="E417" s="330">
        <v>0</v>
      </c>
      <c r="F417" s="330">
        <v>207</v>
      </c>
      <c r="G417" s="330">
        <v>207</v>
      </c>
      <c r="H417" s="330">
        <v>0</v>
      </c>
      <c r="I417" s="330">
        <v>0</v>
      </c>
      <c r="J417" s="251">
        <v>2.5797101449275361</v>
      </c>
      <c r="K417" s="251">
        <v>2.4782608695652173</v>
      </c>
      <c r="L417" s="251" t="s">
        <v>67</v>
      </c>
      <c r="M417" s="251" t="s">
        <v>67</v>
      </c>
    </row>
    <row r="418" spans="1:13" s="46" customFormat="1" ht="12" customHeight="1" x14ac:dyDescent="0.15">
      <c r="A418" s="106" t="s">
        <v>54</v>
      </c>
      <c r="B418" s="330">
        <v>56</v>
      </c>
      <c r="C418" s="330">
        <v>45</v>
      </c>
      <c r="D418" s="330">
        <v>11</v>
      </c>
      <c r="E418" s="330">
        <v>0</v>
      </c>
      <c r="F418" s="330">
        <v>16</v>
      </c>
      <c r="G418" s="330">
        <v>16</v>
      </c>
      <c r="H418" s="330">
        <v>0</v>
      </c>
      <c r="I418" s="330">
        <v>0</v>
      </c>
      <c r="J418" s="251">
        <v>3.5</v>
      </c>
      <c r="K418" s="251">
        <v>2.8125</v>
      </c>
      <c r="L418" s="251" t="s">
        <v>67</v>
      </c>
      <c r="M418" s="251" t="s">
        <v>67</v>
      </c>
    </row>
    <row r="419" spans="1:13" s="46" customFormat="1" ht="12" customHeight="1" x14ac:dyDescent="0.15">
      <c r="A419" s="106" t="s">
        <v>964</v>
      </c>
      <c r="B419" s="330">
        <v>1833</v>
      </c>
      <c r="C419" s="330">
        <v>1699</v>
      </c>
      <c r="D419" s="330">
        <v>134</v>
      </c>
      <c r="E419" s="330">
        <v>0</v>
      </c>
      <c r="F419" s="330">
        <v>483</v>
      </c>
      <c r="G419" s="330">
        <v>461</v>
      </c>
      <c r="H419" s="330">
        <v>22</v>
      </c>
      <c r="I419" s="330">
        <v>0</v>
      </c>
      <c r="J419" s="251">
        <v>3.7950310559006213</v>
      </c>
      <c r="K419" s="251">
        <v>3.6854663774403469</v>
      </c>
      <c r="L419" s="251">
        <v>6.0909090909090908</v>
      </c>
      <c r="M419" s="251" t="s">
        <v>67</v>
      </c>
    </row>
    <row r="420" spans="1:13" s="46" customFormat="1" ht="36.75" customHeight="1" x14ac:dyDescent="0.15">
      <c r="A420" s="106" t="s">
        <v>965</v>
      </c>
      <c r="B420" s="330">
        <v>1716</v>
      </c>
      <c r="C420" s="330">
        <v>1608</v>
      </c>
      <c r="D420" s="330">
        <v>108</v>
      </c>
      <c r="E420" s="330">
        <v>0</v>
      </c>
      <c r="F420" s="330">
        <v>462</v>
      </c>
      <c r="G420" s="330">
        <v>444</v>
      </c>
      <c r="H420" s="330">
        <v>18</v>
      </c>
      <c r="I420" s="330">
        <v>0</v>
      </c>
      <c r="J420" s="251">
        <v>3.7142857142857144</v>
      </c>
      <c r="K420" s="251">
        <v>3.6216216216216215</v>
      </c>
      <c r="L420" s="251">
        <v>6</v>
      </c>
      <c r="M420" s="251" t="s">
        <v>67</v>
      </c>
    </row>
    <row r="421" spans="1:13" s="46" customFormat="1" ht="36.75" customHeight="1" x14ac:dyDescent="0.15">
      <c r="A421" s="106" t="s">
        <v>954</v>
      </c>
      <c r="B421" s="330">
        <v>117</v>
      </c>
      <c r="C421" s="330">
        <v>91</v>
      </c>
      <c r="D421" s="330">
        <v>26</v>
      </c>
      <c r="E421" s="330">
        <v>0</v>
      </c>
      <c r="F421" s="330">
        <v>21</v>
      </c>
      <c r="G421" s="330">
        <v>16</v>
      </c>
      <c r="H421" s="330">
        <v>5</v>
      </c>
      <c r="I421" s="330">
        <v>0</v>
      </c>
      <c r="J421" s="251">
        <v>5.5714285714285712</v>
      </c>
      <c r="K421" s="251">
        <v>5.6875</v>
      </c>
      <c r="L421" s="251">
        <v>5.2</v>
      </c>
      <c r="M421" s="251" t="s">
        <v>67</v>
      </c>
    </row>
    <row r="422" spans="1:13" s="46" customFormat="1" ht="21.95" customHeight="1" x14ac:dyDescent="0.15">
      <c r="A422" s="332"/>
      <c r="B422" s="334" t="s">
        <v>68</v>
      </c>
      <c r="C422" s="330"/>
      <c r="D422" s="330"/>
      <c r="E422" s="330"/>
      <c r="F422" s="330"/>
      <c r="G422" s="330"/>
      <c r="H422" s="330"/>
      <c r="I422" s="330"/>
      <c r="J422" s="251"/>
      <c r="K422" s="251" t="s">
        <v>955</v>
      </c>
      <c r="L422" s="251" t="s">
        <v>955</v>
      </c>
      <c r="M422" s="251" t="s">
        <v>955</v>
      </c>
    </row>
    <row r="423" spans="1:13" s="46" customFormat="1" x14ac:dyDescent="0.2">
      <c r="A423" s="332"/>
      <c r="B423" s="337"/>
      <c r="C423" s="330"/>
      <c r="D423" s="330"/>
      <c r="E423" s="330"/>
      <c r="F423" s="330"/>
      <c r="G423" s="330"/>
      <c r="H423" s="330"/>
      <c r="I423" s="330"/>
      <c r="J423" s="251"/>
      <c r="K423" s="251" t="s">
        <v>955</v>
      </c>
      <c r="L423" s="251" t="s">
        <v>955</v>
      </c>
      <c r="M423" s="251" t="s">
        <v>955</v>
      </c>
    </row>
    <row r="424" spans="1:13" s="46" customFormat="1" ht="12" customHeight="1" x14ac:dyDescent="0.15">
      <c r="A424" s="106" t="s">
        <v>46</v>
      </c>
      <c r="B424" s="330">
        <v>125</v>
      </c>
      <c r="C424" s="330">
        <v>119</v>
      </c>
      <c r="D424" s="330">
        <v>6</v>
      </c>
      <c r="E424" s="330">
        <v>0</v>
      </c>
      <c r="F424" s="330">
        <v>8</v>
      </c>
      <c r="G424" s="330">
        <v>0</v>
      </c>
      <c r="H424" s="330">
        <v>8</v>
      </c>
      <c r="I424" s="330">
        <v>0</v>
      </c>
      <c r="J424" s="251">
        <v>15.625</v>
      </c>
      <c r="K424" s="251" t="s">
        <v>67</v>
      </c>
      <c r="L424" s="251">
        <v>0.75</v>
      </c>
      <c r="M424" s="251" t="s">
        <v>67</v>
      </c>
    </row>
    <row r="425" spans="1:13" s="46" customFormat="1" ht="12" customHeight="1" x14ac:dyDescent="0.15">
      <c r="A425" s="106" t="s">
        <v>48</v>
      </c>
      <c r="B425" s="330">
        <v>4313</v>
      </c>
      <c r="C425" s="330">
        <v>3654</v>
      </c>
      <c r="D425" s="330">
        <v>659</v>
      </c>
      <c r="E425" s="330">
        <v>0</v>
      </c>
      <c r="F425" s="330">
        <v>887</v>
      </c>
      <c r="G425" s="330">
        <v>826</v>
      </c>
      <c r="H425" s="330">
        <v>62</v>
      </c>
      <c r="I425" s="330">
        <v>0</v>
      </c>
      <c r="J425" s="251">
        <v>4.862457722660654</v>
      </c>
      <c r="K425" s="251">
        <v>4.4237288135593218</v>
      </c>
      <c r="L425" s="251">
        <v>10.629032258064516</v>
      </c>
      <c r="M425" s="251" t="s">
        <v>67</v>
      </c>
    </row>
    <row r="426" spans="1:13" s="46" customFormat="1" ht="12" customHeight="1" x14ac:dyDescent="0.15">
      <c r="A426" s="106" t="s">
        <v>49</v>
      </c>
      <c r="B426" s="330">
        <v>35</v>
      </c>
      <c r="C426" s="330">
        <v>35</v>
      </c>
      <c r="D426" s="330">
        <v>0</v>
      </c>
      <c r="E426" s="330">
        <v>0</v>
      </c>
      <c r="F426" s="330">
        <v>54</v>
      </c>
      <c r="G426" s="330">
        <v>53</v>
      </c>
      <c r="H426" s="330">
        <v>1</v>
      </c>
      <c r="I426" s="330">
        <v>0</v>
      </c>
      <c r="J426" s="251">
        <v>0.64814814814814814</v>
      </c>
      <c r="K426" s="251">
        <v>0.660377358490566</v>
      </c>
      <c r="L426" s="251" t="s">
        <v>67</v>
      </c>
      <c r="M426" s="251" t="s">
        <v>67</v>
      </c>
    </row>
    <row r="427" spans="1:13" s="46" customFormat="1" ht="12" customHeight="1" x14ac:dyDescent="0.15">
      <c r="A427" s="106" t="s">
        <v>465</v>
      </c>
      <c r="B427" s="330">
        <v>584</v>
      </c>
      <c r="C427" s="330">
        <v>533</v>
      </c>
      <c r="D427" s="330">
        <v>51</v>
      </c>
      <c r="E427" s="330">
        <v>0</v>
      </c>
      <c r="F427" s="330">
        <v>114</v>
      </c>
      <c r="G427" s="330">
        <v>107</v>
      </c>
      <c r="H427" s="330">
        <v>8</v>
      </c>
      <c r="I427" s="330">
        <v>0</v>
      </c>
      <c r="J427" s="251">
        <v>5.1228070175438596</v>
      </c>
      <c r="K427" s="251">
        <v>4.981308411214953</v>
      </c>
      <c r="L427" s="251">
        <v>6.375</v>
      </c>
      <c r="M427" s="251" t="s">
        <v>67</v>
      </c>
    </row>
    <row r="428" spans="1:13" s="46" customFormat="1" ht="20.25" customHeight="1" x14ac:dyDescent="0.15">
      <c r="A428" s="106" t="s">
        <v>118</v>
      </c>
      <c r="B428" s="330">
        <v>542</v>
      </c>
      <c r="C428" s="330">
        <v>542</v>
      </c>
      <c r="D428" s="330">
        <v>0</v>
      </c>
      <c r="E428" s="330">
        <v>0</v>
      </c>
      <c r="F428" s="330">
        <v>173</v>
      </c>
      <c r="G428" s="330">
        <v>173</v>
      </c>
      <c r="H428" s="330">
        <v>0</v>
      </c>
      <c r="I428" s="330">
        <v>0</v>
      </c>
      <c r="J428" s="251">
        <v>3.1329479768786128</v>
      </c>
      <c r="K428" s="251">
        <v>3.1329479768786128</v>
      </c>
      <c r="L428" s="251" t="s">
        <v>67</v>
      </c>
      <c r="M428" s="251" t="s">
        <v>67</v>
      </c>
    </row>
    <row r="429" spans="1:13" s="46" customFormat="1" ht="12" customHeight="1" x14ac:dyDescent="0.15">
      <c r="A429" s="106" t="s">
        <v>53</v>
      </c>
      <c r="B429" s="330">
        <v>3566</v>
      </c>
      <c r="C429" s="330">
        <v>3246</v>
      </c>
      <c r="D429" s="330">
        <v>320</v>
      </c>
      <c r="E429" s="330">
        <v>0</v>
      </c>
      <c r="F429" s="330">
        <v>1141</v>
      </c>
      <c r="G429" s="330">
        <v>1094</v>
      </c>
      <c r="H429" s="330">
        <v>46</v>
      </c>
      <c r="I429" s="330">
        <v>0</v>
      </c>
      <c r="J429" s="251">
        <v>3.1253286590709903</v>
      </c>
      <c r="K429" s="251">
        <v>2.9670932358318098</v>
      </c>
      <c r="L429" s="251">
        <v>6.9565217391304346</v>
      </c>
      <c r="M429" s="251" t="s">
        <v>67</v>
      </c>
    </row>
    <row r="430" spans="1:13" s="46" customFormat="1" ht="12" customHeight="1" x14ac:dyDescent="0.15">
      <c r="A430" s="106" t="s">
        <v>54</v>
      </c>
      <c r="B430" s="330">
        <v>481</v>
      </c>
      <c r="C430" s="330">
        <v>421</v>
      </c>
      <c r="D430" s="330">
        <v>60</v>
      </c>
      <c r="E430" s="330">
        <v>0</v>
      </c>
      <c r="F430" s="330">
        <v>237</v>
      </c>
      <c r="G430" s="330">
        <v>217</v>
      </c>
      <c r="H430" s="330">
        <v>20</v>
      </c>
      <c r="I430" s="330">
        <v>0</v>
      </c>
      <c r="J430" s="251">
        <v>2.0295358649789028</v>
      </c>
      <c r="K430" s="251">
        <v>1.9400921658986174</v>
      </c>
      <c r="L430" s="251">
        <v>3</v>
      </c>
      <c r="M430" s="251" t="s">
        <v>67</v>
      </c>
    </row>
    <row r="431" spans="1:13" s="46" customFormat="1" ht="12" customHeight="1" x14ac:dyDescent="0.15">
      <c r="A431" s="106" t="s">
        <v>964</v>
      </c>
      <c r="B431" s="330">
        <v>9646</v>
      </c>
      <c r="C431" s="330">
        <v>8550</v>
      </c>
      <c r="D431" s="330">
        <v>1096</v>
      </c>
      <c r="E431" s="330">
        <v>0</v>
      </c>
      <c r="F431" s="330">
        <v>2771</v>
      </c>
      <c r="G431" s="330">
        <v>2623</v>
      </c>
      <c r="H431" s="330">
        <v>148</v>
      </c>
      <c r="I431" s="330">
        <v>0</v>
      </c>
      <c r="J431" s="251">
        <v>3.4810537712017324</v>
      </c>
      <c r="K431" s="251">
        <v>3.2596263820053375</v>
      </c>
      <c r="L431" s="251">
        <v>7.4054054054054053</v>
      </c>
      <c r="M431" s="251" t="s">
        <v>67</v>
      </c>
    </row>
    <row r="432" spans="1:13" s="46" customFormat="1" ht="36.75" customHeight="1" x14ac:dyDescent="0.15">
      <c r="A432" s="106" t="s">
        <v>965</v>
      </c>
      <c r="B432" s="330">
        <v>9062</v>
      </c>
      <c r="C432" s="330">
        <v>8017</v>
      </c>
      <c r="D432" s="330">
        <v>1045</v>
      </c>
      <c r="E432" s="330">
        <v>0</v>
      </c>
      <c r="F432" s="330">
        <v>2656</v>
      </c>
      <c r="G432" s="330">
        <v>2516</v>
      </c>
      <c r="H432" s="330">
        <v>141</v>
      </c>
      <c r="I432" s="330">
        <v>0</v>
      </c>
      <c r="J432" s="251">
        <v>3.4118975903614457</v>
      </c>
      <c r="K432" s="251">
        <v>3.1864069952305245</v>
      </c>
      <c r="L432" s="251">
        <v>7.4113475177304968</v>
      </c>
      <c r="M432" s="251" t="s">
        <v>67</v>
      </c>
    </row>
    <row r="433" spans="1:13" s="46" customFormat="1" ht="36.75" customHeight="1" x14ac:dyDescent="0.15">
      <c r="A433" s="106" t="s">
        <v>954</v>
      </c>
      <c r="B433" s="330">
        <v>584</v>
      </c>
      <c r="C433" s="330">
        <v>533</v>
      </c>
      <c r="D433" s="330">
        <v>51</v>
      </c>
      <c r="E433" s="330">
        <v>0</v>
      </c>
      <c r="F433" s="330">
        <v>114</v>
      </c>
      <c r="G433" s="330">
        <v>107</v>
      </c>
      <c r="H433" s="330">
        <v>8</v>
      </c>
      <c r="I433" s="330">
        <v>0</v>
      </c>
      <c r="J433" s="251">
        <v>5.1228070175438596</v>
      </c>
      <c r="K433" s="251">
        <v>4.981308411214953</v>
      </c>
      <c r="L433" s="251">
        <v>6.375</v>
      </c>
      <c r="M433" s="251" t="s">
        <v>67</v>
      </c>
    </row>
    <row r="434" spans="1:13" s="46" customFormat="1" ht="21.95" customHeight="1" x14ac:dyDescent="0.15">
      <c r="A434" s="332"/>
      <c r="B434" s="334" t="s">
        <v>69</v>
      </c>
      <c r="C434" s="330"/>
      <c r="D434" s="330"/>
      <c r="E434" s="330"/>
      <c r="F434" s="330"/>
      <c r="G434" s="330"/>
      <c r="H434" s="330"/>
      <c r="I434" s="330"/>
      <c r="J434" s="251"/>
      <c r="K434" s="251" t="s">
        <v>955</v>
      </c>
      <c r="L434" s="251" t="s">
        <v>955</v>
      </c>
      <c r="M434" s="251" t="s">
        <v>955</v>
      </c>
    </row>
    <row r="435" spans="1:13" s="46" customFormat="1" x14ac:dyDescent="0.2">
      <c r="A435" s="332"/>
      <c r="B435" s="337"/>
      <c r="C435" s="330"/>
      <c r="D435" s="330"/>
      <c r="E435" s="330"/>
      <c r="F435" s="330"/>
      <c r="G435" s="330"/>
      <c r="H435" s="330"/>
      <c r="I435" s="330"/>
      <c r="J435" s="251"/>
      <c r="K435" s="251" t="s">
        <v>955</v>
      </c>
      <c r="L435" s="251" t="s">
        <v>955</v>
      </c>
      <c r="M435" s="251" t="s">
        <v>955</v>
      </c>
    </row>
    <row r="436" spans="1:13" s="46" customFormat="1" ht="12" customHeight="1" x14ac:dyDescent="0.15">
      <c r="A436" s="106" t="s">
        <v>46</v>
      </c>
      <c r="B436" s="330">
        <v>391</v>
      </c>
      <c r="C436" s="330">
        <v>283</v>
      </c>
      <c r="D436" s="330">
        <v>39</v>
      </c>
      <c r="E436" s="330">
        <v>69</v>
      </c>
      <c r="F436" s="330">
        <v>157</v>
      </c>
      <c r="G436" s="330">
        <v>105</v>
      </c>
      <c r="H436" s="330">
        <v>32</v>
      </c>
      <c r="I436" s="330">
        <v>21</v>
      </c>
      <c r="J436" s="251">
        <v>2.4904458598726116</v>
      </c>
      <c r="K436" s="251">
        <v>2.6952380952380954</v>
      </c>
      <c r="L436" s="251">
        <v>1.21875</v>
      </c>
      <c r="M436" s="251">
        <v>3.2857142857142856</v>
      </c>
    </row>
    <row r="437" spans="1:13" s="46" customFormat="1" ht="12" customHeight="1" x14ac:dyDescent="0.15">
      <c r="A437" s="106" t="s">
        <v>47</v>
      </c>
      <c r="B437" s="330">
        <v>7</v>
      </c>
      <c r="C437" s="330">
        <v>0</v>
      </c>
      <c r="D437" s="330">
        <v>7</v>
      </c>
      <c r="E437" s="330">
        <v>0</v>
      </c>
      <c r="F437" s="330">
        <v>9</v>
      </c>
      <c r="G437" s="330">
        <v>1</v>
      </c>
      <c r="H437" s="330">
        <v>7</v>
      </c>
      <c r="I437" s="330">
        <v>0</v>
      </c>
      <c r="J437" s="251">
        <v>0.77777777777777779</v>
      </c>
      <c r="K437" s="251" t="s">
        <v>67</v>
      </c>
      <c r="L437" s="251">
        <v>1</v>
      </c>
      <c r="M437" s="251" t="s">
        <v>67</v>
      </c>
    </row>
    <row r="438" spans="1:13" s="46" customFormat="1" ht="12" customHeight="1" x14ac:dyDescent="0.15">
      <c r="A438" s="106" t="s">
        <v>48</v>
      </c>
      <c r="B438" s="330">
        <v>16339</v>
      </c>
      <c r="C438" s="330">
        <v>7459</v>
      </c>
      <c r="D438" s="330">
        <v>7601</v>
      </c>
      <c r="E438" s="330">
        <v>1279</v>
      </c>
      <c r="F438" s="330">
        <v>3171</v>
      </c>
      <c r="G438" s="330">
        <v>1363</v>
      </c>
      <c r="H438" s="330">
        <v>1511</v>
      </c>
      <c r="I438" s="330">
        <v>297</v>
      </c>
      <c r="J438" s="251">
        <v>5.1526332387259544</v>
      </c>
      <c r="K438" s="251">
        <v>5.4724871606749819</v>
      </c>
      <c r="L438" s="251">
        <v>5.0304434149569826</v>
      </c>
      <c r="M438" s="251">
        <v>4.3063973063973062</v>
      </c>
    </row>
    <row r="439" spans="1:13" s="46" customFormat="1" ht="12" customHeight="1" x14ac:dyDescent="0.15">
      <c r="A439" s="106" t="s">
        <v>49</v>
      </c>
      <c r="B439" s="330">
        <v>721</v>
      </c>
      <c r="C439" s="330">
        <v>721</v>
      </c>
      <c r="D439" s="330">
        <v>0</v>
      </c>
      <c r="E439" s="330">
        <v>0</v>
      </c>
      <c r="F439" s="330">
        <v>309</v>
      </c>
      <c r="G439" s="330">
        <v>305</v>
      </c>
      <c r="H439" s="330">
        <v>4</v>
      </c>
      <c r="I439" s="330">
        <v>0</v>
      </c>
      <c r="J439" s="251">
        <v>2.3333333333333335</v>
      </c>
      <c r="K439" s="251">
        <v>2.3639344262295081</v>
      </c>
      <c r="L439" s="251" t="s">
        <v>67</v>
      </c>
      <c r="M439" s="251" t="s">
        <v>67</v>
      </c>
    </row>
    <row r="440" spans="1:13" s="46" customFormat="1" ht="12" customHeight="1" x14ac:dyDescent="0.15">
      <c r="A440" s="106" t="s">
        <v>465</v>
      </c>
      <c r="B440" s="330">
        <v>1531</v>
      </c>
      <c r="C440" s="330">
        <v>565</v>
      </c>
      <c r="D440" s="330">
        <v>681</v>
      </c>
      <c r="E440" s="330">
        <v>285</v>
      </c>
      <c r="F440" s="330">
        <v>320</v>
      </c>
      <c r="G440" s="330">
        <v>169</v>
      </c>
      <c r="H440" s="330">
        <v>130</v>
      </c>
      <c r="I440" s="330">
        <v>21</v>
      </c>
      <c r="J440" s="251">
        <v>4.7843749999999998</v>
      </c>
      <c r="K440" s="251">
        <v>3.3431952662721893</v>
      </c>
      <c r="L440" s="251">
        <v>5.2384615384615385</v>
      </c>
      <c r="M440" s="251">
        <v>13.571428571428571</v>
      </c>
    </row>
    <row r="441" spans="1:13" s="46" customFormat="1" ht="20.25" customHeight="1" x14ac:dyDescent="0.15">
      <c r="A441" s="106" t="s">
        <v>118</v>
      </c>
      <c r="B441" s="330">
        <v>475</v>
      </c>
      <c r="C441" s="330">
        <v>475</v>
      </c>
      <c r="D441" s="330">
        <v>0</v>
      </c>
      <c r="E441" s="330">
        <v>0</v>
      </c>
      <c r="F441" s="330">
        <v>202</v>
      </c>
      <c r="G441" s="330">
        <v>200</v>
      </c>
      <c r="H441" s="330">
        <v>2</v>
      </c>
      <c r="I441" s="330">
        <v>0</v>
      </c>
      <c r="J441" s="251">
        <v>2.3514851485148514</v>
      </c>
      <c r="K441" s="251">
        <v>2.375</v>
      </c>
      <c r="L441" s="251" t="s">
        <v>67</v>
      </c>
      <c r="M441" s="251" t="s">
        <v>67</v>
      </c>
    </row>
    <row r="442" spans="1:13" s="46" customFormat="1" ht="12" customHeight="1" x14ac:dyDescent="0.15">
      <c r="A442" s="106" t="s">
        <v>53</v>
      </c>
      <c r="B442" s="330">
        <v>9001</v>
      </c>
      <c r="C442" s="330">
        <v>7975</v>
      </c>
      <c r="D442" s="330">
        <v>1026</v>
      </c>
      <c r="E442" s="330">
        <v>0</v>
      </c>
      <c r="F442" s="330">
        <v>3435</v>
      </c>
      <c r="G442" s="330">
        <v>3271</v>
      </c>
      <c r="H442" s="330">
        <v>164</v>
      </c>
      <c r="I442" s="330">
        <v>0</v>
      </c>
      <c r="J442" s="251">
        <v>2.62037845705968</v>
      </c>
      <c r="K442" s="251">
        <v>2.4380923265056555</v>
      </c>
      <c r="L442" s="251">
        <v>6.2560975609756095</v>
      </c>
      <c r="M442" s="251" t="s">
        <v>67</v>
      </c>
    </row>
    <row r="443" spans="1:13" s="46" customFormat="1" ht="12" customHeight="1" x14ac:dyDescent="0.15">
      <c r="A443" s="106" t="s">
        <v>54</v>
      </c>
      <c r="B443" s="330">
        <v>1104</v>
      </c>
      <c r="C443" s="330">
        <v>824</v>
      </c>
      <c r="D443" s="330">
        <v>280</v>
      </c>
      <c r="E443" s="330">
        <v>0</v>
      </c>
      <c r="F443" s="330">
        <v>316</v>
      </c>
      <c r="G443" s="330">
        <v>272</v>
      </c>
      <c r="H443" s="330">
        <v>43</v>
      </c>
      <c r="I443" s="330">
        <v>0</v>
      </c>
      <c r="J443" s="251">
        <v>3.4936708860759493</v>
      </c>
      <c r="K443" s="251">
        <v>3.0294117647058822</v>
      </c>
      <c r="L443" s="251">
        <v>6.5116279069767442</v>
      </c>
      <c r="M443" s="251" t="s">
        <v>67</v>
      </c>
    </row>
    <row r="444" spans="1:13" s="46" customFormat="1" ht="12" customHeight="1" x14ac:dyDescent="0.15">
      <c r="A444" s="106" t="s">
        <v>964</v>
      </c>
      <c r="B444" s="330">
        <v>29569</v>
      </c>
      <c r="C444" s="330">
        <v>18302</v>
      </c>
      <c r="D444" s="330">
        <v>9634</v>
      </c>
      <c r="E444" s="330">
        <v>1633</v>
      </c>
      <c r="F444" s="330">
        <v>8464</v>
      </c>
      <c r="G444" s="330">
        <v>6214</v>
      </c>
      <c r="H444" s="330">
        <v>1910</v>
      </c>
      <c r="I444" s="330">
        <v>340</v>
      </c>
      <c r="J444" s="251">
        <v>3.4935018903591684</v>
      </c>
      <c r="K444" s="251">
        <v>2.9452848406823304</v>
      </c>
      <c r="L444" s="251">
        <v>5.0439790575916232</v>
      </c>
      <c r="M444" s="251">
        <v>4.802941176470588</v>
      </c>
    </row>
    <row r="445" spans="1:13" s="46" customFormat="1" ht="36.75" customHeight="1" x14ac:dyDescent="0.15">
      <c r="A445" s="106" t="s">
        <v>965</v>
      </c>
      <c r="B445" s="330">
        <v>28038</v>
      </c>
      <c r="C445" s="330">
        <v>17737</v>
      </c>
      <c r="D445" s="330">
        <v>8953</v>
      </c>
      <c r="E445" s="330">
        <v>1348</v>
      </c>
      <c r="F445" s="330">
        <v>8144</v>
      </c>
      <c r="G445" s="330">
        <v>6044</v>
      </c>
      <c r="H445" s="330">
        <v>1780</v>
      </c>
      <c r="I445" s="330">
        <v>319</v>
      </c>
      <c r="J445" s="251">
        <v>3.4427799607072691</v>
      </c>
      <c r="K445" s="251">
        <v>2.9346459298477829</v>
      </c>
      <c r="L445" s="251">
        <v>5.0297752808988765</v>
      </c>
      <c r="M445" s="251">
        <v>4.2257053291536053</v>
      </c>
    </row>
    <row r="446" spans="1:13" s="46" customFormat="1" ht="36.75" customHeight="1" x14ac:dyDescent="0.15">
      <c r="A446" s="106" t="s">
        <v>954</v>
      </c>
      <c r="B446" s="330">
        <v>1531</v>
      </c>
      <c r="C446" s="330">
        <v>565</v>
      </c>
      <c r="D446" s="330">
        <v>681</v>
      </c>
      <c r="E446" s="330">
        <v>285</v>
      </c>
      <c r="F446" s="330">
        <v>320</v>
      </c>
      <c r="G446" s="330">
        <v>169</v>
      </c>
      <c r="H446" s="330">
        <v>130</v>
      </c>
      <c r="I446" s="330">
        <v>21</v>
      </c>
      <c r="J446" s="251">
        <v>4.7843749999999998</v>
      </c>
      <c r="K446" s="251">
        <v>3.3431952662721893</v>
      </c>
      <c r="L446" s="251">
        <v>5.2384615384615385</v>
      </c>
      <c r="M446" s="251">
        <v>13.571428571428571</v>
      </c>
    </row>
    <row r="447" spans="1:13" s="46" customFormat="1" ht="11.25" customHeight="1" x14ac:dyDescent="0.15">
      <c r="A447" s="332"/>
      <c r="B447" s="330"/>
      <c r="C447" s="330"/>
      <c r="D447" s="330"/>
      <c r="E447" s="330"/>
      <c r="F447" s="330"/>
      <c r="G447" s="330"/>
      <c r="H447" s="330"/>
      <c r="I447" s="330"/>
      <c r="J447" s="251"/>
      <c r="K447" s="251"/>
      <c r="L447" s="251"/>
      <c r="M447" s="251"/>
    </row>
    <row r="448" spans="1:13" s="46" customFormat="1" ht="11.25" customHeight="1" x14ac:dyDescent="0.15">
      <c r="A448" s="332"/>
      <c r="B448" s="330"/>
      <c r="C448" s="330"/>
      <c r="D448" s="330"/>
      <c r="E448" s="330"/>
      <c r="F448" s="330"/>
      <c r="G448" s="330"/>
      <c r="H448" s="330"/>
      <c r="I448" s="330"/>
      <c r="J448" s="251"/>
      <c r="K448" s="251"/>
      <c r="L448" s="251"/>
      <c r="M448" s="251"/>
    </row>
    <row r="449" spans="1:13" s="46" customFormat="1" ht="11.25" customHeight="1" x14ac:dyDescent="0.15">
      <c r="A449" s="332"/>
      <c r="B449" s="330"/>
      <c r="C449" s="330"/>
      <c r="D449" s="330"/>
      <c r="E449" s="330"/>
      <c r="F449" s="330"/>
      <c r="G449" s="330"/>
      <c r="H449" s="330"/>
      <c r="I449" s="330"/>
      <c r="J449" s="251"/>
      <c r="K449" s="251"/>
      <c r="L449" s="251"/>
      <c r="M449" s="251"/>
    </row>
    <row r="450" spans="1:13" s="46" customFormat="1" ht="11.25" customHeight="1" x14ac:dyDescent="0.15">
      <c r="A450" s="332"/>
      <c r="B450" s="330"/>
      <c r="C450" s="330"/>
      <c r="D450" s="330"/>
      <c r="E450" s="330"/>
      <c r="F450" s="330"/>
      <c r="G450" s="330"/>
      <c r="H450" s="330"/>
      <c r="I450" s="330"/>
      <c r="J450" s="251"/>
      <c r="K450" s="251"/>
      <c r="L450" s="251"/>
      <c r="M450" s="251"/>
    </row>
    <row r="451" spans="1:13" s="46" customFormat="1" ht="11.25" customHeight="1" x14ac:dyDescent="0.15">
      <c r="A451" s="332"/>
      <c r="B451" s="330"/>
      <c r="C451" s="330"/>
      <c r="D451" s="330"/>
      <c r="E451" s="330"/>
      <c r="F451" s="330"/>
      <c r="G451" s="330"/>
      <c r="H451" s="330"/>
      <c r="I451" s="330"/>
      <c r="J451" s="251"/>
      <c r="K451" s="251"/>
      <c r="L451" s="251"/>
      <c r="M451" s="251"/>
    </row>
    <row r="452" spans="1:13" s="46" customFormat="1" ht="11.25" customHeight="1" x14ac:dyDescent="0.15">
      <c r="A452" s="332"/>
      <c r="B452" s="330"/>
      <c r="C452" s="330"/>
      <c r="D452" s="330"/>
      <c r="E452" s="330"/>
      <c r="F452" s="330"/>
      <c r="G452" s="330"/>
      <c r="H452" s="330"/>
      <c r="I452" s="330"/>
      <c r="J452" s="251"/>
      <c r="K452" s="251"/>
      <c r="L452" s="251"/>
      <c r="M452" s="251"/>
    </row>
    <row r="453" spans="1:13" s="46" customFormat="1" ht="11.25" customHeight="1" x14ac:dyDescent="0.15">
      <c r="A453" s="332"/>
      <c r="B453" s="330"/>
      <c r="C453" s="330"/>
      <c r="D453" s="330"/>
      <c r="E453" s="330"/>
      <c r="F453" s="330"/>
      <c r="G453" s="330"/>
      <c r="H453" s="330"/>
      <c r="I453" s="330"/>
      <c r="J453" s="251"/>
      <c r="K453" s="251"/>
      <c r="L453" s="251"/>
      <c r="M453" s="251"/>
    </row>
    <row r="454" spans="1:13" s="46" customFormat="1" ht="11.25" customHeight="1" x14ac:dyDescent="0.15">
      <c r="A454" s="332"/>
      <c r="B454" s="330"/>
      <c r="C454" s="330"/>
      <c r="D454" s="330"/>
      <c r="E454" s="330"/>
      <c r="F454" s="330"/>
      <c r="G454" s="330"/>
      <c r="H454" s="330"/>
      <c r="I454" s="330"/>
      <c r="J454" s="251"/>
      <c r="K454" s="251"/>
      <c r="L454" s="251"/>
      <c r="M454" s="251"/>
    </row>
    <row r="455" spans="1:13" s="46" customFormat="1" ht="11.25" customHeight="1" x14ac:dyDescent="0.15">
      <c r="A455" s="327" t="s">
        <v>956</v>
      </c>
      <c r="C455" s="330"/>
      <c r="D455" s="330"/>
      <c r="E455" s="330"/>
      <c r="F455" s="330"/>
      <c r="G455" s="330"/>
      <c r="H455" s="330"/>
      <c r="I455" s="330"/>
      <c r="J455" s="251"/>
      <c r="K455" s="251" t="s">
        <v>955</v>
      </c>
      <c r="L455" s="251" t="s">
        <v>955</v>
      </c>
      <c r="M455" s="251" t="s">
        <v>955</v>
      </c>
    </row>
    <row r="456" spans="1:13" s="46" customFormat="1" ht="11.25" customHeight="1" x14ac:dyDescent="0.15">
      <c r="A456" s="333" t="s">
        <v>966</v>
      </c>
      <c r="C456" s="330"/>
      <c r="D456" s="330"/>
      <c r="E456" s="330"/>
      <c r="F456" s="330"/>
      <c r="G456" s="330"/>
      <c r="H456" s="330"/>
      <c r="I456" s="330"/>
      <c r="J456" s="251"/>
      <c r="K456" s="251" t="s">
        <v>955</v>
      </c>
      <c r="L456" s="251" t="s">
        <v>955</v>
      </c>
      <c r="M456" s="251" t="s">
        <v>955</v>
      </c>
    </row>
    <row r="457" spans="1:13" s="46" customFormat="1" ht="11.25" customHeight="1" x14ac:dyDescent="0.15">
      <c r="A457" s="332" t="s">
        <v>967</v>
      </c>
      <c r="C457" s="330"/>
      <c r="D457" s="330"/>
      <c r="E457" s="330"/>
      <c r="F457" s="330"/>
      <c r="G457" s="330"/>
      <c r="H457" s="330"/>
      <c r="I457" s="330"/>
      <c r="J457" s="251"/>
      <c r="K457" s="251" t="s">
        <v>955</v>
      </c>
      <c r="L457" s="251" t="s">
        <v>955</v>
      </c>
      <c r="M457" s="251" t="s">
        <v>955</v>
      </c>
    </row>
    <row r="458" spans="1:13" s="46" customFormat="1" ht="11.25" customHeight="1" x14ac:dyDescent="0.2">
      <c r="A458" s="332"/>
      <c r="B458" s="50"/>
      <c r="C458" s="330"/>
      <c r="D458" s="330"/>
      <c r="E458" s="330"/>
      <c r="F458" s="330"/>
      <c r="G458" s="330"/>
      <c r="H458" s="330"/>
      <c r="I458" s="330"/>
      <c r="J458" s="251"/>
      <c r="K458" s="251"/>
      <c r="L458" s="251"/>
      <c r="M458" s="251"/>
    </row>
    <row r="459" spans="1:13" s="46" customFormat="1" ht="11.25" customHeight="1" x14ac:dyDescent="0.2">
      <c r="A459" s="332"/>
      <c r="B459" s="50"/>
      <c r="C459" s="330"/>
      <c r="D459" s="330"/>
      <c r="E459" s="330"/>
      <c r="F459" s="330"/>
      <c r="G459" s="330"/>
      <c r="H459" s="330"/>
      <c r="I459" s="330"/>
      <c r="J459" s="251"/>
      <c r="K459" s="251"/>
      <c r="L459" s="251"/>
      <c r="M459" s="251"/>
    </row>
    <row r="460" spans="1:13" s="46" customFormat="1" ht="11.25" customHeight="1" x14ac:dyDescent="0.15">
      <c r="A460" s="422" t="s">
        <v>30</v>
      </c>
      <c r="B460" s="422"/>
      <c r="C460" s="422"/>
      <c r="D460" s="422"/>
      <c r="E460" s="422"/>
      <c r="F460" s="330"/>
      <c r="G460" s="330"/>
      <c r="H460" s="330"/>
      <c r="I460" s="330"/>
      <c r="J460" s="251"/>
      <c r="K460" s="251" t="s">
        <v>955</v>
      </c>
      <c r="L460" s="251" t="s">
        <v>955</v>
      </c>
      <c r="M460" s="251" t="s">
        <v>955</v>
      </c>
    </row>
    <row r="461" spans="1:13" s="46" customFormat="1" ht="27" customHeight="1" x14ac:dyDescent="0.15">
      <c r="A461" s="332"/>
      <c r="B461" s="334" t="s">
        <v>504</v>
      </c>
      <c r="C461" s="330"/>
      <c r="D461" s="330"/>
      <c r="E461" s="330"/>
      <c r="F461" s="330"/>
      <c r="G461" s="330"/>
      <c r="H461" s="330"/>
      <c r="I461" s="330"/>
      <c r="J461" s="251"/>
      <c r="K461" s="251" t="s">
        <v>955</v>
      </c>
      <c r="L461" s="251" t="s">
        <v>955</v>
      </c>
      <c r="M461" s="251" t="s">
        <v>955</v>
      </c>
    </row>
    <row r="462" spans="1:13" s="46" customFormat="1" ht="21.95" customHeight="1" x14ac:dyDescent="0.15">
      <c r="A462" s="332"/>
      <c r="B462" s="334" t="s">
        <v>70</v>
      </c>
      <c r="C462" s="330"/>
      <c r="D462" s="330"/>
      <c r="E462" s="330"/>
      <c r="F462" s="330"/>
      <c r="G462" s="330"/>
      <c r="H462" s="330"/>
      <c r="I462" s="330"/>
      <c r="J462" s="251"/>
      <c r="K462" s="251" t="s">
        <v>955</v>
      </c>
      <c r="L462" s="251" t="s">
        <v>955</v>
      </c>
      <c r="M462" s="251" t="s">
        <v>955</v>
      </c>
    </row>
    <row r="463" spans="1:13" s="46" customFormat="1" x14ac:dyDescent="0.2">
      <c r="A463" s="332"/>
      <c r="B463" s="337"/>
      <c r="C463" s="330"/>
      <c r="D463" s="330"/>
      <c r="E463" s="330"/>
      <c r="F463" s="330"/>
      <c r="G463" s="330"/>
      <c r="H463" s="330"/>
      <c r="I463" s="330"/>
      <c r="J463" s="251"/>
      <c r="K463" s="251" t="s">
        <v>955</v>
      </c>
      <c r="L463" s="251" t="s">
        <v>955</v>
      </c>
      <c r="M463" s="251" t="s">
        <v>955</v>
      </c>
    </row>
    <row r="464" spans="1:13" s="46" customFormat="1" ht="12" customHeight="1" x14ac:dyDescent="0.15">
      <c r="A464" s="106" t="s">
        <v>46</v>
      </c>
      <c r="B464" s="330">
        <v>19</v>
      </c>
      <c r="C464" s="330">
        <v>0</v>
      </c>
      <c r="D464" s="330">
        <v>0</v>
      </c>
      <c r="E464" s="330">
        <v>19</v>
      </c>
      <c r="F464" s="330">
        <v>7</v>
      </c>
      <c r="G464" s="330">
        <v>0</v>
      </c>
      <c r="H464" s="330">
        <v>0</v>
      </c>
      <c r="I464" s="330">
        <v>7</v>
      </c>
      <c r="J464" s="251">
        <v>2.7142857142857144</v>
      </c>
      <c r="K464" s="251" t="s">
        <v>67</v>
      </c>
      <c r="L464" s="251" t="s">
        <v>67</v>
      </c>
      <c r="M464" s="251">
        <v>2.7142857142857144</v>
      </c>
    </row>
    <row r="465" spans="1:13" s="46" customFormat="1" ht="12" customHeight="1" x14ac:dyDescent="0.15">
      <c r="A465" s="106" t="s">
        <v>48</v>
      </c>
      <c r="B465" s="330">
        <v>2436</v>
      </c>
      <c r="C465" s="330">
        <v>2312</v>
      </c>
      <c r="D465" s="330">
        <v>60</v>
      </c>
      <c r="E465" s="330">
        <v>64</v>
      </c>
      <c r="F465" s="330">
        <v>623</v>
      </c>
      <c r="G465" s="330">
        <v>590</v>
      </c>
      <c r="H465" s="330">
        <v>0</v>
      </c>
      <c r="I465" s="330">
        <v>33</v>
      </c>
      <c r="J465" s="251">
        <v>3.9101123595505616</v>
      </c>
      <c r="K465" s="251">
        <v>3.9186440677966101</v>
      </c>
      <c r="L465" s="251" t="s">
        <v>67</v>
      </c>
      <c r="M465" s="251">
        <v>1.9393939393939394</v>
      </c>
    </row>
    <row r="466" spans="1:13" s="46" customFormat="1" ht="12" customHeight="1" x14ac:dyDescent="0.15">
      <c r="A466" s="106" t="s">
        <v>49</v>
      </c>
      <c r="B466" s="330">
        <v>88</v>
      </c>
      <c r="C466" s="330">
        <v>88</v>
      </c>
      <c r="D466" s="330">
        <v>0</v>
      </c>
      <c r="E466" s="330">
        <v>0</v>
      </c>
      <c r="F466" s="330">
        <v>45</v>
      </c>
      <c r="G466" s="330">
        <v>45</v>
      </c>
      <c r="H466" s="330">
        <v>0</v>
      </c>
      <c r="I466" s="330">
        <v>0</v>
      </c>
      <c r="J466" s="251">
        <v>1.9555555555555555</v>
      </c>
      <c r="K466" s="251">
        <v>1.9555555555555555</v>
      </c>
      <c r="L466" s="251" t="s">
        <v>67</v>
      </c>
      <c r="M466" s="251" t="s">
        <v>67</v>
      </c>
    </row>
    <row r="467" spans="1:13" s="46" customFormat="1" ht="12" customHeight="1" x14ac:dyDescent="0.15">
      <c r="A467" s="106" t="s">
        <v>465</v>
      </c>
      <c r="B467" s="330">
        <v>230</v>
      </c>
      <c r="C467" s="330">
        <v>134</v>
      </c>
      <c r="D467" s="330">
        <v>0</v>
      </c>
      <c r="E467" s="330">
        <v>96</v>
      </c>
      <c r="F467" s="330">
        <v>53</v>
      </c>
      <c r="G467" s="330">
        <v>32</v>
      </c>
      <c r="H467" s="330">
        <v>0</v>
      </c>
      <c r="I467" s="330">
        <v>21</v>
      </c>
      <c r="J467" s="251">
        <v>4.3396226415094343</v>
      </c>
      <c r="K467" s="251">
        <v>4.1875</v>
      </c>
      <c r="L467" s="251" t="s">
        <v>67</v>
      </c>
      <c r="M467" s="251">
        <v>4.5714285714285712</v>
      </c>
    </row>
    <row r="468" spans="1:13" s="46" customFormat="1" ht="20.25" customHeight="1" x14ac:dyDescent="0.15">
      <c r="A468" s="106" t="s">
        <v>118</v>
      </c>
      <c r="B468" s="330">
        <v>61</v>
      </c>
      <c r="C468" s="330">
        <v>61</v>
      </c>
      <c r="D468" s="330">
        <v>0</v>
      </c>
      <c r="E468" s="330">
        <v>0</v>
      </c>
      <c r="F468" s="330">
        <v>22</v>
      </c>
      <c r="G468" s="330">
        <v>22</v>
      </c>
      <c r="H468" s="330">
        <v>0</v>
      </c>
      <c r="I468" s="330">
        <v>0</v>
      </c>
      <c r="J468" s="251">
        <v>2.7727272727272729</v>
      </c>
      <c r="K468" s="251">
        <v>2.7727272727272729</v>
      </c>
      <c r="L468" s="251" t="s">
        <v>67</v>
      </c>
      <c r="M468" s="251" t="s">
        <v>67</v>
      </c>
    </row>
    <row r="469" spans="1:13" s="46" customFormat="1" ht="12" customHeight="1" x14ac:dyDescent="0.15">
      <c r="A469" s="106" t="s">
        <v>53</v>
      </c>
      <c r="B469" s="330">
        <v>1911</v>
      </c>
      <c r="C469" s="330">
        <v>1911</v>
      </c>
      <c r="D469" s="330">
        <v>0</v>
      </c>
      <c r="E469" s="330">
        <v>0</v>
      </c>
      <c r="F469" s="330">
        <v>687</v>
      </c>
      <c r="G469" s="330">
        <v>687</v>
      </c>
      <c r="H469" s="330">
        <v>0</v>
      </c>
      <c r="I469" s="330">
        <v>0</v>
      </c>
      <c r="J469" s="251">
        <v>2.7816593886462884</v>
      </c>
      <c r="K469" s="251">
        <v>2.7816593886462884</v>
      </c>
      <c r="L469" s="251" t="s">
        <v>67</v>
      </c>
      <c r="M469" s="251" t="s">
        <v>67</v>
      </c>
    </row>
    <row r="470" spans="1:13" s="46" customFormat="1" ht="12" customHeight="1" x14ac:dyDescent="0.15">
      <c r="A470" s="106" t="s">
        <v>54</v>
      </c>
      <c r="B470" s="330">
        <v>314</v>
      </c>
      <c r="C470" s="330">
        <v>314</v>
      </c>
      <c r="D470" s="330">
        <v>0</v>
      </c>
      <c r="E470" s="330">
        <v>0</v>
      </c>
      <c r="F470" s="330">
        <v>101</v>
      </c>
      <c r="G470" s="330">
        <v>101</v>
      </c>
      <c r="H470" s="330">
        <v>0</v>
      </c>
      <c r="I470" s="330">
        <v>0</v>
      </c>
      <c r="J470" s="251">
        <v>3.108910891089109</v>
      </c>
      <c r="K470" s="251">
        <v>3.108910891089109</v>
      </c>
      <c r="L470" s="251" t="s">
        <v>67</v>
      </c>
      <c r="M470" s="251" t="s">
        <v>67</v>
      </c>
    </row>
    <row r="471" spans="1:13" s="46" customFormat="1" ht="12" customHeight="1" x14ac:dyDescent="0.15">
      <c r="A471" s="106" t="s">
        <v>964</v>
      </c>
      <c r="B471" s="330">
        <v>5059</v>
      </c>
      <c r="C471" s="330">
        <v>4820</v>
      </c>
      <c r="D471" s="330">
        <v>60</v>
      </c>
      <c r="E471" s="330">
        <v>179</v>
      </c>
      <c r="F471" s="330">
        <v>1600</v>
      </c>
      <c r="G471" s="330">
        <v>1535</v>
      </c>
      <c r="H471" s="330">
        <v>0</v>
      </c>
      <c r="I471" s="330">
        <v>65</v>
      </c>
      <c r="J471" s="251">
        <v>3.1618750000000002</v>
      </c>
      <c r="K471" s="251">
        <v>3.1400651465798046</v>
      </c>
      <c r="L471" s="251" t="s">
        <v>67</v>
      </c>
      <c r="M471" s="251">
        <v>2.7538461538461538</v>
      </c>
    </row>
    <row r="472" spans="1:13" s="46" customFormat="1" ht="36.75" customHeight="1" x14ac:dyDescent="0.15">
      <c r="A472" s="106" t="s">
        <v>965</v>
      </c>
      <c r="B472" s="330">
        <v>4829</v>
      </c>
      <c r="C472" s="330">
        <v>4686</v>
      </c>
      <c r="D472" s="330">
        <v>60</v>
      </c>
      <c r="E472" s="330">
        <v>83</v>
      </c>
      <c r="F472" s="330">
        <v>1547</v>
      </c>
      <c r="G472" s="330">
        <v>1503</v>
      </c>
      <c r="H472" s="330">
        <v>0</v>
      </c>
      <c r="I472" s="330">
        <v>44</v>
      </c>
      <c r="J472" s="251">
        <v>3.1215255332902392</v>
      </c>
      <c r="K472" s="251">
        <v>3.117764471057884</v>
      </c>
      <c r="L472" s="251" t="s">
        <v>67</v>
      </c>
      <c r="M472" s="251">
        <v>1.8863636363636365</v>
      </c>
    </row>
    <row r="473" spans="1:13" s="46" customFormat="1" ht="36.75" customHeight="1" x14ac:dyDescent="0.15">
      <c r="A473" s="106" t="s">
        <v>954</v>
      </c>
      <c r="B473" s="330">
        <v>230</v>
      </c>
      <c r="C473" s="330">
        <v>134</v>
      </c>
      <c r="D473" s="330">
        <v>0</v>
      </c>
      <c r="E473" s="330">
        <v>96</v>
      </c>
      <c r="F473" s="330">
        <v>53</v>
      </c>
      <c r="G473" s="330">
        <v>32</v>
      </c>
      <c r="H473" s="330">
        <v>0</v>
      </c>
      <c r="I473" s="330">
        <v>21</v>
      </c>
      <c r="J473" s="251">
        <v>4.3396226415094343</v>
      </c>
      <c r="K473" s="251">
        <v>4.1875</v>
      </c>
      <c r="L473" s="251" t="s">
        <v>67</v>
      </c>
      <c r="M473" s="251">
        <v>4.5714285714285712</v>
      </c>
    </row>
    <row r="474" spans="1:13" s="46" customFormat="1" ht="21.95" customHeight="1" x14ac:dyDescent="0.15">
      <c r="A474" s="332"/>
      <c r="B474" s="334" t="s">
        <v>71</v>
      </c>
      <c r="C474" s="330"/>
      <c r="D474" s="330"/>
      <c r="E474" s="330"/>
      <c r="F474" s="330"/>
      <c r="G474" s="330"/>
      <c r="H474" s="330"/>
      <c r="I474" s="330"/>
      <c r="J474" s="251"/>
      <c r="K474" s="251" t="s">
        <v>955</v>
      </c>
      <c r="L474" s="251" t="s">
        <v>955</v>
      </c>
      <c r="M474" s="251" t="s">
        <v>955</v>
      </c>
    </row>
    <row r="475" spans="1:13" s="46" customFormat="1" x14ac:dyDescent="0.2">
      <c r="A475" s="332"/>
      <c r="B475" s="337"/>
      <c r="C475" s="330"/>
      <c r="D475" s="330"/>
      <c r="E475" s="330"/>
      <c r="F475" s="330"/>
      <c r="G475" s="330"/>
      <c r="H475" s="330"/>
      <c r="I475" s="330"/>
      <c r="J475" s="251"/>
      <c r="K475" s="251" t="s">
        <v>955</v>
      </c>
      <c r="L475" s="251" t="s">
        <v>955</v>
      </c>
      <c r="M475" s="251" t="s">
        <v>955</v>
      </c>
    </row>
    <row r="476" spans="1:13" s="46" customFormat="1" ht="12" customHeight="1" x14ac:dyDescent="0.15">
      <c r="A476" s="106" t="s">
        <v>48</v>
      </c>
      <c r="B476" s="330">
        <v>346</v>
      </c>
      <c r="C476" s="330">
        <v>346</v>
      </c>
      <c r="D476" s="330">
        <v>0</v>
      </c>
      <c r="E476" s="330">
        <v>0</v>
      </c>
      <c r="F476" s="330">
        <v>110</v>
      </c>
      <c r="G476" s="330">
        <v>110</v>
      </c>
      <c r="H476" s="330">
        <v>0</v>
      </c>
      <c r="I476" s="330">
        <v>0</v>
      </c>
      <c r="J476" s="251">
        <v>3.1454545454545455</v>
      </c>
      <c r="K476" s="251">
        <v>3.1454545454545455</v>
      </c>
      <c r="L476" s="251" t="s">
        <v>67</v>
      </c>
      <c r="M476" s="251" t="s">
        <v>67</v>
      </c>
    </row>
    <row r="477" spans="1:13" s="46" customFormat="1" ht="12" customHeight="1" x14ac:dyDescent="0.15">
      <c r="A477" s="106" t="s">
        <v>465</v>
      </c>
      <c r="B477" s="330">
        <v>1203</v>
      </c>
      <c r="C477" s="330">
        <v>42</v>
      </c>
      <c r="D477" s="330">
        <v>1161</v>
      </c>
      <c r="E477" s="330">
        <v>0</v>
      </c>
      <c r="F477" s="330">
        <v>122</v>
      </c>
      <c r="G477" s="330">
        <v>21</v>
      </c>
      <c r="H477" s="330">
        <v>101</v>
      </c>
      <c r="I477" s="330">
        <v>0</v>
      </c>
      <c r="J477" s="251">
        <v>9.8606557377049189</v>
      </c>
      <c r="K477" s="251">
        <v>2</v>
      </c>
      <c r="L477" s="251">
        <v>11.495049504950495</v>
      </c>
      <c r="M477" s="251" t="s">
        <v>67</v>
      </c>
    </row>
    <row r="478" spans="1:13" s="46" customFormat="1" ht="12" customHeight="1" x14ac:dyDescent="0.15">
      <c r="A478" s="106" t="s">
        <v>53</v>
      </c>
      <c r="B478" s="330">
        <v>307</v>
      </c>
      <c r="C478" s="330">
        <v>307</v>
      </c>
      <c r="D478" s="330">
        <v>0</v>
      </c>
      <c r="E478" s="330">
        <v>0</v>
      </c>
      <c r="F478" s="330">
        <v>148</v>
      </c>
      <c r="G478" s="330">
        <v>148</v>
      </c>
      <c r="H478" s="330">
        <v>0</v>
      </c>
      <c r="I478" s="330">
        <v>0</v>
      </c>
      <c r="J478" s="251">
        <v>2.0743243243243241</v>
      </c>
      <c r="K478" s="251">
        <v>2.0743243243243241</v>
      </c>
      <c r="L478" s="251" t="s">
        <v>67</v>
      </c>
      <c r="M478" s="251" t="s">
        <v>67</v>
      </c>
    </row>
    <row r="479" spans="1:13" s="46" customFormat="1" ht="12" customHeight="1" x14ac:dyDescent="0.15">
      <c r="A479" s="106" t="s">
        <v>964</v>
      </c>
      <c r="B479" s="330">
        <v>1856</v>
      </c>
      <c r="C479" s="330">
        <v>695</v>
      </c>
      <c r="D479" s="330">
        <v>1161</v>
      </c>
      <c r="E479" s="330">
        <v>0</v>
      </c>
      <c r="F479" s="330">
        <v>383</v>
      </c>
      <c r="G479" s="330">
        <v>282</v>
      </c>
      <c r="H479" s="330">
        <v>101</v>
      </c>
      <c r="I479" s="330">
        <v>0</v>
      </c>
      <c r="J479" s="251">
        <v>4.8459530026109663</v>
      </c>
      <c r="K479" s="251">
        <v>2.4645390070921986</v>
      </c>
      <c r="L479" s="251">
        <v>11.495049504950495</v>
      </c>
      <c r="M479" s="251" t="s">
        <v>67</v>
      </c>
    </row>
    <row r="480" spans="1:13" s="46" customFormat="1" ht="36.75" customHeight="1" x14ac:dyDescent="0.15">
      <c r="A480" s="106" t="s">
        <v>965</v>
      </c>
      <c r="B480" s="330">
        <v>653</v>
      </c>
      <c r="C480" s="330">
        <v>653</v>
      </c>
      <c r="D480" s="330">
        <v>0</v>
      </c>
      <c r="E480" s="330">
        <v>0</v>
      </c>
      <c r="F480" s="330">
        <v>262</v>
      </c>
      <c r="G480" s="330">
        <v>262</v>
      </c>
      <c r="H480" s="330">
        <v>0</v>
      </c>
      <c r="I480" s="330">
        <v>0</v>
      </c>
      <c r="J480" s="251">
        <v>2.4923664122137406</v>
      </c>
      <c r="K480" s="251">
        <v>2.4923664122137406</v>
      </c>
      <c r="L480" s="251" t="s">
        <v>67</v>
      </c>
      <c r="M480" s="251" t="s">
        <v>67</v>
      </c>
    </row>
    <row r="481" spans="1:13" s="46" customFormat="1" ht="36.75" customHeight="1" x14ac:dyDescent="0.15">
      <c r="A481" s="106" t="s">
        <v>954</v>
      </c>
      <c r="B481" s="330">
        <v>1203</v>
      </c>
      <c r="C481" s="330">
        <v>42</v>
      </c>
      <c r="D481" s="330">
        <v>1161</v>
      </c>
      <c r="E481" s="330">
        <v>0</v>
      </c>
      <c r="F481" s="330">
        <v>122</v>
      </c>
      <c r="G481" s="330">
        <v>21</v>
      </c>
      <c r="H481" s="330">
        <v>101</v>
      </c>
      <c r="I481" s="330">
        <v>0</v>
      </c>
      <c r="J481" s="251">
        <v>9.8606557377049189</v>
      </c>
      <c r="K481" s="251">
        <v>2</v>
      </c>
      <c r="L481" s="251">
        <v>11.495049504950495</v>
      </c>
      <c r="M481" s="251" t="s">
        <v>67</v>
      </c>
    </row>
    <row r="482" spans="1:13" s="46" customFormat="1" ht="21.95" customHeight="1" x14ac:dyDescent="0.15">
      <c r="A482" s="332"/>
      <c r="B482" s="334" t="s">
        <v>72</v>
      </c>
      <c r="C482" s="330"/>
      <c r="D482" s="330"/>
      <c r="E482" s="330"/>
      <c r="F482" s="330"/>
      <c r="G482" s="330"/>
      <c r="H482" s="330"/>
      <c r="I482" s="330"/>
      <c r="J482" s="251"/>
      <c r="K482" s="251" t="s">
        <v>955</v>
      </c>
      <c r="L482" s="251" t="s">
        <v>955</v>
      </c>
      <c r="M482" s="251" t="s">
        <v>955</v>
      </c>
    </row>
    <row r="483" spans="1:13" s="46" customFormat="1" x14ac:dyDescent="0.2">
      <c r="A483" s="332"/>
      <c r="B483" s="337"/>
      <c r="C483" s="330"/>
      <c r="D483" s="330"/>
      <c r="E483" s="330"/>
      <c r="F483" s="330"/>
      <c r="G483" s="330"/>
      <c r="H483" s="330"/>
      <c r="I483" s="330"/>
      <c r="J483" s="251"/>
      <c r="K483" s="251" t="s">
        <v>955</v>
      </c>
      <c r="L483" s="251" t="s">
        <v>955</v>
      </c>
      <c r="M483" s="251" t="s">
        <v>955</v>
      </c>
    </row>
    <row r="484" spans="1:13" s="46" customFormat="1" ht="12" customHeight="1" x14ac:dyDescent="0.15">
      <c r="A484" s="106" t="s">
        <v>46</v>
      </c>
      <c r="B484" s="330">
        <v>124</v>
      </c>
      <c r="C484" s="330">
        <v>97</v>
      </c>
      <c r="D484" s="330">
        <v>0</v>
      </c>
      <c r="E484" s="330">
        <v>27</v>
      </c>
      <c r="F484" s="330">
        <v>38</v>
      </c>
      <c r="G484" s="330">
        <v>37</v>
      </c>
      <c r="H484" s="330">
        <v>1</v>
      </c>
      <c r="I484" s="330">
        <v>0</v>
      </c>
      <c r="J484" s="251">
        <v>3.263157894736842</v>
      </c>
      <c r="K484" s="251">
        <v>2.6216216216216215</v>
      </c>
      <c r="L484" s="251" t="s">
        <v>67</v>
      </c>
      <c r="M484" s="251" t="s">
        <v>67</v>
      </c>
    </row>
    <row r="485" spans="1:13" s="46" customFormat="1" ht="12" customHeight="1" x14ac:dyDescent="0.15">
      <c r="A485" s="106" t="s">
        <v>48</v>
      </c>
      <c r="B485" s="330">
        <v>1923</v>
      </c>
      <c r="C485" s="330">
        <v>1665</v>
      </c>
      <c r="D485" s="330">
        <v>149</v>
      </c>
      <c r="E485" s="330">
        <v>109</v>
      </c>
      <c r="F485" s="330">
        <v>263</v>
      </c>
      <c r="G485" s="330">
        <v>201</v>
      </c>
      <c r="H485" s="330">
        <v>20</v>
      </c>
      <c r="I485" s="330">
        <v>41</v>
      </c>
      <c r="J485" s="251">
        <v>7.3117870722433462</v>
      </c>
      <c r="K485" s="251">
        <v>8.2835820895522385</v>
      </c>
      <c r="L485" s="251">
        <v>7.45</v>
      </c>
      <c r="M485" s="251">
        <v>2.6585365853658538</v>
      </c>
    </row>
    <row r="486" spans="1:13" s="46" customFormat="1" ht="12" customHeight="1" x14ac:dyDescent="0.15">
      <c r="A486" s="106" t="s">
        <v>49</v>
      </c>
      <c r="B486" s="330">
        <v>89</v>
      </c>
      <c r="C486" s="330">
        <v>89</v>
      </c>
      <c r="D486" s="330">
        <v>0</v>
      </c>
      <c r="E486" s="330">
        <v>0</v>
      </c>
      <c r="F486" s="330">
        <v>100</v>
      </c>
      <c r="G486" s="330">
        <v>100</v>
      </c>
      <c r="H486" s="330">
        <v>0</v>
      </c>
      <c r="I486" s="330">
        <v>0</v>
      </c>
      <c r="J486" s="251">
        <v>0.89</v>
      </c>
      <c r="K486" s="251">
        <v>0.89</v>
      </c>
      <c r="L486" s="251" t="s">
        <v>67</v>
      </c>
      <c r="M486" s="251" t="s">
        <v>67</v>
      </c>
    </row>
    <row r="487" spans="1:13" s="46" customFormat="1" ht="12" customHeight="1" x14ac:dyDescent="0.15">
      <c r="A487" s="106" t="s">
        <v>465</v>
      </c>
      <c r="B487" s="330">
        <v>208</v>
      </c>
      <c r="C487" s="330">
        <v>171</v>
      </c>
      <c r="D487" s="330">
        <v>24</v>
      </c>
      <c r="E487" s="330">
        <v>13</v>
      </c>
      <c r="F487" s="330">
        <v>12</v>
      </c>
      <c r="G487" s="330">
        <v>12</v>
      </c>
      <c r="H487" s="330">
        <v>0</v>
      </c>
      <c r="I487" s="330">
        <v>0</v>
      </c>
      <c r="J487" s="251">
        <v>17.333333333333332</v>
      </c>
      <c r="K487" s="251">
        <v>14.25</v>
      </c>
      <c r="L487" s="251" t="s">
        <v>67</v>
      </c>
      <c r="M487" s="251" t="s">
        <v>67</v>
      </c>
    </row>
    <row r="488" spans="1:13" s="46" customFormat="1" ht="20.25" customHeight="1" x14ac:dyDescent="0.15">
      <c r="A488" s="106" t="s">
        <v>118</v>
      </c>
      <c r="B488" s="330">
        <v>66</v>
      </c>
      <c r="C488" s="330">
        <v>66</v>
      </c>
      <c r="D488" s="330">
        <v>0</v>
      </c>
      <c r="E488" s="330">
        <v>0</v>
      </c>
      <c r="F488" s="330">
        <v>18</v>
      </c>
      <c r="G488" s="330">
        <v>18</v>
      </c>
      <c r="H488" s="330">
        <v>0</v>
      </c>
      <c r="I488" s="330">
        <v>0</v>
      </c>
      <c r="J488" s="251">
        <v>3.6666666666666665</v>
      </c>
      <c r="K488" s="251">
        <v>3.6666666666666665</v>
      </c>
      <c r="L488" s="251" t="s">
        <v>67</v>
      </c>
      <c r="M488" s="251" t="s">
        <v>67</v>
      </c>
    </row>
    <row r="489" spans="1:13" s="46" customFormat="1" ht="12" customHeight="1" x14ac:dyDescent="0.15">
      <c r="A489" s="106" t="s">
        <v>53</v>
      </c>
      <c r="B489" s="330">
        <v>2741</v>
      </c>
      <c r="C489" s="330">
        <v>2473</v>
      </c>
      <c r="D489" s="330">
        <v>268</v>
      </c>
      <c r="E489" s="330">
        <v>0</v>
      </c>
      <c r="F489" s="330">
        <v>475</v>
      </c>
      <c r="G489" s="330">
        <v>474</v>
      </c>
      <c r="H489" s="330">
        <v>1</v>
      </c>
      <c r="I489" s="330">
        <v>0</v>
      </c>
      <c r="J489" s="251">
        <v>5.7705263157894739</v>
      </c>
      <c r="K489" s="251">
        <v>5.2172995780590714</v>
      </c>
      <c r="L489" s="251">
        <v>268</v>
      </c>
      <c r="M489" s="251" t="s">
        <v>67</v>
      </c>
    </row>
    <row r="490" spans="1:13" s="46" customFormat="1" ht="12" customHeight="1" x14ac:dyDescent="0.15">
      <c r="A490" s="106" t="s">
        <v>54</v>
      </c>
      <c r="B490" s="330">
        <v>135</v>
      </c>
      <c r="C490" s="330">
        <v>107</v>
      </c>
      <c r="D490" s="330">
        <v>28</v>
      </c>
      <c r="E490" s="330">
        <v>0</v>
      </c>
      <c r="F490" s="330">
        <v>43</v>
      </c>
      <c r="G490" s="330">
        <v>24</v>
      </c>
      <c r="H490" s="330">
        <v>18</v>
      </c>
      <c r="I490" s="330">
        <v>0</v>
      </c>
      <c r="J490" s="251">
        <v>3.13953488372093</v>
      </c>
      <c r="K490" s="251">
        <v>4.458333333333333</v>
      </c>
      <c r="L490" s="251">
        <v>1.5555555555555556</v>
      </c>
      <c r="M490" s="251" t="s">
        <v>67</v>
      </c>
    </row>
    <row r="491" spans="1:13" s="46" customFormat="1" ht="12" customHeight="1" x14ac:dyDescent="0.15">
      <c r="A491" s="106" t="s">
        <v>964</v>
      </c>
      <c r="B491" s="330">
        <v>5286</v>
      </c>
      <c r="C491" s="330">
        <v>4668</v>
      </c>
      <c r="D491" s="330">
        <v>469</v>
      </c>
      <c r="E491" s="330">
        <v>149</v>
      </c>
      <c r="F491" s="330">
        <v>1023</v>
      </c>
      <c r="G491" s="330">
        <v>941</v>
      </c>
      <c r="H491" s="330">
        <v>41</v>
      </c>
      <c r="I491" s="330">
        <v>41</v>
      </c>
      <c r="J491" s="251">
        <v>5.1671554252199412</v>
      </c>
      <c r="K491" s="251">
        <v>4.9606801275239105</v>
      </c>
      <c r="L491" s="251">
        <v>11.439024390243903</v>
      </c>
      <c r="M491" s="251">
        <v>3.6341463414634148</v>
      </c>
    </row>
    <row r="492" spans="1:13" s="46" customFormat="1" ht="36.75" customHeight="1" x14ac:dyDescent="0.15">
      <c r="A492" s="106" t="s">
        <v>965</v>
      </c>
      <c r="B492" s="330">
        <v>5078</v>
      </c>
      <c r="C492" s="330">
        <v>4497</v>
      </c>
      <c r="D492" s="330">
        <v>445</v>
      </c>
      <c r="E492" s="330">
        <v>136</v>
      </c>
      <c r="F492" s="330">
        <v>1011</v>
      </c>
      <c r="G492" s="330">
        <v>929</v>
      </c>
      <c r="H492" s="330">
        <v>41</v>
      </c>
      <c r="I492" s="330">
        <v>41</v>
      </c>
      <c r="J492" s="251">
        <v>5.0227497527200793</v>
      </c>
      <c r="K492" s="251">
        <v>4.8406889128094726</v>
      </c>
      <c r="L492" s="251">
        <v>10.853658536585366</v>
      </c>
      <c r="M492" s="251">
        <v>3.3170731707317072</v>
      </c>
    </row>
    <row r="493" spans="1:13" s="46" customFormat="1" ht="36.75" customHeight="1" x14ac:dyDescent="0.15">
      <c r="A493" s="106" t="s">
        <v>954</v>
      </c>
      <c r="B493" s="330">
        <v>208</v>
      </c>
      <c r="C493" s="330">
        <v>171</v>
      </c>
      <c r="D493" s="330">
        <v>24</v>
      </c>
      <c r="E493" s="330">
        <v>13</v>
      </c>
      <c r="F493" s="330">
        <v>12</v>
      </c>
      <c r="G493" s="330">
        <v>12</v>
      </c>
      <c r="H493" s="330">
        <v>0</v>
      </c>
      <c r="I493" s="330">
        <v>0</v>
      </c>
      <c r="J493" s="251">
        <v>17.333333333333332</v>
      </c>
      <c r="K493" s="251">
        <v>14.25</v>
      </c>
      <c r="L493" s="251" t="s">
        <v>67</v>
      </c>
      <c r="M493" s="251" t="s">
        <v>67</v>
      </c>
    </row>
    <row r="494" spans="1:13" s="46" customFormat="1" ht="11.25" customHeight="1" x14ac:dyDescent="0.15">
      <c r="A494" s="332"/>
      <c r="B494" s="330"/>
      <c r="C494" s="330"/>
      <c r="D494" s="330"/>
      <c r="E494" s="330"/>
      <c r="F494" s="330"/>
      <c r="G494" s="330"/>
      <c r="H494" s="330"/>
      <c r="I494" s="330"/>
      <c r="J494" s="251"/>
      <c r="K494" s="251"/>
      <c r="L494" s="251"/>
      <c r="M494" s="251"/>
    </row>
    <row r="495" spans="1:13" s="46" customFormat="1" ht="11.25" customHeight="1" x14ac:dyDescent="0.15">
      <c r="A495" s="332"/>
      <c r="B495" s="330"/>
      <c r="C495" s="330"/>
      <c r="D495" s="330"/>
      <c r="E495" s="330"/>
      <c r="F495" s="330"/>
      <c r="G495" s="330"/>
      <c r="H495" s="330"/>
      <c r="I495" s="330"/>
      <c r="J495" s="251"/>
      <c r="K495" s="251"/>
      <c r="L495" s="251"/>
      <c r="M495" s="251"/>
    </row>
    <row r="496" spans="1:13" s="46" customFormat="1" ht="11.25" customHeight="1" x14ac:dyDescent="0.15">
      <c r="A496" s="332"/>
      <c r="B496" s="330"/>
      <c r="C496" s="330"/>
      <c r="D496" s="330"/>
      <c r="E496" s="330"/>
      <c r="F496" s="330"/>
      <c r="G496" s="330"/>
      <c r="H496" s="330"/>
      <c r="I496" s="330"/>
      <c r="J496" s="251"/>
      <c r="K496" s="251"/>
      <c r="L496" s="251"/>
      <c r="M496" s="251"/>
    </row>
    <row r="497" spans="1:13" s="46" customFormat="1" ht="11.25" customHeight="1" x14ac:dyDescent="0.15">
      <c r="A497" s="332"/>
      <c r="B497" s="330"/>
      <c r="C497" s="330"/>
      <c r="D497" s="330"/>
      <c r="E497" s="330"/>
      <c r="F497" s="330"/>
      <c r="G497" s="330"/>
      <c r="H497" s="330"/>
      <c r="I497" s="330"/>
      <c r="J497" s="251"/>
      <c r="K497" s="251"/>
      <c r="L497" s="251"/>
      <c r="M497" s="251"/>
    </row>
    <row r="498" spans="1:13" s="46" customFormat="1" ht="11.25" customHeight="1" x14ac:dyDescent="0.15">
      <c r="A498" s="332"/>
      <c r="B498" s="330"/>
      <c r="C498" s="330"/>
      <c r="D498" s="330"/>
      <c r="E498" s="330"/>
      <c r="F498" s="330"/>
      <c r="G498" s="330"/>
      <c r="H498" s="330"/>
      <c r="I498" s="330"/>
      <c r="J498" s="251"/>
      <c r="K498" s="251"/>
      <c r="L498" s="251"/>
      <c r="M498" s="251"/>
    </row>
    <row r="499" spans="1:13" s="46" customFormat="1" ht="11.25" customHeight="1" x14ac:dyDescent="0.15">
      <c r="A499" s="332"/>
      <c r="B499" s="330"/>
      <c r="C499" s="330"/>
      <c r="D499" s="330"/>
      <c r="E499" s="330"/>
      <c r="F499" s="330"/>
      <c r="G499" s="330"/>
      <c r="H499" s="330"/>
      <c r="I499" s="330"/>
      <c r="J499" s="251"/>
      <c r="K499" s="251"/>
      <c r="L499" s="251"/>
      <c r="M499" s="251"/>
    </row>
    <row r="500" spans="1:13" s="46" customFormat="1" ht="11.25" customHeight="1" x14ac:dyDescent="0.15">
      <c r="A500" s="332"/>
      <c r="B500" s="330"/>
      <c r="C500" s="330"/>
      <c r="D500" s="330"/>
      <c r="E500" s="330"/>
      <c r="F500" s="330"/>
      <c r="G500" s="330"/>
      <c r="H500" s="330"/>
      <c r="I500" s="330"/>
      <c r="J500" s="251"/>
      <c r="K500" s="251"/>
      <c r="L500" s="251"/>
      <c r="M500" s="251"/>
    </row>
    <row r="501" spans="1:13" s="46" customFormat="1" ht="11.25" customHeight="1" x14ac:dyDescent="0.15">
      <c r="A501" s="332"/>
      <c r="B501" s="330"/>
      <c r="C501" s="330"/>
      <c r="D501" s="330"/>
      <c r="E501" s="330"/>
      <c r="F501" s="330"/>
      <c r="G501" s="330"/>
      <c r="H501" s="330"/>
      <c r="I501" s="330"/>
      <c r="J501" s="251"/>
      <c r="K501" s="251"/>
      <c r="L501" s="251"/>
      <c r="M501" s="251"/>
    </row>
    <row r="502" spans="1:13" s="46" customFormat="1" ht="11.25" customHeight="1" x14ac:dyDescent="0.15">
      <c r="A502" s="332"/>
      <c r="B502" s="330"/>
      <c r="C502" s="330"/>
      <c r="D502" s="330"/>
      <c r="E502" s="330"/>
      <c r="F502" s="330"/>
      <c r="G502" s="330"/>
      <c r="H502" s="330"/>
      <c r="I502" s="330"/>
      <c r="J502" s="251"/>
      <c r="K502" s="251"/>
      <c r="L502" s="251"/>
      <c r="M502" s="251"/>
    </row>
    <row r="503" spans="1:13" s="46" customFormat="1" ht="11.25" customHeight="1" x14ac:dyDescent="0.15">
      <c r="A503" s="332"/>
      <c r="B503" s="330"/>
      <c r="C503" s="330"/>
      <c r="D503" s="330"/>
      <c r="E503" s="330"/>
      <c r="F503" s="330"/>
      <c r="G503" s="330"/>
      <c r="H503" s="330"/>
      <c r="I503" s="330"/>
      <c r="J503" s="251"/>
      <c r="K503" s="251"/>
      <c r="L503" s="251"/>
      <c r="M503" s="251"/>
    </row>
    <row r="504" spans="1:13" s="46" customFormat="1" ht="11.25" customHeight="1" x14ac:dyDescent="0.15">
      <c r="A504" s="332"/>
      <c r="B504" s="330"/>
      <c r="C504" s="330"/>
      <c r="D504" s="330"/>
      <c r="E504" s="330"/>
      <c r="F504" s="330"/>
      <c r="G504" s="330"/>
      <c r="H504" s="330"/>
      <c r="I504" s="330"/>
      <c r="J504" s="251"/>
      <c r="K504" s="251"/>
      <c r="L504" s="251"/>
      <c r="M504" s="251"/>
    </row>
    <row r="505" spans="1:13" s="46" customFormat="1" ht="11.25" customHeight="1" x14ac:dyDescent="0.15">
      <c r="A505" s="332"/>
      <c r="B505" s="330"/>
      <c r="C505" s="330"/>
      <c r="D505" s="330"/>
      <c r="E505" s="330"/>
      <c r="F505" s="330"/>
      <c r="G505" s="330"/>
      <c r="H505" s="330"/>
      <c r="I505" s="330"/>
      <c r="J505" s="251"/>
      <c r="K505" s="251"/>
      <c r="L505" s="251"/>
      <c r="M505" s="251"/>
    </row>
    <row r="506" spans="1:13" s="46" customFormat="1" ht="11.25" customHeight="1" x14ac:dyDescent="0.15">
      <c r="A506" s="332"/>
      <c r="B506" s="330"/>
      <c r="C506" s="330"/>
      <c r="D506" s="330"/>
      <c r="E506" s="330"/>
      <c r="F506" s="330"/>
      <c r="G506" s="330"/>
      <c r="H506" s="330"/>
      <c r="I506" s="330"/>
      <c r="J506" s="251"/>
      <c r="K506" s="251"/>
      <c r="L506" s="251"/>
      <c r="M506" s="251"/>
    </row>
    <row r="507" spans="1:13" s="46" customFormat="1" ht="11.25" customHeight="1" x14ac:dyDescent="0.15">
      <c r="A507" s="327" t="s">
        <v>956</v>
      </c>
      <c r="B507" s="330"/>
      <c r="C507" s="330"/>
      <c r="D507" s="330"/>
      <c r="E507" s="330"/>
      <c r="F507" s="330"/>
      <c r="G507" s="330"/>
      <c r="H507" s="330"/>
      <c r="I507" s="330"/>
      <c r="J507" s="251"/>
      <c r="K507" s="251"/>
      <c r="L507" s="251"/>
      <c r="M507" s="251"/>
    </row>
    <row r="508" spans="1:13" s="46" customFormat="1" ht="11.25" customHeight="1" x14ac:dyDescent="0.15">
      <c r="A508" s="333" t="s">
        <v>966</v>
      </c>
      <c r="C508" s="330"/>
      <c r="D508" s="330"/>
      <c r="E508" s="330"/>
      <c r="F508" s="330"/>
      <c r="G508" s="330"/>
      <c r="H508" s="330"/>
      <c r="I508" s="330"/>
      <c r="J508" s="251"/>
      <c r="K508" s="251"/>
      <c r="L508" s="251"/>
      <c r="M508" s="251"/>
    </row>
    <row r="509" spans="1:13" s="46" customFormat="1" ht="11.25" customHeight="1" x14ac:dyDescent="0.15">
      <c r="A509" s="332" t="s">
        <v>967</v>
      </c>
      <c r="C509" s="330"/>
      <c r="D509" s="330"/>
      <c r="E509" s="330"/>
      <c r="F509" s="330"/>
      <c r="G509" s="330"/>
      <c r="H509" s="330"/>
      <c r="I509" s="330"/>
      <c r="J509" s="251"/>
      <c r="K509" s="251"/>
      <c r="L509" s="251"/>
      <c r="M509" s="251"/>
    </row>
    <row r="510" spans="1:13" s="46" customFormat="1" ht="11.25" customHeight="1" x14ac:dyDescent="0.15">
      <c r="C510" s="330"/>
      <c r="D510" s="330"/>
      <c r="E510" s="330"/>
      <c r="F510" s="330"/>
      <c r="G510" s="330"/>
      <c r="H510" s="330"/>
      <c r="I510" s="330"/>
      <c r="J510" s="251"/>
      <c r="K510" s="251"/>
      <c r="L510" s="251"/>
      <c r="M510" s="251"/>
    </row>
    <row r="511" spans="1:13" s="46" customFormat="1" ht="11.25" customHeight="1" x14ac:dyDescent="0.2">
      <c r="A511" s="332"/>
      <c r="B511" s="50"/>
      <c r="C511" s="330"/>
      <c r="D511" s="330"/>
      <c r="E511" s="330"/>
      <c r="F511" s="330"/>
      <c r="G511" s="330"/>
      <c r="H511" s="330"/>
      <c r="I511" s="330"/>
      <c r="J511" s="251"/>
      <c r="K511" s="251"/>
      <c r="L511" s="251"/>
      <c r="M511" s="251"/>
    </row>
    <row r="512" spans="1:13" s="46" customFormat="1" ht="11.25" customHeight="1" x14ac:dyDescent="0.15">
      <c r="A512" s="422" t="s">
        <v>30</v>
      </c>
      <c r="B512" s="422"/>
      <c r="C512" s="422"/>
      <c r="D512" s="422"/>
      <c r="E512" s="422"/>
      <c r="F512" s="330"/>
      <c r="G512" s="330"/>
      <c r="H512" s="330"/>
      <c r="I512" s="330"/>
      <c r="J512" s="251"/>
      <c r="K512" s="251"/>
      <c r="L512" s="251"/>
      <c r="M512" s="251"/>
    </row>
    <row r="513" spans="1:13" s="46" customFormat="1" ht="27" customHeight="1" x14ac:dyDescent="0.15">
      <c r="A513" s="332"/>
      <c r="B513" s="334" t="s">
        <v>504</v>
      </c>
      <c r="C513" s="330"/>
      <c r="D513" s="330"/>
      <c r="E513" s="330"/>
      <c r="F513" s="330"/>
      <c r="G513" s="330"/>
      <c r="H513" s="330"/>
      <c r="I513" s="330"/>
      <c r="J513" s="251"/>
      <c r="K513" s="251"/>
      <c r="L513" s="251"/>
      <c r="M513" s="251"/>
    </row>
    <row r="514" spans="1:13" s="46" customFormat="1" ht="21.95" customHeight="1" x14ac:dyDescent="0.15">
      <c r="A514" s="332"/>
      <c r="B514" s="334" t="s">
        <v>73</v>
      </c>
      <c r="C514" s="330"/>
      <c r="D514" s="330"/>
      <c r="E514" s="330"/>
      <c r="F514" s="330"/>
      <c r="G514" s="330"/>
      <c r="H514" s="330"/>
      <c r="I514" s="330"/>
      <c r="J514" s="251"/>
      <c r="K514" s="251" t="s">
        <v>955</v>
      </c>
      <c r="L514" s="251" t="s">
        <v>955</v>
      </c>
      <c r="M514" s="251" t="s">
        <v>955</v>
      </c>
    </row>
    <row r="515" spans="1:13" s="46" customFormat="1" x14ac:dyDescent="0.2">
      <c r="A515" s="332"/>
      <c r="B515" s="337"/>
      <c r="C515" s="330"/>
      <c r="D515" s="330"/>
      <c r="E515" s="330"/>
      <c r="F515" s="330"/>
      <c r="G515" s="330"/>
      <c r="H515" s="330"/>
      <c r="I515" s="330"/>
      <c r="J515" s="251"/>
      <c r="K515" s="251" t="s">
        <v>955</v>
      </c>
      <c r="L515" s="251" t="s">
        <v>955</v>
      </c>
      <c r="M515" s="251" t="s">
        <v>955</v>
      </c>
    </row>
    <row r="516" spans="1:13" s="46" customFormat="1" ht="12" customHeight="1" x14ac:dyDescent="0.15">
      <c r="A516" s="106" t="s">
        <v>46</v>
      </c>
      <c r="B516" s="330">
        <v>40</v>
      </c>
      <c r="C516" s="330">
        <v>40</v>
      </c>
      <c r="D516" s="330">
        <v>0</v>
      </c>
      <c r="E516" s="330">
        <v>0</v>
      </c>
      <c r="F516" s="330">
        <v>20</v>
      </c>
      <c r="G516" s="330">
        <v>20</v>
      </c>
      <c r="H516" s="330">
        <v>0</v>
      </c>
      <c r="I516" s="330">
        <v>0</v>
      </c>
      <c r="J516" s="251">
        <v>2</v>
      </c>
      <c r="K516" s="251">
        <v>2</v>
      </c>
      <c r="L516" s="251" t="s">
        <v>67</v>
      </c>
      <c r="M516" s="251" t="s">
        <v>67</v>
      </c>
    </row>
    <row r="517" spans="1:13" s="46" customFormat="1" ht="12" customHeight="1" x14ac:dyDescent="0.15">
      <c r="A517" s="106" t="s">
        <v>48</v>
      </c>
      <c r="B517" s="330">
        <v>1119</v>
      </c>
      <c r="C517" s="330">
        <v>1119</v>
      </c>
      <c r="D517" s="330">
        <v>0</v>
      </c>
      <c r="E517" s="330">
        <v>0</v>
      </c>
      <c r="F517" s="330">
        <v>281</v>
      </c>
      <c r="G517" s="330">
        <v>281</v>
      </c>
      <c r="H517" s="330">
        <v>0</v>
      </c>
      <c r="I517" s="330">
        <v>0</v>
      </c>
      <c r="J517" s="251">
        <v>3.9822064056939501</v>
      </c>
      <c r="K517" s="251">
        <v>3.9822064056939501</v>
      </c>
      <c r="L517" s="251" t="s">
        <v>67</v>
      </c>
      <c r="M517" s="251" t="s">
        <v>67</v>
      </c>
    </row>
    <row r="518" spans="1:13" s="46" customFormat="1" ht="12" customHeight="1" x14ac:dyDescent="0.15">
      <c r="A518" s="106" t="s">
        <v>49</v>
      </c>
      <c r="B518" s="330">
        <v>15</v>
      </c>
      <c r="C518" s="330">
        <v>15</v>
      </c>
      <c r="D518" s="330">
        <v>0</v>
      </c>
      <c r="E518" s="330">
        <v>0</v>
      </c>
      <c r="F518" s="330">
        <v>4</v>
      </c>
      <c r="G518" s="330">
        <v>4</v>
      </c>
      <c r="H518" s="330">
        <v>0</v>
      </c>
      <c r="I518" s="330">
        <v>0</v>
      </c>
      <c r="J518" s="251">
        <v>3.75</v>
      </c>
      <c r="K518" s="251">
        <v>3.75</v>
      </c>
      <c r="L518" s="251" t="s">
        <v>67</v>
      </c>
      <c r="M518" s="251" t="s">
        <v>67</v>
      </c>
    </row>
    <row r="519" spans="1:13" s="46" customFormat="1" ht="12" customHeight="1" x14ac:dyDescent="0.15">
      <c r="A519" s="106" t="s">
        <v>465</v>
      </c>
      <c r="B519" s="330">
        <v>43</v>
      </c>
      <c r="C519" s="330">
        <v>43</v>
      </c>
      <c r="D519" s="330">
        <v>0</v>
      </c>
      <c r="E519" s="330">
        <v>0</v>
      </c>
      <c r="F519" s="330">
        <v>0</v>
      </c>
      <c r="G519" s="330">
        <v>0</v>
      </c>
      <c r="H519" s="330">
        <v>0</v>
      </c>
      <c r="I519" s="330">
        <v>0</v>
      </c>
      <c r="J519" s="251" t="s">
        <v>67</v>
      </c>
      <c r="K519" s="251" t="s">
        <v>67</v>
      </c>
      <c r="L519" s="251" t="s">
        <v>67</v>
      </c>
      <c r="M519" s="251" t="s">
        <v>67</v>
      </c>
    </row>
    <row r="520" spans="1:13" s="46" customFormat="1" ht="20.25" customHeight="1" x14ac:dyDescent="0.15">
      <c r="A520" s="106" t="s">
        <v>118</v>
      </c>
      <c r="B520" s="330">
        <v>174</v>
      </c>
      <c r="C520" s="330">
        <v>174</v>
      </c>
      <c r="D520" s="330">
        <v>0</v>
      </c>
      <c r="E520" s="330">
        <v>0</v>
      </c>
      <c r="F520" s="330">
        <v>50</v>
      </c>
      <c r="G520" s="330">
        <v>50</v>
      </c>
      <c r="H520" s="330">
        <v>0</v>
      </c>
      <c r="I520" s="330">
        <v>0</v>
      </c>
      <c r="J520" s="251">
        <v>3.48</v>
      </c>
      <c r="K520" s="251">
        <v>3.48</v>
      </c>
      <c r="L520" s="251" t="s">
        <v>67</v>
      </c>
      <c r="M520" s="251" t="s">
        <v>67</v>
      </c>
    </row>
    <row r="521" spans="1:13" s="46" customFormat="1" ht="12" customHeight="1" x14ac:dyDescent="0.15">
      <c r="A521" s="106" t="s">
        <v>53</v>
      </c>
      <c r="B521" s="330">
        <v>650</v>
      </c>
      <c r="C521" s="330">
        <v>650</v>
      </c>
      <c r="D521" s="330">
        <v>0</v>
      </c>
      <c r="E521" s="330">
        <v>0</v>
      </c>
      <c r="F521" s="330">
        <v>261</v>
      </c>
      <c r="G521" s="330">
        <v>261</v>
      </c>
      <c r="H521" s="330">
        <v>0</v>
      </c>
      <c r="I521" s="330">
        <v>0</v>
      </c>
      <c r="J521" s="251">
        <v>2.4904214559386975</v>
      </c>
      <c r="K521" s="251">
        <v>2.4904214559386975</v>
      </c>
      <c r="L521" s="251" t="s">
        <v>67</v>
      </c>
      <c r="M521" s="251" t="s">
        <v>67</v>
      </c>
    </row>
    <row r="522" spans="1:13" s="46" customFormat="1" ht="12" customHeight="1" x14ac:dyDescent="0.15">
      <c r="A522" s="106" t="s">
        <v>54</v>
      </c>
      <c r="B522" s="330">
        <v>94</v>
      </c>
      <c r="C522" s="330">
        <v>94</v>
      </c>
      <c r="D522" s="330">
        <v>0</v>
      </c>
      <c r="E522" s="330">
        <v>0</v>
      </c>
      <c r="F522" s="330">
        <v>39</v>
      </c>
      <c r="G522" s="330">
        <v>39</v>
      </c>
      <c r="H522" s="330">
        <v>0</v>
      </c>
      <c r="I522" s="330">
        <v>0</v>
      </c>
      <c r="J522" s="251">
        <v>2.4102564102564101</v>
      </c>
      <c r="K522" s="251">
        <v>2.4102564102564101</v>
      </c>
      <c r="L522" s="251" t="s">
        <v>67</v>
      </c>
      <c r="M522" s="251" t="s">
        <v>67</v>
      </c>
    </row>
    <row r="523" spans="1:13" s="46" customFormat="1" ht="12" customHeight="1" x14ac:dyDescent="0.15">
      <c r="A523" s="106" t="s">
        <v>964</v>
      </c>
      <c r="B523" s="330">
        <v>2135</v>
      </c>
      <c r="C523" s="330">
        <v>2135</v>
      </c>
      <c r="D523" s="330">
        <v>0</v>
      </c>
      <c r="E523" s="330">
        <v>0</v>
      </c>
      <c r="F523" s="330">
        <v>692</v>
      </c>
      <c r="G523" s="330">
        <v>692</v>
      </c>
      <c r="H523" s="330">
        <v>0</v>
      </c>
      <c r="I523" s="330">
        <v>0</v>
      </c>
      <c r="J523" s="251">
        <v>3.0852601156069364</v>
      </c>
      <c r="K523" s="251">
        <v>3.0852601156069364</v>
      </c>
      <c r="L523" s="251" t="s">
        <v>67</v>
      </c>
      <c r="M523" s="251" t="s">
        <v>67</v>
      </c>
    </row>
    <row r="524" spans="1:13" s="46" customFormat="1" ht="36.75" customHeight="1" x14ac:dyDescent="0.15">
      <c r="A524" s="106" t="s">
        <v>965</v>
      </c>
      <c r="B524" s="330">
        <v>2092</v>
      </c>
      <c r="C524" s="330">
        <v>2092</v>
      </c>
      <c r="D524" s="330">
        <v>0</v>
      </c>
      <c r="E524" s="330">
        <v>0</v>
      </c>
      <c r="F524" s="330">
        <v>692</v>
      </c>
      <c r="G524" s="330">
        <v>692</v>
      </c>
      <c r="H524" s="330">
        <v>0</v>
      </c>
      <c r="I524" s="330">
        <v>0</v>
      </c>
      <c r="J524" s="251">
        <v>3.0231213872832372</v>
      </c>
      <c r="K524" s="251">
        <v>3.0231213872832372</v>
      </c>
      <c r="L524" s="251" t="s">
        <v>67</v>
      </c>
      <c r="M524" s="251" t="s">
        <v>67</v>
      </c>
    </row>
    <row r="525" spans="1:13" s="46" customFormat="1" ht="36.75" customHeight="1" x14ac:dyDescent="0.15">
      <c r="A525" s="106" t="s">
        <v>954</v>
      </c>
      <c r="B525" s="330">
        <v>43</v>
      </c>
      <c r="C525" s="330">
        <v>43</v>
      </c>
      <c r="D525" s="330">
        <v>0</v>
      </c>
      <c r="E525" s="330">
        <v>0</v>
      </c>
      <c r="F525" s="330">
        <v>0</v>
      </c>
      <c r="G525" s="330">
        <v>0</v>
      </c>
      <c r="H525" s="330">
        <v>0</v>
      </c>
      <c r="I525" s="330">
        <v>0</v>
      </c>
      <c r="J525" s="251" t="s">
        <v>67</v>
      </c>
      <c r="K525" s="251" t="s">
        <v>67</v>
      </c>
      <c r="L525" s="251" t="s">
        <v>67</v>
      </c>
      <c r="M525" s="251" t="s">
        <v>67</v>
      </c>
    </row>
    <row r="526" spans="1:13" s="46" customFormat="1" ht="21.95" customHeight="1" x14ac:dyDescent="0.15">
      <c r="A526" s="332"/>
      <c r="B526" s="334" t="s">
        <v>74</v>
      </c>
      <c r="C526" s="330"/>
      <c r="D526" s="330"/>
      <c r="E526" s="330"/>
      <c r="F526" s="330"/>
      <c r="G526" s="330"/>
      <c r="H526" s="330"/>
      <c r="I526" s="330"/>
      <c r="J526" s="251"/>
      <c r="K526" s="251" t="s">
        <v>955</v>
      </c>
      <c r="L526" s="251" t="s">
        <v>955</v>
      </c>
      <c r="M526" s="251" t="s">
        <v>955</v>
      </c>
    </row>
    <row r="527" spans="1:13" s="46" customFormat="1" x14ac:dyDescent="0.2">
      <c r="A527" s="332"/>
      <c r="B527" s="337"/>
      <c r="C527" s="330"/>
      <c r="D527" s="330"/>
      <c r="E527" s="330"/>
      <c r="F527" s="330"/>
      <c r="G527" s="330"/>
      <c r="H527" s="330"/>
      <c r="I527" s="330"/>
      <c r="J527" s="251"/>
      <c r="K527" s="251" t="s">
        <v>955</v>
      </c>
      <c r="L527" s="251" t="s">
        <v>955</v>
      </c>
      <c r="M527" s="251" t="s">
        <v>955</v>
      </c>
    </row>
    <row r="528" spans="1:13" s="46" customFormat="1" ht="12" customHeight="1" x14ac:dyDescent="0.15">
      <c r="A528" s="106" t="s">
        <v>46</v>
      </c>
      <c r="B528" s="330">
        <v>15</v>
      </c>
      <c r="C528" s="330">
        <v>15</v>
      </c>
      <c r="D528" s="330">
        <v>0</v>
      </c>
      <c r="E528" s="330">
        <v>0</v>
      </c>
      <c r="F528" s="330">
        <v>18</v>
      </c>
      <c r="G528" s="330">
        <v>13</v>
      </c>
      <c r="H528" s="330">
        <v>5</v>
      </c>
      <c r="I528" s="330">
        <v>0</v>
      </c>
      <c r="J528" s="251">
        <v>0.83333333333333337</v>
      </c>
      <c r="K528" s="251">
        <v>1.1538461538461537</v>
      </c>
      <c r="L528" s="251" t="s">
        <v>67</v>
      </c>
      <c r="M528" s="251" t="s">
        <v>67</v>
      </c>
    </row>
    <row r="529" spans="1:13" s="46" customFormat="1" ht="12" customHeight="1" x14ac:dyDescent="0.15">
      <c r="A529" s="106" t="s">
        <v>48</v>
      </c>
      <c r="B529" s="330">
        <v>1258</v>
      </c>
      <c r="C529" s="330">
        <v>968</v>
      </c>
      <c r="D529" s="330">
        <v>290</v>
      </c>
      <c r="E529" s="330">
        <v>0</v>
      </c>
      <c r="F529" s="330">
        <v>241</v>
      </c>
      <c r="G529" s="330">
        <v>205</v>
      </c>
      <c r="H529" s="330">
        <v>36</v>
      </c>
      <c r="I529" s="330">
        <v>0</v>
      </c>
      <c r="J529" s="251">
        <v>5.2199170124481329</v>
      </c>
      <c r="K529" s="251">
        <v>4.7219512195121949</v>
      </c>
      <c r="L529" s="251">
        <v>8.0555555555555554</v>
      </c>
      <c r="M529" s="251" t="s">
        <v>67</v>
      </c>
    </row>
    <row r="530" spans="1:13" s="46" customFormat="1" ht="12" customHeight="1" x14ac:dyDescent="0.15">
      <c r="A530" s="106" t="s">
        <v>49</v>
      </c>
      <c r="B530" s="330">
        <v>30</v>
      </c>
      <c r="C530" s="330">
        <v>30</v>
      </c>
      <c r="D530" s="330">
        <v>0</v>
      </c>
      <c r="E530" s="330">
        <v>0</v>
      </c>
      <c r="F530" s="330">
        <v>41</v>
      </c>
      <c r="G530" s="330">
        <v>35</v>
      </c>
      <c r="H530" s="330">
        <v>6</v>
      </c>
      <c r="I530" s="330">
        <v>0</v>
      </c>
      <c r="J530" s="251">
        <v>0.73170731707317072</v>
      </c>
      <c r="K530" s="251">
        <v>0.8571428571428571</v>
      </c>
      <c r="L530" s="251" t="s">
        <v>67</v>
      </c>
      <c r="M530" s="251" t="s">
        <v>67</v>
      </c>
    </row>
    <row r="531" spans="1:13" s="46" customFormat="1" ht="12" customHeight="1" x14ac:dyDescent="0.15">
      <c r="A531" s="106" t="s">
        <v>465</v>
      </c>
      <c r="B531" s="330">
        <v>33</v>
      </c>
      <c r="C531" s="330">
        <v>33</v>
      </c>
      <c r="D531" s="330">
        <v>0</v>
      </c>
      <c r="E531" s="330">
        <v>0</v>
      </c>
      <c r="F531" s="330">
        <v>0</v>
      </c>
      <c r="G531" s="330">
        <v>0</v>
      </c>
      <c r="H531" s="330">
        <v>0</v>
      </c>
      <c r="I531" s="330">
        <v>0</v>
      </c>
      <c r="J531" s="251" t="s">
        <v>67</v>
      </c>
      <c r="K531" s="251" t="s">
        <v>67</v>
      </c>
      <c r="L531" s="251" t="s">
        <v>67</v>
      </c>
      <c r="M531" s="251" t="s">
        <v>67</v>
      </c>
    </row>
    <row r="532" spans="1:13" s="46" customFormat="1" ht="20.25" customHeight="1" x14ac:dyDescent="0.15">
      <c r="A532" s="106" t="s">
        <v>118</v>
      </c>
      <c r="B532" s="330">
        <v>85</v>
      </c>
      <c r="C532" s="330">
        <v>85</v>
      </c>
      <c r="D532" s="330">
        <v>0</v>
      </c>
      <c r="E532" s="330">
        <v>0</v>
      </c>
      <c r="F532" s="330">
        <v>17</v>
      </c>
      <c r="G532" s="330">
        <v>17</v>
      </c>
      <c r="H532" s="330">
        <v>0</v>
      </c>
      <c r="I532" s="330">
        <v>0</v>
      </c>
      <c r="J532" s="251">
        <v>5</v>
      </c>
      <c r="K532" s="251">
        <v>5</v>
      </c>
      <c r="L532" s="251" t="s">
        <v>67</v>
      </c>
      <c r="M532" s="251" t="s">
        <v>67</v>
      </c>
    </row>
    <row r="533" spans="1:13" s="46" customFormat="1" ht="12" customHeight="1" x14ac:dyDescent="0.15">
      <c r="A533" s="106" t="s">
        <v>53</v>
      </c>
      <c r="B533" s="330">
        <v>1253</v>
      </c>
      <c r="C533" s="330">
        <v>1106</v>
      </c>
      <c r="D533" s="330">
        <v>147</v>
      </c>
      <c r="E533" s="330">
        <v>0</v>
      </c>
      <c r="F533" s="330">
        <v>278</v>
      </c>
      <c r="G533" s="330">
        <v>262</v>
      </c>
      <c r="H533" s="330">
        <v>17</v>
      </c>
      <c r="I533" s="330">
        <v>0</v>
      </c>
      <c r="J533" s="251">
        <v>4.5071942446043165</v>
      </c>
      <c r="K533" s="251">
        <v>4.221374045801527</v>
      </c>
      <c r="L533" s="251">
        <v>8.6470588235294112</v>
      </c>
      <c r="M533" s="251" t="s">
        <v>67</v>
      </c>
    </row>
    <row r="534" spans="1:13" s="46" customFormat="1" ht="12" customHeight="1" x14ac:dyDescent="0.15">
      <c r="A534" s="106" t="s">
        <v>964</v>
      </c>
      <c r="B534" s="330">
        <v>2674</v>
      </c>
      <c r="C534" s="330">
        <v>2237</v>
      </c>
      <c r="D534" s="330">
        <v>437</v>
      </c>
      <c r="E534" s="330">
        <v>0</v>
      </c>
      <c r="F534" s="330">
        <v>617</v>
      </c>
      <c r="G534" s="330">
        <v>553</v>
      </c>
      <c r="H534" s="330">
        <v>64</v>
      </c>
      <c r="I534" s="330">
        <v>0</v>
      </c>
      <c r="J534" s="251">
        <v>4.3338735818476497</v>
      </c>
      <c r="K534" s="251">
        <v>4.045207956600362</v>
      </c>
      <c r="L534" s="251">
        <v>6.828125</v>
      </c>
      <c r="M534" s="251" t="s">
        <v>67</v>
      </c>
    </row>
    <row r="535" spans="1:13" s="46" customFormat="1" ht="36.75" customHeight="1" x14ac:dyDescent="0.15">
      <c r="A535" s="106" t="s">
        <v>965</v>
      </c>
      <c r="B535" s="330">
        <v>2641</v>
      </c>
      <c r="C535" s="330">
        <v>2204</v>
      </c>
      <c r="D535" s="330">
        <v>437</v>
      </c>
      <c r="E535" s="330">
        <v>0</v>
      </c>
      <c r="F535" s="330">
        <v>616</v>
      </c>
      <c r="G535" s="330">
        <v>553</v>
      </c>
      <c r="H535" s="330">
        <v>64</v>
      </c>
      <c r="I535" s="330">
        <v>0</v>
      </c>
      <c r="J535" s="251">
        <v>4.287337662337662</v>
      </c>
      <c r="K535" s="251">
        <v>3.9855334538878844</v>
      </c>
      <c r="L535" s="251">
        <v>6.828125</v>
      </c>
      <c r="M535" s="251" t="s">
        <v>67</v>
      </c>
    </row>
    <row r="536" spans="1:13" s="46" customFormat="1" ht="36.75" customHeight="1" x14ac:dyDescent="0.15">
      <c r="A536" s="106" t="s">
        <v>954</v>
      </c>
      <c r="B536" s="330">
        <v>33</v>
      </c>
      <c r="C536" s="330">
        <v>33</v>
      </c>
      <c r="D536" s="330">
        <v>0</v>
      </c>
      <c r="E536" s="330">
        <v>0</v>
      </c>
      <c r="F536" s="330">
        <v>0</v>
      </c>
      <c r="G536" s="330">
        <v>0</v>
      </c>
      <c r="H536" s="330">
        <v>0</v>
      </c>
      <c r="I536" s="330">
        <v>0</v>
      </c>
      <c r="J536" s="251" t="s">
        <v>67</v>
      </c>
      <c r="K536" s="251" t="s">
        <v>67</v>
      </c>
      <c r="L536" s="251" t="s">
        <v>67</v>
      </c>
      <c r="M536" s="251" t="s">
        <v>67</v>
      </c>
    </row>
    <row r="537" spans="1:13" s="46" customFormat="1" ht="21.95" customHeight="1" x14ac:dyDescent="0.15">
      <c r="A537" s="332"/>
      <c r="B537" s="334" t="s">
        <v>109</v>
      </c>
      <c r="C537" s="330"/>
      <c r="D537" s="330"/>
      <c r="E537" s="330"/>
      <c r="F537" s="330"/>
      <c r="G537" s="330"/>
      <c r="H537" s="330"/>
      <c r="I537" s="330"/>
      <c r="J537" s="251"/>
      <c r="K537" s="251" t="s">
        <v>955</v>
      </c>
      <c r="L537" s="251" t="s">
        <v>955</v>
      </c>
      <c r="M537" s="251" t="s">
        <v>955</v>
      </c>
    </row>
    <row r="538" spans="1:13" s="46" customFormat="1" x14ac:dyDescent="0.2">
      <c r="A538" s="332"/>
      <c r="B538" s="337"/>
      <c r="C538" s="330"/>
      <c r="D538" s="330"/>
      <c r="E538" s="330"/>
      <c r="F538" s="330"/>
      <c r="G538" s="330"/>
      <c r="H538" s="330"/>
      <c r="I538" s="330"/>
      <c r="J538" s="251"/>
      <c r="K538" s="251" t="s">
        <v>955</v>
      </c>
      <c r="L538" s="251" t="s">
        <v>955</v>
      </c>
      <c r="M538" s="251" t="s">
        <v>955</v>
      </c>
    </row>
    <row r="539" spans="1:13" s="46" customFormat="1" ht="12" customHeight="1" x14ac:dyDescent="0.15">
      <c r="A539" s="106" t="s">
        <v>46</v>
      </c>
      <c r="B539" s="330">
        <v>0</v>
      </c>
      <c r="C539" s="330">
        <v>0</v>
      </c>
      <c r="D539" s="330">
        <v>0</v>
      </c>
      <c r="E539" s="330">
        <v>0</v>
      </c>
      <c r="F539" s="330">
        <v>2</v>
      </c>
      <c r="G539" s="330">
        <v>2</v>
      </c>
      <c r="H539" s="330">
        <v>0</v>
      </c>
      <c r="I539" s="330">
        <v>0</v>
      </c>
      <c r="J539" s="251" t="s">
        <v>67</v>
      </c>
      <c r="K539" s="251" t="s">
        <v>67</v>
      </c>
      <c r="L539" s="251" t="s">
        <v>67</v>
      </c>
      <c r="M539" s="251" t="s">
        <v>67</v>
      </c>
    </row>
    <row r="540" spans="1:13" s="46" customFormat="1" ht="12" customHeight="1" x14ac:dyDescent="0.15">
      <c r="A540" s="106" t="s">
        <v>48</v>
      </c>
      <c r="B540" s="330">
        <v>1008</v>
      </c>
      <c r="C540" s="330">
        <v>936</v>
      </c>
      <c r="D540" s="330">
        <v>72</v>
      </c>
      <c r="E540" s="330">
        <v>0</v>
      </c>
      <c r="F540" s="330">
        <v>233</v>
      </c>
      <c r="G540" s="330">
        <v>224</v>
      </c>
      <c r="H540" s="330">
        <v>9</v>
      </c>
      <c r="I540" s="330">
        <v>0</v>
      </c>
      <c r="J540" s="251">
        <v>4.32618025751073</v>
      </c>
      <c r="K540" s="251">
        <v>4.1785714285714288</v>
      </c>
      <c r="L540" s="251">
        <v>8</v>
      </c>
      <c r="M540" s="251" t="s">
        <v>67</v>
      </c>
    </row>
    <row r="541" spans="1:13" s="46" customFormat="1" ht="12" customHeight="1" x14ac:dyDescent="0.15">
      <c r="A541" s="106" t="s">
        <v>49</v>
      </c>
      <c r="B541" s="330">
        <v>40</v>
      </c>
      <c r="C541" s="330">
        <v>40</v>
      </c>
      <c r="D541" s="330">
        <v>0</v>
      </c>
      <c r="E541" s="330">
        <v>0</v>
      </c>
      <c r="F541" s="330">
        <v>29</v>
      </c>
      <c r="G541" s="330">
        <v>29</v>
      </c>
      <c r="H541" s="330">
        <v>0</v>
      </c>
      <c r="I541" s="330">
        <v>0</v>
      </c>
      <c r="J541" s="251">
        <v>1.3793103448275863</v>
      </c>
      <c r="K541" s="251">
        <v>1.3793103448275863</v>
      </c>
      <c r="L541" s="251" t="s">
        <v>67</v>
      </c>
      <c r="M541" s="251" t="s">
        <v>67</v>
      </c>
    </row>
    <row r="542" spans="1:13" s="46" customFormat="1" ht="12" customHeight="1" x14ac:dyDescent="0.15">
      <c r="A542" s="106" t="s">
        <v>465</v>
      </c>
      <c r="B542" s="330">
        <v>124</v>
      </c>
      <c r="C542" s="330">
        <v>29</v>
      </c>
      <c r="D542" s="330">
        <v>95</v>
      </c>
      <c r="E542" s="330">
        <v>0</v>
      </c>
      <c r="F542" s="330">
        <v>34</v>
      </c>
      <c r="G542" s="330">
        <v>15</v>
      </c>
      <c r="H542" s="330">
        <v>19</v>
      </c>
      <c r="I542" s="330">
        <v>0</v>
      </c>
      <c r="J542" s="251">
        <v>3.6470588235294117</v>
      </c>
      <c r="K542" s="251">
        <v>1.9333333333333333</v>
      </c>
      <c r="L542" s="251">
        <v>5</v>
      </c>
      <c r="M542" s="251" t="s">
        <v>67</v>
      </c>
    </row>
    <row r="543" spans="1:13" s="46" customFormat="1" ht="20.25" customHeight="1" x14ac:dyDescent="0.15">
      <c r="A543" s="106" t="s">
        <v>118</v>
      </c>
      <c r="B543" s="330">
        <v>78</v>
      </c>
      <c r="C543" s="330">
        <v>78</v>
      </c>
      <c r="D543" s="330">
        <v>0</v>
      </c>
      <c r="E543" s="330">
        <v>0</v>
      </c>
      <c r="F543" s="330">
        <v>39</v>
      </c>
      <c r="G543" s="330">
        <v>39</v>
      </c>
      <c r="H543" s="330">
        <v>0</v>
      </c>
      <c r="I543" s="330">
        <v>0</v>
      </c>
      <c r="J543" s="251">
        <v>2</v>
      </c>
      <c r="K543" s="251">
        <v>2</v>
      </c>
      <c r="L543" s="251" t="s">
        <v>67</v>
      </c>
      <c r="M543" s="251" t="s">
        <v>67</v>
      </c>
    </row>
    <row r="544" spans="1:13" s="46" customFormat="1" ht="12" customHeight="1" x14ac:dyDescent="0.15">
      <c r="A544" s="106" t="s">
        <v>53</v>
      </c>
      <c r="B544" s="330">
        <v>884</v>
      </c>
      <c r="C544" s="330">
        <v>884</v>
      </c>
      <c r="D544" s="330">
        <v>0</v>
      </c>
      <c r="E544" s="330">
        <v>0</v>
      </c>
      <c r="F544" s="330">
        <v>269</v>
      </c>
      <c r="G544" s="330">
        <v>269</v>
      </c>
      <c r="H544" s="330">
        <v>0</v>
      </c>
      <c r="I544" s="330">
        <v>0</v>
      </c>
      <c r="J544" s="251">
        <v>3.2862453531598512</v>
      </c>
      <c r="K544" s="251">
        <v>3.2862453531598512</v>
      </c>
      <c r="L544" s="251" t="s">
        <v>67</v>
      </c>
      <c r="M544" s="251" t="s">
        <v>67</v>
      </c>
    </row>
    <row r="545" spans="1:13" s="46" customFormat="1" ht="12" customHeight="1" x14ac:dyDescent="0.15">
      <c r="A545" s="106" t="s">
        <v>54</v>
      </c>
      <c r="B545" s="330">
        <v>11</v>
      </c>
      <c r="C545" s="330">
        <v>11</v>
      </c>
      <c r="D545" s="330">
        <v>0</v>
      </c>
      <c r="E545" s="330">
        <v>0</v>
      </c>
      <c r="F545" s="330">
        <v>8</v>
      </c>
      <c r="G545" s="330">
        <v>8</v>
      </c>
      <c r="H545" s="330">
        <v>0</v>
      </c>
      <c r="I545" s="330">
        <v>0</v>
      </c>
      <c r="J545" s="251">
        <v>1.375</v>
      </c>
      <c r="K545" s="251">
        <v>1.375</v>
      </c>
      <c r="L545" s="251" t="s">
        <v>67</v>
      </c>
      <c r="M545" s="251" t="s">
        <v>67</v>
      </c>
    </row>
    <row r="546" spans="1:13" s="46" customFormat="1" ht="12" customHeight="1" x14ac:dyDescent="0.15">
      <c r="A546" s="106" t="s">
        <v>964</v>
      </c>
      <c r="B546" s="330">
        <v>2145</v>
      </c>
      <c r="C546" s="330">
        <v>1978</v>
      </c>
      <c r="D546" s="330">
        <v>167</v>
      </c>
      <c r="E546" s="330">
        <v>0</v>
      </c>
      <c r="F546" s="330">
        <v>656</v>
      </c>
      <c r="G546" s="330">
        <v>628</v>
      </c>
      <c r="H546" s="330">
        <v>28</v>
      </c>
      <c r="I546" s="330">
        <v>0</v>
      </c>
      <c r="J546" s="251">
        <v>3.2698170731707319</v>
      </c>
      <c r="K546" s="251">
        <v>3.1496815286624202</v>
      </c>
      <c r="L546" s="251">
        <v>5.9642857142857144</v>
      </c>
      <c r="M546" s="251" t="s">
        <v>67</v>
      </c>
    </row>
    <row r="547" spans="1:13" s="46" customFormat="1" ht="36.75" customHeight="1" x14ac:dyDescent="0.15">
      <c r="A547" s="106" t="s">
        <v>965</v>
      </c>
      <c r="B547" s="330">
        <v>2021</v>
      </c>
      <c r="C547" s="330">
        <v>1949</v>
      </c>
      <c r="D547" s="330">
        <v>72</v>
      </c>
      <c r="E547" s="330">
        <v>0</v>
      </c>
      <c r="F547" s="330">
        <v>621</v>
      </c>
      <c r="G547" s="330">
        <v>612</v>
      </c>
      <c r="H547" s="330">
        <v>9</v>
      </c>
      <c r="I547" s="330">
        <v>0</v>
      </c>
      <c r="J547" s="251">
        <v>3.2544283413848629</v>
      </c>
      <c r="K547" s="251">
        <v>3.1846405228758168</v>
      </c>
      <c r="L547" s="251">
        <v>8</v>
      </c>
      <c r="M547" s="251" t="s">
        <v>67</v>
      </c>
    </row>
    <row r="548" spans="1:13" s="46" customFormat="1" ht="36.75" customHeight="1" x14ac:dyDescent="0.15">
      <c r="A548" s="106" t="s">
        <v>954</v>
      </c>
      <c r="B548" s="330">
        <v>124</v>
      </c>
      <c r="C548" s="330">
        <v>29</v>
      </c>
      <c r="D548" s="330">
        <v>95</v>
      </c>
      <c r="E548" s="330">
        <v>0</v>
      </c>
      <c r="F548" s="330">
        <v>35</v>
      </c>
      <c r="G548" s="330">
        <v>15</v>
      </c>
      <c r="H548" s="330">
        <v>19</v>
      </c>
      <c r="I548" s="330">
        <v>0</v>
      </c>
      <c r="J548" s="251">
        <v>3.5428571428571427</v>
      </c>
      <c r="K548" s="251">
        <v>1.9333333333333333</v>
      </c>
      <c r="L548" s="251">
        <v>5</v>
      </c>
      <c r="M548" s="251" t="s">
        <v>67</v>
      </c>
    </row>
    <row r="549" spans="1:13" s="46" customFormat="1" ht="11.25" customHeight="1" x14ac:dyDescent="0.15">
      <c r="A549" s="332"/>
      <c r="J549" s="251"/>
      <c r="K549" s="251"/>
      <c r="L549" s="251"/>
      <c r="M549" s="251"/>
    </row>
    <row r="550" spans="1:13" s="46" customFormat="1" ht="11.25" customHeight="1" x14ac:dyDescent="0.15">
      <c r="A550" s="332"/>
      <c r="B550" s="330"/>
      <c r="C550" s="330"/>
      <c r="D550" s="330"/>
      <c r="E550" s="330"/>
      <c r="F550" s="330"/>
      <c r="G550" s="330"/>
      <c r="H550" s="330"/>
      <c r="I550" s="330"/>
      <c r="J550" s="251"/>
      <c r="K550" s="251"/>
      <c r="L550" s="251"/>
      <c r="M550" s="251"/>
    </row>
    <row r="551" spans="1:13" s="46" customFormat="1" ht="11.25" customHeight="1" x14ac:dyDescent="0.15">
      <c r="A551" s="332"/>
      <c r="B551" s="330"/>
      <c r="C551" s="330"/>
      <c r="D551" s="330"/>
      <c r="E551" s="330"/>
      <c r="F551" s="330"/>
      <c r="G551" s="330"/>
      <c r="H551" s="330"/>
      <c r="I551" s="330"/>
      <c r="J551" s="251"/>
      <c r="K551" s="251"/>
      <c r="L551" s="251"/>
      <c r="M551" s="251"/>
    </row>
    <row r="552" spans="1:13" s="46" customFormat="1" ht="11.25" customHeight="1" x14ac:dyDescent="0.15">
      <c r="A552" s="332"/>
      <c r="B552" s="330"/>
      <c r="C552" s="330"/>
      <c r="D552" s="330"/>
      <c r="E552" s="330"/>
      <c r="F552" s="330"/>
      <c r="G552" s="330"/>
      <c r="H552" s="330"/>
      <c r="I552" s="330"/>
      <c r="J552" s="251"/>
      <c r="K552" s="251"/>
      <c r="L552" s="251"/>
      <c r="M552" s="251"/>
    </row>
    <row r="553" spans="1:13" s="46" customFormat="1" ht="11.25" customHeight="1" x14ac:dyDescent="0.15">
      <c r="A553" s="332"/>
      <c r="B553" s="330"/>
      <c r="C553" s="330"/>
      <c r="D553" s="330"/>
      <c r="E553" s="330"/>
      <c r="F553" s="330"/>
      <c r="G553" s="330"/>
      <c r="H553" s="330"/>
      <c r="I553" s="330"/>
      <c r="J553" s="251"/>
      <c r="K553" s="251"/>
      <c r="L553" s="251"/>
      <c r="M553" s="251"/>
    </row>
    <row r="554" spans="1:13" s="46" customFormat="1" ht="11.25" customHeight="1" x14ac:dyDescent="0.15">
      <c r="A554" s="332"/>
      <c r="B554" s="330"/>
      <c r="C554" s="330"/>
      <c r="D554" s="330"/>
      <c r="E554" s="330"/>
      <c r="F554" s="330"/>
      <c r="G554" s="330"/>
      <c r="H554" s="330"/>
      <c r="I554" s="330"/>
      <c r="J554" s="251"/>
      <c r="K554" s="251"/>
      <c r="L554" s="251"/>
      <c r="M554" s="251"/>
    </row>
    <row r="555" spans="1:13" s="46" customFormat="1" ht="11.25" customHeight="1" x14ac:dyDescent="0.15">
      <c r="A555" s="332"/>
      <c r="B555" s="330"/>
      <c r="C555" s="330"/>
      <c r="D555" s="330"/>
      <c r="E555" s="330"/>
      <c r="F555" s="330"/>
      <c r="G555" s="330"/>
      <c r="H555" s="330"/>
      <c r="I555" s="330"/>
      <c r="J555" s="251"/>
      <c r="K555" s="251"/>
      <c r="L555" s="251"/>
      <c r="M555" s="251"/>
    </row>
    <row r="556" spans="1:13" s="46" customFormat="1" ht="11.25" customHeight="1" x14ac:dyDescent="0.15">
      <c r="A556" s="332"/>
      <c r="B556" s="330"/>
      <c r="C556" s="330"/>
      <c r="D556" s="330"/>
      <c r="E556" s="330"/>
      <c r="F556" s="330"/>
      <c r="G556" s="330"/>
      <c r="H556" s="330"/>
      <c r="I556" s="330"/>
      <c r="J556" s="251"/>
      <c r="K556" s="251"/>
      <c r="L556" s="251"/>
      <c r="M556" s="251"/>
    </row>
    <row r="557" spans="1:13" s="46" customFormat="1" ht="11.25" customHeight="1" x14ac:dyDescent="0.15">
      <c r="A557" s="332"/>
      <c r="B557" s="330"/>
      <c r="C557" s="330"/>
      <c r="D557" s="330"/>
      <c r="E557" s="330"/>
      <c r="F557" s="330"/>
      <c r="G557" s="330"/>
      <c r="H557" s="330"/>
      <c r="I557" s="330"/>
      <c r="J557" s="251"/>
      <c r="K557" s="251"/>
      <c r="L557" s="251"/>
      <c r="M557" s="251"/>
    </row>
    <row r="558" spans="1:13" s="46" customFormat="1" ht="11.25" customHeight="1" x14ac:dyDescent="0.15">
      <c r="A558" s="327" t="s">
        <v>956</v>
      </c>
      <c r="B558" s="330"/>
      <c r="C558" s="330"/>
      <c r="D558" s="330"/>
      <c r="E558" s="330"/>
      <c r="F558" s="330"/>
      <c r="G558" s="330"/>
      <c r="H558" s="330"/>
      <c r="I558" s="330"/>
      <c r="J558" s="251"/>
      <c r="K558" s="251"/>
      <c r="L558" s="251"/>
      <c r="M558" s="251"/>
    </row>
    <row r="559" spans="1:13" s="46" customFormat="1" ht="11.25" customHeight="1" x14ac:dyDescent="0.15">
      <c r="A559" s="333" t="s">
        <v>966</v>
      </c>
      <c r="B559" s="330"/>
      <c r="C559" s="330"/>
      <c r="D559" s="330"/>
      <c r="E559" s="330"/>
      <c r="F559" s="330"/>
      <c r="G559" s="330"/>
      <c r="H559" s="330"/>
      <c r="I559" s="330"/>
      <c r="J559" s="251"/>
      <c r="K559" s="251"/>
      <c r="L559" s="251"/>
      <c r="M559" s="251"/>
    </row>
    <row r="560" spans="1:13" s="46" customFormat="1" ht="11.25" customHeight="1" x14ac:dyDescent="0.15">
      <c r="A560" s="332" t="s">
        <v>967</v>
      </c>
      <c r="B560" s="330"/>
      <c r="C560" s="330"/>
      <c r="D560" s="330"/>
      <c r="E560" s="330"/>
      <c r="F560" s="330"/>
      <c r="G560" s="330"/>
      <c r="H560" s="330"/>
      <c r="I560" s="330"/>
      <c r="J560" s="251"/>
      <c r="K560" s="251"/>
      <c r="L560" s="251"/>
      <c r="M560" s="251"/>
    </row>
    <row r="561" spans="1:13" s="46" customFormat="1" ht="11.25" customHeight="1" x14ac:dyDescent="0.15">
      <c r="B561" s="330"/>
      <c r="C561" s="330"/>
      <c r="D561" s="330"/>
      <c r="E561" s="330"/>
      <c r="F561" s="330"/>
      <c r="G561" s="330"/>
      <c r="H561" s="330"/>
      <c r="I561" s="330"/>
      <c r="J561" s="251"/>
      <c r="K561" s="251"/>
      <c r="L561" s="251"/>
      <c r="M561" s="251"/>
    </row>
    <row r="562" spans="1:13" s="46" customFormat="1" ht="11.25" customHeight="1" x14ac:dyDescent="0.15">
      <c r="A562" s="332"/>
      <c r="B562" s="330"/>
      <c r="C562" s="330"/>
      <c r="D562" s="330"/>
      <c r="E562" s="330"/>
      <c r="F562" s="330"/>
      <c r="G562" s="330"/>
      <c r="H562" s="330"/>
      <c r="I562" s="330"/>
      <c r="J562" s="251"/>
      <c r="K562" s="251"/>
      <c r="L562" s="251"/>
      <c r="M562" s="251"/>
    </row>
    <row r="563" spans="1:13" s="46" customFormat="1" ht="11.25" customHeight="1" x14ac:dyDescent="0.15">
      <c r="A563" s="422" t="s">
        <v>30</v>
      </c>
      <c r="B563" s="422"/>
      <c r="C563" s="422"/>
      <c r="D563" s="422"/>
      <c r="E563" s="422"/>
      <c r="F563" s="330"/>
      <c r="G563" s="330"/>
      <c r="H563" s="330"/>
      <c r="I563" s="330"/>
      <c r="J563" s="251"/>
      <c r="K563" s="251"/>
      <c r="L563" s="251"/>
      <c r="M563" s="251"/>
    </row>
    <row r="564" spans="1:13" s="46" customFormat="1" ht="27" customHeight="1" x14ac:dyDescent="0.15">
      <c r="A564" s="332"/>
      <c r="B564" s="334" t="s">
        <v>504</v>
      </c>
      <c r="C564" s="330"/>
      <c r="D564" s="330"/>
      <c r="E564" s="330"/>
      <c r="F564" s="330"/>
      <c r="G564" s="330"/>
      <c r="H564" s="330"/>
      <c r="I564" s="330"/>
      <c r="J564" s="251"/>
      <c r="K564" s="251"/>
      <c r="L564" s="251"/>
      <c r="M564" s="251"/>
    </row>
    <row r="565" spans="1:13" s="46" customFormat="1" ht="21.95" customHeight="1" x14ac:dyDescent="0.15">
      <c r="A565" s="332"/>
      <c r="B565" s="334" t="s">
        <v>77</v>
      </c>
      <c r="C565" s="330"/>
      <c r="D565" s="330"/>
      <c r="E565" s="330"/>
      <c r="F565" s="330"/>
      <c r="G565" s="330"/>
      <c r="H565" s="330"/>
      <c r="I565" s="330"/>
      <c r="J565" s="251"/>
      <c r="K565" s="251" t="s">
        <v>955</v>
      </c>
      <c r="L565" s="251" t="s">
        <v>955</v>
      </c>
      <c r="M565" s="251" t="s">
        <v>955</v>
      </c>
    </row>
    <row r="566" spans="1:13" s="46" customFormat="1" ht="11.25" customHeight="1" x14ac:dyDescent="0.15">
      <c r="A566" s="332"/>
      <c r="B566" s="334"/>
      <c r="C566" s="330"/>
      <c r="D566" s="330"/>
      <c r="E566" s="330"/>
      <c r="F566" s="330"/>
      <c r="G566" s="330"/>
      <c r="H566" s="330"/>
      <c r="I566" s="330"/>
      <c r="J566" s="251"/>
      <c r="K566" s="251" t="s">
        <v>955</v>
      </c>
      <c r="L566" s="251" t="s">
        <v>955</v>
      </c>
      <c r="M566" s="251" t="s">
        <v>955</v>
      </c>
    </row>
    <row r="567" spans="1:13" s="46" customFormat="1" ht="12" customHeight="1" x14ac:dyDescent="0.15">
      <c r="A567" s="106" t="s">
        <v>46</v>
      </c>
      <c r="B567" s="330">
        <v>1404</v>
      </c>
      <c r="C567" s="330">
        <v>979</v>
      </c>
      <c r="D567" s="330">
        <v>152</v>
      </c>
      <c r="E567" s="330">
        <v>273</v>
      </c>
      <c r="F567" s="330">
        <v>581</v>
      </c>
      <c r="G567" s="330">
        <v>385</v>
      </c>
      <c r="H567" s="330">
        <v>113</v>
      </c>
      <c r="I567" s="330">
        <v>82</v>
      </c>
      <c r="J567" s="251">
        <v>2.4165232358003443</v>
      </c>
      <c r="K567" s="251">
        <v>2.5428571428571427</v>
      </c>
      <c r="L567" s="251">
        <v>1.345132743362832</v>
      </c>
      <c r="M567" s="251">
        <v>3.3292682926829267</v>
      </c>
    </row>
    <row r="568" spans="1:13" s="46" customFormat="1" ht="12" customHeight="1" x14ac:dyDescent="0.15">
      <c r="A568" s="106" t="s">
        <v>47</v>
      </c>
      <c r="B568" s="330">
        <v>74</v>
      </c>
      <c r="C568" s="330">
        <v>0</v>
      </c>
      <c r="D568" s="330">
        <v>74</v>
      </c>
      <c r="E568" s="330">
        <v>0</v>
      </c>
      <c r="F568" s="330">
        <v>24</v>
      </c>
      <c r="G568" s="330">
        <v>2</v>
      </c>
      <c r="H568" s="330">
        <v>22</v>
      </c>
      <c r="I568" s="330">
        <v>0</v>
      </c>
      <c r="J568" s="251">
        <v>3.0833333333333335</v>
      </c>
      <c r="K568" s="251" t="s">
        <v>67</v>
      </c>
      <c r="L568" s="251">
        <v>3.3636363636363638</v>
      </c>
      <c r="M568" s="251" t="s">
        <v>67</v>
      </c>
    </row>
    <row r="569" spans="1:13" s="46" customFormat="1" ht="12" customHeight="1" x14ac:dyDescent="0.15">
      <c r="A569" s="106" t="s">
        <v>48</v>
      </c>
      <c r="B569" s="330">
        <v>63262</v>
      </c>
      <c r="C569" s="330">
        <v>43539</v>
      </c>
      <c r="D569" s="330">
        <v>16266</v>
      </c>
      <c r="E569" s="330">
        <v>3457</v>
      </c>
      <c r="F569" s="330">
        <v>14170</v>
      </c>
      <c r="G569" s="330">
        <v>10259</v>
      </c>
      <c r="H569" s="330">
        <v>3101</v>
      </c>
      <c r="I569" s="330">
        <v>811</v>
      </c>
      <c r="J569" s="251">
        <v>4.4645024700070568</v>
      </c>
      <c r="K569" s="251">
        <v>4.2439808948240572</v>
      </c>
      <c r="L569" s="251">
        <v>5.2454047081586586</v>
      </c>
      <c r="M569" s="251">
        <v>4.2626387176325524</v>
      </c>
    </row>
    <row r="570" spans="1:13" s="46" customFormat="1" ht="12" customHeight="1" x14ac:dyDescent="0.15">
      <c r="A570" s="106" t="s">
        <v>49</v>
      </c>
      <c r="B570" s="330">
        <v>1972</v>
      </c>
      <c r="C570" s="330">
        <v>1884</v>
      </c>
      <c r="D570" s="330">
        <v>88</v>
      </c>
      <c r="E570" s="330">
        <v>0</v>
      </c>
      <c r="F570" s="330">
        <v>1019</v>
      </c>
      <c r="G570" s="330">
        <v>967</v>
      </c>
      <c r="H570" s="330">
        <v>52</v>
      </c>
      <c r="I570" s="330">
        <v>0</v>
      </c>
      <c r="J570" s="251">
        <v>1.9352306182531893</v>
      </c>
      <c r="K570" s="251">
        <v>1.9482936918304032</v>
      </c>
      <c r="L570" s="251">
        <v>1.6923076923076923</v>
      </c>
      <c r="M570" s="251" t="s">
        <v>67</v>
      </c>
    </row>
    <row r="571" spans="1:13" s="46" customFormat="1" ht="12" customHeight="1" x14ac:dyDescent="0.15">
      <c r="A571" s="106" t="s">
        <v>465</v>
      </c>
      <c r="B571" s="330">
        <v>7512</v>
      </c>
      <c r="C571" s="330">
        <v>3266</v>
      </c>
      <c r="D571" s="330">
        <v>3462</v>
      </c>
      <c r="E571" s="330">
        <v>784</v>
      </c>
      <c r="F571" s="330">
        <v>1553</v>
      </c>
      <c r="G571" s="330">
        <v>764</v>
      </c>
      <c r="H571" s="330">
        <v>679</v>
      </c>
      <c r="I571" s="330">
        <v>110</v>
      </c>
      <c r="J571" s="251">
        <v>4.8370895041854478</v>
      </c>
      <c r="K571" s="251">
        <v>4.2748691099476437</v>
      </c>
      <c r="L571" s="251">
        <v>5.0986745213549334</v>
      </c>
      <c r="M571" s="251">
        <v>7.127272727272727</v>
      </c>
    </row>
    <row r="572" spans="1:13" s="46" customFormat="1" ht="20.25" customHeight="1" x14ac:dyDescent="0.15">
      <c r="A572" s="106" t="s">
        <v>118</v>
      </c>
      <c r="B572" s="330">
        <v>3312</v>
      </c>
      <c r="C572" s="330">
        <v>3278</v>
      </c>
      <c r="D572" s="330">
        <v>34</v>
      </c>
      <c r="E572" s="330">
        <v>0</v>
      </c>
      <c r="F572" s="330">
        <v>1144</v>
      </c>
      <c r="G572" s="330">
        <v>1139</v>
      </c>
      <c r="H572" s="330">
        <v>5</v>
      </c>
      <c r="I572" s="330">
        <v>0</v>
      </c>
      <c r="J572" s="251">
        <v>2.895104895104895</v>
      </c>
      <c r="K572" s="251">
        <v>2.8779631255487268</v>
      </c>
      <c r="L572" s="251">
        <v>6.8</v>
      </c>
      <c r="M572" s="251" t="s">
        <v>67</v>
      </c>
    </row>
    <row r="573" spans="1:13" s="46" customFormat="1" ht="12" customHeight="1" x14ac:dyDescent="0.15">
      <c r="A573" s="106" t="s">
        <v>53</v>
      </c>
      <c r="B573" s="330">
        <v>50405</v>
      </c>
      <c r="C573" s="330">
        <v>47732</v>
      </c>
      <c r="D573" s="330">
        <v>2673</v>
      </c>
      <c r="E573" s="330">
        <v>0</v>
      </c>
      <c r="F573" s="330">
        <v>15158</v>
      </c>
      <c r="G573" s="330">
        <v>14787</v>
      </c>
      <c r="H573" s="330">
        <v>371</v>
      </c>
      <c r="I573" s="330">
        <v>0</v>
      </c>
      <c r="J573" s="251">
        <v>3.3253067687029949</v>
      </c>
      <c r="K573" s="251">
        <v>3.227970514641239</v>
      </c>
      <c r="L573" s="251">
        <v>7.2048517520215629</v>
      </c>
      <c r="M573" s="251" t="s">
        <v>67</v>
      </c>
    </row>
    <row r="574" spans="1:13" s="46" customFormat="1" ht="12" customHeight="1" x14ac:dyDescent="0.15">
      <c r="A574" s="106" t="s">
        <v>54</v>
      </c>
      <c r="B574" s="330">
        <v>4848</v>
      </c>
      <c r="C574" s="330">
        <v>3474</v>
      </c>
      <c r="D574" s="330">
        <v>1374</v>
      </c>
      <c r="E574" s="330">
        <v>0</v>
      </c>
      <c r="F574" s="330">
        <v>1413</v>
      </c>
      <c r="G574" s="330">
        <v>1132</v>
      </c>
      <c r="H574" s="330">
        <v>281</v>
      </c>
      <c r="I574" s="330">
        <v>0</v>
      </c>
      <c r="J574" s="251">
        <v>3.4309978768577496</v>
      </c>
      <c r="K574" s="251">
        <v>3.068904593639576</v>
      </c>
      <c r="L574" s="251">
        <v>4.8896797153024911</v>
      </c>
      <c r="M574" s="251" t="s">
        <v>67</v>
      </c>
    </row>
    <row r="575" spans="1:13" s="46" customFormat="1" ht="12" customHeight="1" x14ac:dyDescent="0.15">
      <c r="A575" s="106" t="s">
        <v>964</v>
      </c>
      <c r="B575" s="330">
        <v>133308</v>
      </c>
      <c r="C575" s="330">
        <v>104671</v>
      </c>
      <c r="D575" s="330">
        <v>24123</v>
      </c>
      <c r="E575" s="330">
        <v>4514</v>
      </c>
      <c r="F575" s="330">
        <v>37105</v>
      </c>
      <c r="G575" s="330">
        <v>31406</v>
      </c>
      <c r="H575" s="330">
        <v>4680</v>
      </c>
      <c r="I575" s="330">
        <v>1019</v>
      </c>
      <c r="J575" s="251">
        <v>3.5927233526478912</v>
      </c>
      <c r="K575" s="251">
        <v>3.3328344902247977</v>
      </c>
      <c r="L575" s="251">
        <v>5.1544871794871794</v>
      </c>
      <c r="M575" s="251">
        <v>4.4298331697742883</v>
      </c>
    </row>
    <row r="576" spans="1:13" s="46" customFormat="1" ht="36.75" customHeight="1" x14ac:dyDescent="0.15">
      <c r="A576" s="106" t="s">
        <v>965</v>
      </c>
      <c r="B576" s="330">
        <v>125796</v>
      </c>
      <c r="C576" s="330">
        <v>101405</v>
      </c>
      <c r="D576" s="330">
        <v>20661</v>
      </c>
      <c r="E576" s="330">
        <v>3730</v>
      </c>
      <c r="F576" s="330">
        <v>35552</v>
      </c>
      <c r="G576" s="330">
        <v>30642</v>
      </c>
      <c r="H576" s="330">
        <v>4001</v>
      </c>
      <c r="I576" s="330">
        <v>909</v>
      </c>
      <c r="J576" s="251">
        <v>3.5383663366336635</v>
      </c>
      <c r="K576" s="251">
        <v>3.3093466483910974</v>
      </c>
      <c r="L576" s="251">
        <v>5.1639590102474378</v>
      </c>
      <c r="M576" s="251">
        <v>4.1034103410341034</v>
      </c>
    </row>
    <row r="577" spans="1:13" s="46" customFormat="1" ht="36.75" customHeight="1" x14ac:dyDescent="0.15">
      <c r="A577" s="106" t="s">
        <v>954</v>
      </c>
      <c r="B577" s="330">
        <v>7512</v>
      </c>
      <c r="C577" s="330">
        <v>3266</v>
      </c>
      <c r="D577" s="330">
        <v>3462</v>
      </c>
      <c r="E577" s="330">
        <v>784</v>
      </c>
      <c r="F577" s="330">
        <v>1553</v>
      </c>
      <c r="G577" s="330">
        <v>764</v>
      </c>
      <c r="H577" s="330">
        <v>679</v>
      </c>
      <c r="I577" s="330">
        <v>110</v>
      </c>
      <c r="J577" s="251">
        <v>4.8370895041854478</v>
      </c>
      <c r="K577" s="251">
        <v>4.2748691099476437</v>
      </c>
      <c r="L577" s="251">
        <v>5.0986745213549334</v>
      </c>
      <c r="M577" s="251">
        <v>7.127272727272727</v>
      </c>
    </row>
    <row r="578" spans="1:13" s="46" customFormat="1" ht="27" customHeight="1" x14ac:dyDescent="0.15">
      <c r="A578" s="332"/>
      <c r="B578" s="334" t="s">
        <v>960</v>
      </c>
      <c r="C578" s="330"/>
      <c r="D578" s="330"/>
      <c r="E578" s="330"/>
      <c r="F578" s="330"/>
      <c r="G578" s="330"/>
      <c r="H578" s="330"/>
      <c r="I578" s="330"/>
      <c r="J578" s="251"/>
      <c r="K578" s="251" t="s">
        <v>955</v>
      </c>
      <c r="L578" s="251" t="s">
        <v>955</v>
      </c>
      <c r="M578" s="251" t="s">
        <v>955</v>
      </c>
    </row>
    <row r="579" spans="1:13" s="46" customFormat="1" ht="21.95" customHeight="1" x14ac:dyDescent="0.15">
      <c r="A579" s="332"/>
      <c r="B579" s="334" t="s">
        <v>59</v>
      </c>
      <c r="C579" s="330"/>
      <c r="D579" s="330"/>
      <c r="E579" s="330"/>
      <c r="F579" s="330"/>
      <c r="G579" s="330"/>
      <c r="H579" s="330"/>
      <c r="I579" s="330"/>
      <c r="J579" s="251"/>
      <c r="K579" s="251" t="s">
        <v>955</v>
      </c>
      <c r="L579" s="251" t="s">
        <v>955</v>
      </c>
      <c r="M579" s="251" t="s">
        <v>955</v>
      </c>
    </row>
    <row r="580" spans="1:13" s="46" customFormat="1" ht="11.25" customHeight="1" x14ac:dyDescent="0.15">
      <c r="A580" s="332"/>
      <c r="B580" s="334"/>
      <c r="C580" s="330"/>
      <c r="D580" s="330"/>
      <c r="E580" s="330"/>
      <c r="F580" s="330"/>
      <c r="G580" s="330"/>
      <c r="H580" s="330"/>
      <c r="I580" s="330"/>
      <c r="J580" s="251"/>
      <c r="K580" s="251" t="s">
        <v>955</v>
      </c>
      <c r="L580" s="251" t="s">
        <v>955</v>
      </c>
      <c r="M580" s="251" t="s">
        <v>955</v>
      </c>
    </row>
    <row r="581" spans="1:13" s="46" customFormat="1" ht="12" customHeight="1" x14ac:dyDescent="0.15">
      <c r="A581" s="106" t="s">
        <v>46</v>
      </c>
      <c r="B581" s="330">
        <v>3629</v>
      </c>
      <c r="C581" s="330">
        <v>3476</v>
      </c>
      <c r="D581" s="330">
        <v>49</v>
      </c>
      <c r="E581" s="330">
        <v>104</v>
      </c>
      <c r="F581" s="330">
        <v>2090</v>
      </c>
      <c r="G581" s="330">
        <v>2025</v>
      </c>
      <c r="H581" s="330">
        <v>29</v>
      </c>
      <c r="I581" s="330">
        <v>35</v>
      </c>
      <c r="J581" s="251">
        <v>1.7363636363636363</v>
      </c>
      <c r="K581" s="251">
        <v>1.7165432098765432</v>
      </c>
      <c r="L581" s="251">
        <v>1.6896551724137931</v>
      </c>
      <c r="M581" s="251">
        <v>2.9714285714285715</v>
      </c>
    </row>
    <row r="582" spans="1:13" s="46" customFormat="1" ht="12" customHeight="1" x14ac:dyDescent="0.15">
      <c r="A582" s="106" t="s">
        <v>47</v>
      </c>
      <c r="B582" s="330">
        <v>353</v>
      </c>
      <c r="C582" s="330">
        <v>353</v>
      </c>
      <c r="D582" s="330">
        <v>0</v>
      </c>
      <c r="E582" s="330">
        <v>0</v>
      </c>
      <c r="F582" s="330">
        <v>183</v>
      </c>
      <c r="G582" s="330">
        <v>183</v>
      </c>
      <c r="H582" s="330">
        <v>0</v>
      </c>
      <c r="I582" s="330">
        <v>0</v>
      </c>
      <c r="J582" s="251">
        <v>1.9289617486338797</v>
      </c>
      <c r="K582" s="251">
        <v>1.9289617486338797</v>
      </c>
      <c r="L582" s="251" t="s">
        <v>67</v>
      </c>
      <c r="M582" s="251" t="s">
        <v>67</v>
      </c>
    </row>
    <row r="583" spans="1:13" s="46" customFormat="1" ht="12" customHeight="1" x14ac:dyDescent="0.15">
      <c r="A583" s="106" t="s">
        <v>48</v>
      </c>
      <c r="B583" s="330">
        <v>22502</v>
      </c>
      <c r="C583" s="330">
        <v>20496</v>
      </c>
      <c r="D583" s="330">
        <v>1424</v>
      </c>
      <c r="E583" s="330">
        <v>582</v>
      </c>
      <c r="F583" s="330">
        <v>6298</v>
      </c>
      <c r="G583" s="330">
        <v>5887</v>
      </c>
      <c r="H583" s="330">
        <v>298</v>
      </c>
      <c r="I583" s="330">
        <v>112</v>
      </c>
      <c r="J583" s="251">
        <v>3.5728802794537948</v>
      </c>
      <c r="K583" s="251">
        <v>3.4815695600475625</v>
      </c>
      <c r="L583" s="251">
        <v>4.7785234899328861</v>
      </c>
      <c r="M583" s="251">
        <v>5.1964285714285712</v>
      </c>
    </row>
    <row r="584" spans="1:13" s="46" customFormat="1" ht="12" customHeight="1" x14ac:dyDescent="0.15">
      <c r="A584" s="106" t="s">
        <v>49</v>
      </c>
      <c r="B584" s="330">
        <v>3548</v>
      </c>
      <c r="C584" s="330">
        <v>3530</v>
      </c>
      <c r="D584" s="330">
        <v>18</v>
      </c>
      <c r="E584" s="330">
        <v>0</v>
      </c>
      <c r="F584" s="330">
        <v>3141</v>
      </c>
      <c r="G584" s="330">
        <v>3126</v>
      </c>
      <c r="H584" s="330">
        <v>15</v>
      </c>
      <c r="I584" s="330">
        <v>0</v>
      </c>
      <c r="J584" s="251">
        <v>1.1295765679719834</v>
      </c>
      <c r="K584" s="251">
        <v>1.1292386436340371</v>
      </c>
      <c r="L584" s="251">
        <v>1.2</v>
      </c>
      <c r="M584" s="251" t="s">
        <v>67</v>
      </c>
    </row>
    <row r="585" spans="1:13" s="46" customFormat="1" ht="12" customHeight="1" x14ac:dyDescent="0.15">
      <c r="A585" s="106" t="s">
        <v>465</v>
      </c>
      <c r="B585" s="330">
        <v>2495</v>
      </c>
      <c r="C585" s="330">
        <v>2316</v>
      </c>
      <c r="D585" s="330">
        <v>102</v>
      </c>
      <c r="E585" s="330">
        <v>77</v>
      </c>
      <c r="F585" s="330">
        <v>6930</v>
      </c>
      <c r="G585" s="330">
        <v>6885</v>
      </c>
      <c r="H585" s="330">
        <v>33</v>
      </c>
      <c r="I585" s="330">
        <v>12</v>
      </c>
      <c r="J585" s="251">
        <v>0.36002886002886003</v>
      </c>
      <c r="K585" s="251">
        <v>0.3363834422657952</v>
      </c>
      <c r="L585" s="251">
        <v>3.0909090909090908</v>
      </c>
      <c r="M585" s="251">
        <v>6.416666666666667</v>
      </c>
    </row>
    <row r="586" spans="1:13" s="46" customFormat="1" ht="20.25" customHeight="1" x14ac:dyDescent="0.15">
      <c r="A586" s="106" t="s">
        <v>118</v>
      </c>
      <c r="B586" s="330">
        <v>781</v>
      </c>
      <c r="C586" s="330">
        <v>747</v>
      </c>
      <c r="D586" s="330">
        <v>34</v>
      </c>
      <c r="E586" s="330">
        <v>0</v>
      </c>
      <c r="F586" s="330">
        <v>528</v>
      </c>
      <c r="G586" s="330">
        <v>525</v>
      </c>
      <c r="H586" s="330">
        <v>3</v>
      </c>
      <c r="I586" s="330">
        <v>0</v>
      </c>
      <c r="J586" s="251">
        <v>1.4791666666666667</v>
      </c>
      <c r="K586" s="251">
        <v>1.4228571428571428</v>
      </c>
      <c r="L586" s="251">
        <v>11.333333333333334</v>
      </c>
      <c r="M586" s="251" t="s">
        <v>67</v>
      </c>
    </row>
    <row r="587" spans="1:13" s="46" customFormat="1" ht="12" customHeight="1" x14ac:dyDescent="0.15">
      <c r="A587" s="106" t="s">
        <v>53</v>
      </c>
      <c r="B587" s="330">
        <v>15730</v>
      </c>
      <c r="C587" s="330">
        <v>15526</v>
      </c>
      <c r="D587" s="330">
        <v>204</v>
      </c>
      <c r="E587" s="330">
        <v>0</v>
      </c>
      <c r="F587" s="330">
        <v>5589</v>
      </c>
      <c r="G587" s="330">
        <v>5555</v>
      </c>
      <c r="H587" s="330">
        <v>34</v>
      </c>
      <c r="I587" s="330">
        <v>0</v>
      </c>
      <c r="J587" s="251">
        <v>2.8144569690463412</v>
      </c>
      <c r="K587" s="251">
        <v>2.7949594959495951</v>
      </c>
      <c r="L587" s="251">
        <v>6</v>
      </c>
      <c r="M587" s="251" t="s">
        <v>67</v>
      </c>
    </row>
    <row r="588" spans="1:13" s="46" customFormat="1" ht="12" customHeight="1" x14ac:dyDescent="0.15">
      <c r="A588" s="106" t="s">
        <v>54</v>
      </c>
      <c r="B588" s="330">
        <v>1290</v>
      </c>
      <c r="C588" s="330">
        <v>1109</v>
      </c>
      <c r="D588" s="330">
        <v>181</v>
      </c>
      <c r="E588" s="330">
        <v>0</v>
      </c>
      <c r="F588" s="330">
        <v>1033</v>
      </c>
      <c r="G588" s="330">
        <v>984</v>
      </c>
      <c r="H588" s="330">
        <v>48</v>
      </c>
      <c r="I588" s="330">
        <v>2</v>
      </c>
      <c r="J588" s="251">
        <v>1.2487899322362053</v>
      </c>
      <c r="K588" s="251">
        <v>1.1270325203252032</v>
      </c>
      <c r="L588" s="251">
        <v>3.7708333333333335</v>
      </c>
      <c r="M588" s="251" t="s">
        <v>67</v>
      </c>
    </row>
    <row r="589" spans="1:13" s="46" customFormat="1" ht="12" customHeight="1" x14ac:dyDescent="0.15">
      <c r="A589" s="106" t="s">
        <v>964</v>
      </c>
      <c r="B589" s="330">
        <v>50328</v>
      </c>
      <c r="C589" s="330">
        <v>47553</v>
      </c>
      <c r="D589" s="330">
        <v>2012</v>
      </c>
      <c r="E589" s="330">
        <v>763</v>
      </c>
      <c r="F589" s="330">
        <v>27114</v>
      </c>
      <c r="G589" s="330">
        <v>26474</v>
      </c>
      <c r="H589" s="330">
        <v>475</v>
      </c>
      <c r="I589" s="330">
        <v>165</v>
      </c>
      <c r="J589" s="251">
        <v>1.8561628678911264</v>
      </c>
      <c r="K589" s="251">
        <v>1.7962151544911988</v>
      </c>
      <c r="L589" s="251">
        <v>4.2357894736842105</v>
      </c>
      <c r="M589" s="251">
        <v>4.624242424242424</v>
      </c>
    </row>
    <row r="590" spans="1:13" s="46" customFormat="1" ht="36.950000000000003" customHeight="1" x14ac:dyDescent="0.15">
      <c r="A590" s="106" t="s">
        <v>965</v>
      </c>
      <c r="B590" s="330">
        <v>47833</v>
      </c>
      <c r="C590" s="330">
        <v>45237</v>
      </c>
      <c r="D590" s="330">
        <v>1910</v>
      </c>
      <c r="E590" s="330">
        <v>686</v>
      </c>
      <c r="F590" s="330">
        <v>20085</v>
      </c>
      <c r="G590" s="330">
        <v>19490</v>
      </c>
      <c r="H590" s="330">
        <v>442</v>
      </c>
      <c r="I590" s="330">
        <v>153</v>
      </c>
      <c r="J590" s="251">
        <v>2.3815285038586009</v>
      </c>
      <c r="K590" s="251">
        <v>2.3210364289379171</v>
      </c>
      <c r="L590" s="251">
        <v>4.3212669683257916</v>
      </c>
      <c r="M590" s="251">
        <v>4.4836601307189543</v>
      </c>
    </row>
    <row r="591" spans="1:13" s="46" customFormat="1" ht="36.950000000000003" customHeight="1" x14ac:dyDescent="0.15">
      <c r="A591" s="106" t="s">
        <v>954</v>
      </c>
      <c r="B591" s="330">
        <v>2495</v>
      </c>
      <c r="C591" s="330">
        <v>2316</v>
      </c>
      <c r="D591" s="330">
        <v>102</v>
      </c>
      <c r="E591" s="330">
        <v>77</v>
      </c>
      <c r="F591" s="330">
        <v>7029</v>
      </c>
      <c r="G591" s="330">
        <v>6984</v>
      </c>
      <c r="H591" s="330">
        <v>33</v>
      </c>
      <c r="I591" s="330">
        <v>12</v>
      </c>
      <c r="J591" s="251">
        <v>0.35495803101436907</v>
      </c>
      <c r="K591" s="251">
        <v>0.33161512027491408</v>
      </c>
      <c r="L591" s="251">
        <v>3.0909090909090908</v>
      </c>
      <c r="M591" s="251">
        <v>6.416666666666667</v>
      </c>
    </row>
    <row r="592" spans="1:13" s="46" customFormat="1" ht="21.95" customHeight="1" x14ac:dyDescent="0.15">
      <c r="A592" s="332"/>
      <c r="B592" s="334" t="s">
        <v>60</v>
      </c>
      <c r="C592" s="330"/>
      <c r="D592" s="330"/>
      <c r="E592" s="330"/>
      <c r="F592" s="330"/>
      <c r="G592" s="330"/>
      <c r="H592" s="330"/>
      <c r="I592" s="330"/>
      <c r="J592" s="251"/>
      <c r="K592" s="251" t="s">
        <v>955</v>
      </c>
      <c r="L592" s="251" t="s">
        <v>955</v>
      </c>
      <c r="M592" s="251" t="s">
        <v>955</v>
      </c>
    </row>
    <row r="593" spans="1:13" s="46" customFormat="1" x14ac:dyDescent="0.2">
      <c r="A593" s="332"/>
      <c r="B593" s="337"/>
      <c r="C593" s="330"/>
      <c r="D593" s="330"/>
      <c r="E593" s="330"/>
      <c r="F593" s="330"/>
      <c r="G593" s="330"/>
      <c r="H593" s="330"/>
      <c r="I593" s="330"/>
      <c r="J593" s="251"/>
      <c r="K593" s="251" t="s">
        <v>955</v>
      </c>
      <c r="L593" s="251" t="s">
        <v>955</v>
      </c>
      <c r="M593" s="251" t="s">
        <v>955</v>
      </c>
    </row>
    <row r="594" spans="1:13" s="46" customFormat="1" ht="12" customHeight="1" x14ac:dyDescent="0.15">
      <c r="A594" s="106" t="s">
        <v>46</v>
      </c>
      <c r="B594" s="330">
        <v>5479</v>
      </c>
      <c r="C594" s="330">
        <v>5172</v>
      </c>
      <c r="D594" s="330">
        <v>92</v>
      </c>
      <c r="E594" s="330">
        <v>215</v>
      </c>
      <c r="F594" s="330">
        <v>2371</v>
      </c>
      <c r="G594" s="330">
        <v>2167</v>
      </c>
      <c r="H594" s="330">
        <v>35</v>
      </c>
      <c r="I594" s="330">
        <v>169</v>
      </c>
      <c r="J594" s="251">
        <v>2.3108393083087306</v>
      </c>
      <c r="K594" s="251">
        <v>2.3867097369635442</v>
      </c>
      <c r="L594" s="251">
        <v>2.6285714285714286</v>
      </c>
      <c r="M594" s="251">
        <v>1.2721893491124261</v>
      </c>
    </row>
    <row r="595" spans="1:13" s="46" customFormat="1" ht="12" customHeight="1" x14ac:dyDescent="0.15">
      <c r="A595" s="106" t="s">
        <v>47</v>
      </c>
      <c r="B595" s="330">
        <v>402</v>
      </c>
      <c r="C595" s="330">
        <v>370</v>
      </c>
      <c r="D595" s="330">
        <v>32</v>
      </c>
      <c r="E595" s="330">
        <v>0</v>
      </c>
      <c r="F595" s="330">
        <v>207</v>
      </c>
      <c r="G595" s="330">
        <v>200</v>
      </c>
      <c r="H595" s="330">
        <v>3</v>
      </c>
      <c r="I595" s="330">
        <v>4</v>
      </c>
      <c r="J595" s="251">
        <v>1.9420289855072463</v>
      </c>
      <c r="K595" s="251">
        <v>1.85</v>
      </c>
      <c r="L595" s="251">
        <v>10.666666666666666</v>
      </c>
      <c r="M595" s="251" t="s">
        <v>67</v>
      </c>
    </row>
    <row r="596" spans="1:13" s="46" customFormat="1" ht="12" customHeight="1" x14ac:dyDescent="0.15">
      <c r="A596" s="106" t="s">
        <v>48</v>
      </c>
      <c r="B596" s="330">
        <v>19229</v>
      </c>
      <c r="C596" s="330">
        <v>16862</v>
      </c>
      <c r="D596" s="330">
        <v>1247</v>
      </c>
      <c r="E596" s="330">
        <v>1120</v>
      </c>
      <c r="F596" s="330">
        <v>4944</v>
      </c>
      <c r="G596" s="330">
        <v>4443</v>
      </c>
      <c r="H596" s="330">
        <v>216</v>
      </c>
      <c r="I596" s="330">
        <v>284</v>
      </c>
      <c r="J596" s="251">
        <v>3.8893608414239482</v>
      </c>
      <c r="K596" s="251">
        <v>3.7951834346162503</v>
      </c>
      <c r="L596" s="251">
        <v>5.7731481481481479</v>
      </c>
      <c r="M596" s="251">
        <v>3.943661971830986</v>
      </c>
    </row>
    <row r="597" spans="1:13" s="46" customFormat="1" ht="12" customHeight="1" x14ac:dyDescent="0.15">
      <c r="A597" s="106" t="s">
        <v>49</v>
      </c>
      <c r="B597" s="330">
        <v>4319</v>
      </c>
      <c r="C597" s="330">
        <v>4258</v>
      </c>
      <c r="D597" s="330">
        <v>0</v>
      </c>
      <c r="E597" s="330">
        <v>61</v>
      </c>
      <c r="F597" s="330">
        <v>3283</v>
      </c>
      <c r="G597" s="330">
        <v>3244</v>
      </c>
      <c r="H597" s="330">
        <v>0</v>
      </c>
      <c r="I597" s="330">
        <v>39</v>
      </c>
      <c r="J597" s="251">
        <v>1.3155650319829424</v>
      </c>
      <c r="K597" s="251">
        <v>1.3125770653514179</v>
      </c>
      <c r="L597" s="251" t="s">
        <v>67</v>
      </c>
      <c r="M597" s="251">
        <v>1.5641025641025641</v>
      </c>
    </row>
    <row r="598" spans="1:13" s="46" customFormat="1" ht="12" customHeight="1" x14ac:dyDescent="0.15">
      <c r="A598" s="106" t="s">
        <v>465</v>
      </c>
      <c r="B598" s="330">
        <v>2979</v>
      </c>
      <c r="C598" s="330">
        <v>2706</v>
      </c>
      <c r="D598" s="330">
        <v>113</v>
      </c>
      <c r="E598" s="330">
        <v>160</v>
      </c>
      <c r="F598" s="330">
        <v>7227</v>
      </c>
      <c r="G598" s="330">
        <v>7177</v>
      </c>
      <c r="H598" s="330">
        <v>24</v>
      </c>
      <c r="I598" s="330">
        <v>25</v>
      </c>
      <c r="J598" s="251">
        <v>0.41220423412204232</v>
      </c>
      <c r="K598" s="251">
        <v>0.37703775950954438</v>
      </c>
      <c r="L598" s="251">
        <v>4.708333333333333</v>
      </c>
      <c r="M598" s="251">
        <v>6.4</v>
      </c>
    </row>
    <row r="599" spans="1:13" s="46" customFormat="1" ht="20.25" customHeight="1" x14ac:dyDescent="0.15">
      <c r="A599" s="106" t="s">
        <v>118</v>
      </c>
      <c r="B599" s="330">
        <v>1360</v>
      </c>
      <c r="C599" s="330">
        <v>1360</v>
      </c>
      <c r="D599" s="330">
        <v>0</v>
      </c>
      <c r="E599" s="330">
        <v>0</v>
      </c>
      <c r="F599" s="330">
        <v>645</v>
      </c>
      <c r="G599" s="330">
        <v>645</v>
      </c>
      <c r="H599" s="330">
        <v>0</v>
      </c>
      <c r="I599" s="330">
        <v>0</v>
      </c>
      <c r="J599" s="251">
        <v>2.1085271317829459</v>
      </c>
      <c r="K599" s="251">
        <v>2.1085271317829459</v>
      </c>
      <c r="L599" s="251" t="s">
        <v>67</v>
      </c>
      <c r="M599" s="251" t="s">
        <v>67</v>
      </c>
    </row>
    <row r="600" spans="1:13" s="46" customFormat="1" ht="12" customHeight="1" x14ac:dyDescent="0.15">
      <c r="A600" s="106" t="s">
        <v>53</v>
      </c>
      <c r="B600" s="330">
        <v>13217</v>
      </c>
      <c r="C600" s="330">
        <v>13177</v>
      </c>
      <c r="D600" s="330">
        <v>40</v>
      </c>
      <c r="E600" s="330">
        <v>0</v>
      </c>
      <c r="F600" s="330">
        <v>4758</v>
      </c>
      <c r="G600" s="330">
        <v>4749</v>
      </c>
      <c r="H600" s="330">
        <v>9</v>
      </c>
      <c r="I600" s="330">
        <v>0</v>
      </c>
      <c r="J600" s="251">
        <v>2.7778478352248843</v>
      </c>
      <c r="K600" s="251">
        <v>2.7746894082964833</v>
      </c>
      <c r="L600" s="251">
        <v>4.4444444444444446</v>
      </c>
      <c r="M600" s="251" t="s">
        <v>67</v>
      </c>
    </row>
    <row r="601" spans="1:13" s="46" customFormat="1" ht="12" customHeight="1" x14ac:dyDescent="0.15">
      <c r="A601" s="106" t="s">
        <v>54</v>
      </c>
      <c r="B601" s="330">
        <v>1365</v>
      </c>
      <c r="C601" s="330">
        <v>1201</v>
      </c>
      <c r="D601" s="330">
        <v>138</v>
      </c>
      <c r="E601" s="330">
        <v>26</v>
      </c>
      <c r="F601" s="330">
        <v>978</v>
      </c>
      <c r="G601" s="330">
        <v>880</v>
      </c>
      <c r="H601" s="330">
        <v>33</v>
      </c>
      <c r="I601" s="330">
        <v>65</v>
      </c>
      <c r="J601" s="251">
        <v>1.3957055214723926</v>
      </c>
      <c r="K601" s="251">
        <v>1.3647727272727272</v>
      </c>
      <c r="L601" s="251">
        <v>4.1818181818181817</v>
      </c>
      <c r="M601" s="251">
        <v>0.4</v>
      </c>
    </row>
    <row r="602" spans="1:13" s="46" customFormat="1" ht="12" customHeight="1" x14ac:dyDescent="0.15">
      <c r="A602" s="106" t="s">
        <v>964</v>
      </c>
      <c r="B602" s="330">
        <v>48350</v>
      </c>
      <c r="C602" s="330">
        <v>45106</v>
      </c>
      <c r="D602" s="330">
        <v>1662</v>
      </c>
      <c r="E602" s="330">
        <v>1582</v>
      </c>
      <c r="F602" s="330">
        <v>25781</v>
      </c>
      <c r="G602" s="330">
        <v>24836</v>
      </c>
      <c r="H602" s="330">
        <v>322</v>
      </c>
      <c r="I602" s="330">
        <v>623</v>
      </c>
      <c r="J602" s="251">
        <v>1.8754121252084868</v>
      </c>
      <c r="K602" s="251">
        <v>1.8161539700434852</v>
      </c>
      <c r="L602" s="251">
        <v>5.1614906832298137</v>
      </c>
      <c r="M602" s="251">
        <v>2.5393258426966292</v>
      </c>
    </row>
    <row r="603" spans="1:13" s="46" customFormat="1" ht="36.950000000000003" customHeight="1" x14ac:dyDescent="0.15">
      <c r="A603" s="106" t="s">
        <v>965</v>
      </c>
      <c r="B603" s="330">
        <v>45371</v>
      </c>
      <c r="C603" s="330">
        <v>42400</v>
      </c>
      <c r="D603" s="330">
        <v>1549</v>
      </c>
      <c r="E603" s="330">
        <v>1422</v>
      </c>
      <c r="F603" s="330">
        <v>18477</v>
      </c>
      <c r="G603" s="330">
        <v>17582</v>
      </c>
      <c r="H603" s="330">
        <v>298</v>
      </c>
      <c r="I603" s="330">
        <v>598</v>
      </c>
      <c r="J603" s="251">
        <v>2.4555393191535422</v>
      </c>
      <c r="K603" s="251">
        <v>2.4115572744852689</v>
      </c>
      <c r="L603" s="251">
        <v>5.1979865771812079</v>
      </c>
      <c r="M603" s="251">
        <v>2.3779264214046822</v>
      </c>
    </row>
    <row r="604" spans="1:13" s="46" customFormat="1" ht="36.950000000000003" customHeight="1" x14ac:dyDescent="0.15">
      <c r="A604" s="106" t="s">
        <v>954</v>
      </c>
      <c r="B604" s="330">
        <v>2979</v>
      </c>
      <c r="C604" s="330">
        <v>2706</v>
      </c>
      <c r="D604" s="330">
        <v>113</v>
      </c>
      <c r="E604" s="330">
        <v>160</v>
      </c>
      <c r="F604" s="330">
        <v>7304</v>
      </c>
      <c r="G604" s="330">
        <v>7254</v>
      </c>
      <c r="H604" s="330">
        <v>24</v>
      </c>
      <c r="I604" s="330">
        <v>25</v>
      </c>
      <c r="J604" s="251">
        <v>0.40785870755750275</v>
      </c>
      <c r="K604" s="251">
        <v>0.3730355665839537</v>
      </c>
      <c r="L604" s="251">
        <v>4.708333333333333</v>
      </c>
      <c r="M604" s="251">
        <v>6.4</v>
      </c>
    </row>
    <row r="605" spans="1:13" s="46" customFormat="1" ht="11.25" customHeight="1" x14ac:dyDescent="0.15">
      <c r="A605" s="332"/>
      <c r="B605" s="330"/>
      <c r="C605" s="330"/>
      <c r="D605" s="330"/>
      <c r="E605" s="330"/>
      <c r="F605" s="330"/>
      <c r="G605" s="330"/>
      <c r="H605" s="330"/>
      <c r="I605" s="330"/>
      <c r="J605" s="251"/>
      <c r="K605" s="251"/>
      <c r="L605" s="251"/>
      <c r="M605" s="251"/>
    </row>
    <row r="606" spans="1:13" s="46" customFormat="1" ht="11.25" customHeight="1" x14ac:dyDescent="0.15">
      <c r="A606" s="332"/>
      <c r="B606" s="330"/>
      <c r="C606" s="330"/>
      <c r="D606" s="330"/>
      <c r="E606" s="330"/>
      <c r="F606" s="330"/>
      <c r="G606" s="330"/>
      <c r="H606" s="330"/>
      <c r="I606" s="330"/>
      <c r="J606" s="251"/>
      <c r="K606" s="251"/>
      <c r="L606" s="251"/>
      <c r="M606" s="251"/>
    </row>
    <row r="607" spans="1:13" s="46" customFormat="1" ht="11.25" customHeight="1" x14ac:dyDescent="0.15">
      <c r="A607" s="327" t="s">
        <v>956</v>
      </c>
      <c r="B607" s="330"/>
      <c r="C607" s="330"/>
      <c r="D607" s="330"/>
      <c r="E607" s="330"/>
      <c r="F607" s="330"/>
      <c r="G607" s="330"/>
      <c r="H607" s="330"/>
      <c r="I607" s="330"/>
      <c r="J607" s="251"/>
      <c r="K607" s="251"/>
      <c r="L607" s="251"/>
      <c r="M607" s="251"/>
    </row>
    <row r="608" spans="1:13" s="46" customFormat="1" ht="11.25" customHeight="1" x14ac:dyDescent="0.15">
      <c r="A608" s="333" t="s">
        <v>966</v>
      </c>
      <c r="B608" s="330"/>
      <c r="C608" s="330"/>
      <c r="D608" s="330"/>
      <c r="E608" s="330"/>
      <c r="F608" s="330"/>
      <c r="G608" s="330"/>
      <c r="H608" s="330"/>
      <c r="I608" s="330"/>
      <c r="J608" s="251"/>
      <c r="K608" s="251"/>
      <c r="L608" s="251"/>
      <c r="M608" s="251"/>
    </row>
    <row r="609" spans="1:13" s="46" customFormat="1" ht="11.25" customHeight="1" x14ac:dyDescent="0.15">
      <c r="A609" s="332" t="s">
        <v>967</v>
      </c>
      <c r="B609" s="330"/>
      <c r="C609" s="330"/>
      <c r="D609" s="330"/>
      <c r="E609" s="330"/>
      <c r="F609" s="330"/>
      <c r="G609" s="330"/>
      <c r="H609" s="330"/>
      <c r="I609" s="330"/>
      <c r="J609" s="251"/>
      <c r="K609" s="251"/>
      <c r="L609" s="251"/>
      <c r="M609" s="251"/>
    </row>
    <row r="610" spans="1:13" s="46" customFormat="1" ht="11.25" customHeight="1" x14ac:dyDescent="0.15">
      <c r="A610" s="332"/>
      <c r="B610" s="330"/>
      <c r="C610" s="330"/>
      <c r="D610" s="330"/>
      <c r="E610" s="330"/>
      <c r="F610" s="330"/>
      <c r="G610" s="330"/>
      <c r="H610" s="330"/>
      <c r="I610" s="330"/>
      <c r="J610" s="251"/>
      <c r="K610" s="251"/>
      <c r="L610" s="251"/>
      <c r="M610" s="251"/>
    </row>
    <row r="611" spans="1:13" s="46" customFormat="1" ht="11.25" customHeight="1" x14ac:dyDescent="0.15">
      <c r="A611" s="332"/>
      <c r="B611" s="330"/>
      <c r="C611" s="330"/>
      <c r="D611" s="330"/>
      <c r="E611" s="330"/>
      <c r="F611" s="330"/>
      <c r="G611" s="330"/>
      <c r="H611" s="330"/>
      <c r="I611" s="330"/>
      <c r="J611" s="251"/>
      <c r="K611" s="251"/>
      <c r="L611" s="251"/>
      <c r="M611" s="251"/>
    </row>
    <row r="612" spans="1:13" s="46" customFormat="1" ht="11.25" customHeight="1" x14ac:dyDescent="0.15">
      <c r="A612" s="422" t="s">
        <v>30</v>
      </c>
      <c r="B612" s="422"/>
      <c r="C612" s="422"/>
      <c r="D612" s="422"/>
      <c r="E612" s="422"/>
      <c r="F612" s="330"/>
      <c r="G612" s="330"/>
      <c r="H612" s="330"/>
      <c r="I612" s="330"/>
      <c r="J612" s="251"/>
      <c r="K612" s="251"/>
      <c r="L612" s="251"/>
      <c r="M612" s="251"/>
    </row>
    <row r="613" spans="1:13" s="46" customFormat="1" ht="27" customHeight="1" x14ac:dyDescent="0.15">
      <c r="A613" s="332"/>
      <c r="B613" s="334" t="s">
        <v>960</v>
      </c>
      <c r="C613" s="330"/>
      <c r="D613" s="330"/>
      <c r="E613" s="330"/>
      <c r="F613" s="330"/>
      <c r="G613" s="330"/>
      <c r="H613" s="330"/>
      <c r="I613" s="330"/>
      <c r="J613" s="251"/>
      <c r="K613" s="251"/>
      <c r="L613" s="251"/>
      <c r="M613" s="251"/>
    </row>
    <row r="614" spans="1:13" s="46" customFormat="1" ht="21.95" customHeight="1" x14ac:dyDescent="0.15">
      <c r="A614" s="332"/>
      <c r="B614" s="334" t="s">
        <v>61</v>
      </c>
      <c r="C614" s="330"/>
      <c r="D614" s="330"/>
      <c r="E614" s="330"/>
      <c r="F614" s="330"/>
      <c r="G614" s="330"/>
      <c r="H614" s="330"/>
      <c r="I614" s="330"/>
      <c r="J614" s="251"/>
      <c r="K614" s="251" t="s">
        <v>955</v>
      </c>
      <c r="L614" s="251" t="s">
        <v>955</v>
      </c>
      <c r="M614" s="251" t="s">
        <v>955</v>
      </c>
    </row>
    <row r="615" spans="1:13" s="46" customFormat="1" x14ac:dyDescent="0.2">
      <c r="A615" s="332"/>
      <c r="B615" s="337"/>
      <c r="C615" s="330"/>
      <c r="D615" s="330"/>
      <c r="E615" s="330"/>
      <c r="F615" s="330"/>
      <c r="G615" s="330"/>
      <c r="H615" s="330"/>
      <c r="I615" s="330"/>
      <c r="J615" s="251"/>
      <c r="K615" s="251" t="s">
        <v>955</v>
      </c>
      <c r="L615" s="251" t="s">
        <v>955</v>
      </c>
      <c r="M615" s="251" t="s">
        <v>955</v>
      </c>
    </row>
    <row r="616" spans="1:13" s="46" customFormat="1" ht="12" customHeight="1" x14ac:dyDescent="0.15">
      <c r="A616" s="106" t="s">
        <v>46</v>
      </c>
      <c r="B616" s="330">
        <v>1338</v>
      </c>
      <c r="C616" s="330">
        <v>1296</v>
      </c>
      <c r="D616" s="330">
        <v>15</v>
      </c>
      <c r="E616" s="330">
        <v>27</v>
      </c>
      <c r="F616" s="330">
        <v>894</v>
      </c>
      <c r="G616" s="330">
        <v>855</v>
      </c>
      <c r="H616" s="330">
        <v>32</v>
      </c>
      <c r="I616" s="330">
        <v>8</v>
      </c>
      <c r="J616" s="251">
        <v>1.4966442953020134</v>
      </c>
      <c r="K616" s="251">
        <v>1.5157894736842106</v>
      </c>
      <c r="L616" s="251">
        <v>0.46875</v>
      </c>
      <c r="M616" s="251">
        <v>3.375</v>
      </c>
    </row>
    <row r="617" spans="1:13" s="46" customFormat="1" ht="12" customHeight="1" x14ac:dyDescent="0.15">
      <c r="A617" s="106" t="s">
        <v>47</v>
      </c>
      <c r="B617" s="330">
        <v>117</v>
      </c>
      <c r="C617" s="330">
        <v>98</v>
      </c>
      <c r="D617" s="330">
        <v>19</v>
      </c>
      <c r="E617" s="330">
        <v>0</v>
      </c>
      <c r="F617" s="330">
        <v>32</v>
      </c>
      <c r="G617" s="330">
        <v>26</v>
      </c>
      <c r="H617" s="330">
        <v>5</v>
      </c>
      <c r="I617" s="330">
        <v>0</v>
      </c>
      <c r="J617" s="251">
        <v>3.65625</v>
      </c>
      <c r="K617" s="251">
        <v>3.7692307692307692</v>
      </c>
      <c r="L617" s="251">
        <v>3.8</v>
      </c>
      <c r="M617" s="251" t="s">
        <v>67</v>
      </c>
    </row>
    <row r="618" spans="1:13" s="46" customFormat="1" ht="12" customHeight="1" x14ac:dyDescent="0.15">
      <c r="A618" s="106" t="s">
        <v>48</v>
      </c>
      <c r="B618" s="330">
        <v>7175</v>
      </c>
      <c r="C618" s="330">
        <v>4875</v>
      </c>
      <c r="D618" s="330">
        <v>1962</v>
      </c>
      <c r="E618" s="330">
        <v>338</v>
      </c>
      <c r="F618" s="330">
        <v>2123</v>
      </c>
      <c r="G618" s="330">
        <v>1460</v>
      </c>
      <c r="H618" s="330">
        <v>566</v>
      </c>
      <c r="I618" s="330">
        <v>97</v>
      </c>
      <c r="J618" s="251">
        <v>3.3796514366462551</v>
      </c>
      <c r="K618" s="251">
        <v>3.3390410958904111</v>
      </c>
      <c r="L618" s="251">
        <v>3.4664310954063606</v>
      </c>
      <c r="M618" s="251">
        <v>3.4845360824742269</v>
      </c>
    </row>
    <row r="619" spans="1:13" s="46" customFormat="1" ht="12" customHeight="1" x14ac:dyDescent="0.15">
      <c r="A619" s="106" t="s">
        <v>49</v>
      </c>
      <c r="B619" s="330">
        <v>1057</v>
      </c>
      <c r="C619" s="330">
        <v>1057</v>
      </c>
      <c r="D619" s="330">
        <v>0</v>
      </c>
      <c r="E619" s="330">
        <v>0</v>
      </c>
      <c r="F619" s="330">
        <v>1161</v>
      </c>
      <c r="G619" s="330">
        <v>1161</v>
      </c>
      <c r="H619" s="330">
        <v>0</v>
      </c>
      <c r="I619" s="330">
        <v>0</v>
      </c>
      <c r="J619" s="251">
        <v>0.91042204995693365</v>
      </c>
      <c r="K619" s="251">
        <v>0.91042204995693365</v>
      </c>
      <c r="L619" s="251" t="s">
        <v>67</v>
      </c>
      <c r="M619" s="251" t="s">
        <v>67</v>
      </c>
    </row>
    <row r="620" spans="1:13" s="46" customFormat="1" ht="12" customHeight="1" x14ac:dyDescent="0.15">
      <c r="A620" s="106" t="s">
        <v>465</v>
      </c>
      <c r="B620" s="330">
        <v>1269</v>
      </c>
      <c r="C620" s="330">
        <v>863</v>
      </c>
      <c r="D620" s="330">
        <v>288</v>
      </c>
      <c r="E620" s="330">
        <v>118</v>
      </c>
      <c r="F620" s="330">
        <v>2726</v>
      </c>
      <c r="G620" s="330">
        <v>2633</v>
      </c>
      <c r="H620" s="330">
        <v>68</v>
      </c>
      <c r="I620" s="330">
        <v>25</v>
      </c>
      <c r="J620" s="251">
        <v>0.46551724137931033</v>
      </c>
      <c r="K620" s="251">
        <v>0.32776300797569313</v>
      </c>
      <c r="L620" s="251">
        <v>4.2352941176470589</v>
      </c>
      <c r="M620" s="251">
        <v>4.72</v>
      </c>
    </row>
    <row r="621" spans="1:13" s="46" customFormat="1" ht="20.25" customHeight="1" x14ac:dyDescent="0.15">
      <c r="A621" s="106" t="s">
        <v>118</v>
      </c>
      <c r="B621" s="330">
        <v>367</v>
      </c>
      <c r="C621" s="330">
        <v>367</v>
      </c>
      <c r="D621" s="330">
        <v>0</v>
      </c>
      <c r="E621" s="330">
        <v>0</v>
      </c>
      <c r="F621" s="330">
        <v>262</v>
      </c>
      <c r="G621" s="330">
        <v>262</v>
      </c>
      <c r="H621" s="330">
        <v>0</v>
      </c>
      <c r="I621" s="330">
        <v>0</v>
      </c>
      <c r="J621" s="251">
        <v>1.4007633587786259</v>
      </c>
      <c r="K621" s="251">
        <v>1.4007633587786259</v>
      </c>
      <c r="L621" s="251" t="s">
        <v>67</v>
      </c>
      <c r="M621" s="251" t="s">
        <v>67</v>
      </c>
    </row>
    <row r="622" spans="1:13" s="46" customFormat="1" ht="12" customHeight="1" x14ac:dyDescent="0.15">
      <c r="A622" s="106" t="s">
        <v>53</v>
      </c>
      <c r="B622" s="330">
        <v>4294</v>
      </c>
      <c r="C622" s="330">
        <v>4142</v>
      </c>
      <c r="D622" s="330">
        <v>152</v>
      </c>
      <c r="E622" s="330">
        <v>0</v>
      </c>
      <c r="F622" s="330">
        <v>1804</v>
      </c>
      <c r="G622" s="330">
        <v>1776</v>
      </c>
      <c r="H622" s="330">
        <v>28</v>
      </c>
      <c r="I622" s="330">
        <v>0</v>
      </c>
      <c r="J622" s="251">
        <v>2.3802660753880267</v>
      </c>
      <c r="K622" s="251">
        <v>2.3322072072072073</v>
      </c>
      <c r="L622" s="251">
        <v>5.4285714285714288</v>
      </c>
      <c r="M622" s="251" t="s">
        <v>67</v>
      </c>
    </row>
    <row r="623" spans="1:13" s="46" customFormat="1" ht="12" customHeight="1" x14ac:dyDescent="0.15">
      <c r="A623" s="106" t="s">
        <v>54</v>
      </c>
      <c r="B623" s="330">
        <v>1443</v>
      </c>
      <c r="C623" s="330">
        <v>923</v>
      </c>
      <c r="D623" s="330">
        <v>520</v>
      </c>
      <c r="E623" s="330">
        <v>0</v>
      </c>
      <c r="F623" s="330">
        <v>910</v>
      </c>
      <c r="G623" s="330">
        <v>804</v>
      </c>
      <c r="H623" s="330">
        <v>106</v>
      </c>
      <c r="I623" s="330">
        <v>0</v>
      </c>
      <c r="J623" s="251">
        <v>1.5857142857142856</v>
      </c>
      <c r="K623" s="251">
        <v>1.1480099502487562</v>
      </c>
      <c r="L623" s="251">
        <v>4.9056603773584904</v>
      </c>
      <c r="M623" s="251" t="s">
        <v>67</v>
      </c>
    </row>
    <row r="624" spans="1:13" s="46" customFormat="1" ht="12" customHeight="1" x14ac:dyDescent="0.15">
      <c r="A624" s="106" t="s">
        <v>964</v>
      </c>
      <c r="B624" s="330">
        <v>17060</v>
      </c>
      <c r="C624" s="330">
        <v>13621</v>
      </c>
      <c r="D624" s="330">
        <v>2956</v>
      </c>
      <c r="E624" s="330">
        <v>483</v>
      </c>
      <c r="F624" s="330">
        <v>10451</v>
      </c>
      <c r="G624" s="330">
        <v>9514</v>
      </c>
      <c r="H624" s="330">
        <v>807</v>
      </c>
      <c r="I624" s="330">
        <v>130</v>
      </c>
      <c r="J624" s="251">
        <v>1.6323796765859726</v>
      </c>
      <c r="K624" s="251">
        <v>1.4316796300189194</v>
      </c>
      <c r="L624" s="251">
        <v>3.6629491945477075</v>
      </c>
      <c r="M624" s="251">
        <v>3.7153846153846155</v>
      </c>
    </row>
    <row r="625" spans="1:13" s="46" customFormat="1" ht="36.950000000000003" customHeight="1" x14ac:dyDescent="0.15">
      <c r="A625" s="106" t="s">
        <v>965</v>
      </c>
      <c r="B625" s="330">
        <v>15791</v>
      </c>
      <c r="C625" s="330">
        <v>12758</v>
      </c>
      <c r="D625" s="330">
        <v>2668</v>
      </c>
      <c r="E625" s="330">
        <v>365</v>
      </c>
      <c r="F625" s="330">
        <v>7663</v>
      </c>
      <c r="G625" s="330">
        <v>6819</v>
      </c>
      <c r="H625" s="330">
        <v>738</v>
      </c>
      <c r="I625" s="330">
        <v>105</v>
      </c>
      <c r="J625" s="251">
        <v>2.0606811953543001</v>
      </c>
      <c r="K625" s="251">
        <v>1.8709488194749964</v>
      </c>
      <c r="L625" s="251">
        <v>3.6151761517615175</v>
      </c>
      <c r="M625" s="251">
        <v>3.4761904761904763</v>
      </c>
    </row>
    <row r="626" spans="1:13" s="46" customFormat="1" ht="36.950000000000003" customHeight="1" x14ac:dyDescent="0.15">
      <c r="A626" s="106" t="s">
        <v>954</v>
      </c>
      <c r="B626" s="330">
        <v>1269</v>
      </c>
      <c r="C626" s="330">
        <v>863</v>
      </c>
      <c r="D626" s="330">
        <v>288</v>
      </c>
      <c r="E626" s="330">
        <v>118</v>
      </c>
      <c r="F626" s="330">
        <v>2788</v>
      </c>
      <c r="G626" s="330">
        <v>2695</v>
      </c>
      <c r="H626" s="330">
        <v>68</v>
      </c>
      <c r="I626" s="330">
        <v>25</v>
      </c>
      <c r="J626" s="251">
        <v>0.45516499282639883</v>
      </c>
      <c r="K626" s="251">
        <v>0.32022263450834881</v>
      </c>
      <c r="L626" s="251">
        <v>4.2352941176470589</v>
      </c>
      <c r="M626" s="251">
        <v>4.72</v>
      </c>
    </row>
    <row r="627" spans="1:13" s="46" customFormat="1" ht="21.95" customHeight="1" x14ac:dyDescent="0.15">
      <c r="A627" s="332"/>
      <c r="B627" s="334" t="s">
        <v>62</v>
      </c>
      <c r="C627" s="330"/>
      <c r="D627" s="330"/>
      <c r="E627" s="330"/>
      <c r="F627" s="330"/>
      <c r="G627" s="330"/>
      <c r="H627" s="330"/>
      <c r="I627" s="330"/>
      <c r="J627" s="251"/>
      <c r="K627" s="251" t="s">
        <v>955</v>
      </c>
      <c r="L627" s="251" t="s">
        <v>955</v>
      </c>
      <c r="M627" s="251" t="s">
        <v>955</v>
      </c>
    </row>
    <row r="628" spans="1:13" s="46" customFormat="1" x14ac:dyDescent="0.2">
      <c r="A628" s="332"/>
      <c r="B628" s="337"/>
      <c r="C628" s="330"/>
      <c r="D628" s="330"/>
      <c r="E628" s="330"/>
      <c r="F628" s="330"/>
      <c r="G628" s="330"/>
      <c r="H628" s="330"/>
      <c r="I628" s="330"/>
      <c r="J628" s="251"/>
      <c r="K628" s="251" t="s">
        <v>955</v>
      </c>
      <c r="L628" s="251" t="s">
        <v>955</v>
      </c>
      <c r="M628" s="251" t="s">
        <v>955</v>
      </c>
    </row>
    <row r="629" spans="1:13" s="46" customFormat="1" ht="12" customHeight="1" x14ac:dyDescent="0.15">
      <c r="A629" s="106" t="s">
        <v>46</v>
      </c>
      <c r="B629" s="330">
        <v>756</v>
      </c>
      <c r="C629" s="330">
        <v>749</v>
      </c>
      <c r="D629" s="330">
        <v>0</v>
      </c>
      <c r="E629" s="330">
        <v>7</v>
      </c>
      <c r="F629" s="330">
        <v>360</v>
      </c>
      <c r="G629" s="330">
        <v>350</v>
      </c>
      <c r="H629" s="330">
        <v>0</v>
      </c>
      <c r="I629" s="330">
        <v>10</v>
      </c>
      <c r="J629" s="251">
        <v>2.1</v>
      </c>
      <c r="K629" s="251">
        <v>2.14</v>
      </c>
      <c r="L629" s="251" t="s">
        <v>67</v>
      </c>
      <c r="M629" s="251">
        <v>0.7</v>
      </c>
    </row>
    <row r="630" spans="1:13" s="46" customFormat="1" ht="12" customHeight="1" x14ac:dyDescent="0.15">
      <c r="A630" s="106" t="s">
        <v>47</v>
      </c>
      <c r="B630" s="330">
        <v>117</v>
      </c>
      <c r="C630" s="330">
        <v>101</v>
      </c>
      <c r="D630" s="330">
        <v>16</v>
      </c>
      <c r="E630" s="330">
        <v>0</v>
      </c>
      <c r="F630" s="330">
        <v>64</v>
      </c>
      <c r="G630" s="330">
        <v>59</v>
      </c>
      <c r="H630" s="330">
        <v>5</v>
      </c>
      <c r="I630" s="330">
        <v>0</v>
      </c>
      <c r="J630" s="251">
        <v>1.828125</v>
      </c>
      <c r="K630" s="251">
        <v>1.7118644067796611</v>
      </c>
      <c r="L630" s="251">
        <v>3.2</v>
      </c>
      <c r="M630" s="251" t="s">
        <v>67</v>
      </c>
    </row>
    <row r="631" spans="1:13" s="46" customFormat="1" ht="12" customHeight="1" x14ac:dyDescent="0.15">
      <c r="A631" s="106" t="s">
        <v>48</v>
      </c>
      <c r="B631" s="330">
        <v>2025</v>
      </c>
      <c r="C631" s="330">
        <v>1996</v>
      </c>
      <c r="D631" s="330">
        <v>17</v>
      </c>
      <c r="E631" s="330">
        <v>12</v>
      </c>
      <c r="F631" s="330">
        <v>684</v>
      </c>
      <c r="G631" s="330">
        <v>652</v>
      </c>
      <c r="H631" s="330">
        <v>31</v>
      </c>
      <c r="I631" s="330">
        <v>0</v>
      </c>
      <c r="J631" s="251">
        <v>2.9605263157894739</v>
      </c>
      <c r="K631" s="251">
        <v>3.0613496932515338</v>
      </c>
      <c r="L631" s="251">
        <v>0.54838709677419351</v>
      </c>
      <c r="M631" s="251" t="s">
        <v>67</v>
      </c>
    </row>
    <row r="632" spans="1:13" s="46" customFormat="1" ht="12" customHeight="1" x14ac:dyDescent="0.15">
      <c r="A632" s="106" t="s">
        <v>49</v>
      </c>
      <c r="B632" s="330">
        <v>324</v>
      </c>
      <c r="C632" s="330">
        <v>324</v>
      </c>
      <c r="D632" s="330">
        <v>0</v>
      </c>
      <c r="E632" s="330">
        <v>0</v>
      </c>
      <c r="F632" s="330">
        <v>392</v>
      </c>
      <c r="G632" s="330">
        <v>392</v>
      </c>
      <c r="H632" s="330">
        <v>0</v>
      </c>
      <c r="I632" s="330">
        <v>0</v>
      </c>
      <c r="J632" s="251">
        <v>0.82653061224489799</v>
      </c>
      <c r="K632" s="251">
        <v>0.82653061224489799</v>
      </c>
      <c r="L632" s="251" t="s">
        <v>67</v>
      </c>
      <c r="M632" s="251" t="s">
        <v>67</v>
      </c>
    </row>
    <row r="633" spans="1:13" s="46" customFormat="1" ht="12" customHeight="1" x14ac:dyDescent="0.15">
      <c r="A633" s="106" t="s">
        <v>465</v>
      </c>
      <c r="B633" s="330">
        <v>27</v>
      </c>
      <c r="C633" s="330">
        <v>27</v>
      </c>
      <c r="D633" s="330">
        <v>0</v>
      </c>
      <c r="E633" s="330">
        <v>0</v>
      </c>
      <c r="F633" s="330">
        <v>75</v>
      </c>
      <c r="G633" s="330">
        <v>32</v>
      </c>
      <c r="H633" s="330">
        <v>42</v>
      </c>
      <c r="I633" s="330">
        <v>0</v>
      </c>
      <c r="J633" s="251">
        <v>0.36</v>
      </c>
      <c r="K633" s="251">
        <v>0.84375</v>
      </c>
      <c r="L633" s="251" t="s">
        <v>67</v>
      </c>
      <c r="M633" s="251" t="s">
        <v>67</v>
      </c>
    </row>
    <row r="634" spans="1:13" s="46" customFormat="1" ht="20.25" customHeight="1" x14ac:dyDescent="0.15">
      <c r="A634" s="106" t="s">
        <v>118</v>
      </c>
      <c r="B634" s="330">
        <v>175</v>
      </c>
      <c r="C634" s="330">
        <v>175</v>
      </c>
      <c r="D634" s="330">
        <v>0</v>
      </c>
      <c r="E634" s="330">
        <v>0</v>
      </c>
      <c r="F634" s="330">
        <v>73</v>
      </c>
      <c r="G634" s="330">
        <v>73</v>
      </c>
      <c r="H634" s="330">
        <v>0</v>
      </c>
      <c r="I634" s="330">
        <v>0</v>
      </c>
      <c r="J634" s="251">
        <v>2.3972602739726026</v>
      </c>
      <c r="K634" s="251">
        <v>2.3972602739726026</v>
      </c>
      <c r="L634" s="251" t="s">
        <v>67</v>
      </c>
      <c r="M634" s="251" t="s">
        <v>67</v>
      </c>
    </row>
    <row r="635" spans="1:13" s="46" customFormat="1" ht="12" customHeight="1" x14ac:dyDescent="0.15">
      <c r="A635" s="106" t="s">
        <v>53</v>
      </c>
      <c r="B635" s="330">
        <v>839</v>
      </c>
      <c r="C635" s="330">
        <v>839</v>
      </c>
      <c r="D635" s="330">
        <v>0</v>
      </c>
      <c r="E635" s="330">
        <v>0</v>
      </c>
      <c r="F635" s="330">
        <v>565</v>
      </c>
      <c r="G635" s="330">
        <v>565</v>
      </c>
      <c r="H635" s="330">
        <v>0</v>
      </c>
      <c r="I635" s="330">
        <v>0</v>
      </c>
      <c r="J635" s="251">
        <v>1.4849557522123893</v>
      </c>
      <c r="K635" s="251">
        <v>1.4849557522123893</v>
      </c>
      <c r="L635" s="251" t="s">
        <v>67</v>
      </c>
      <c r="M635" s="251" t="s">
        <v>67</v>
      </c>
    </row>
    <row r="636" spans="1:13" s="46" customFormat="1" ht="12" customHeight="1" x14ac:dyDescent="0.15">
      <c r="A636" s="106" t="s">
        <v>54</v>
      </c>
      <c r="B636" s="330">
        <v>185</v>
      </c>
      <c r="C636" s="330">
        <v>185</v>
      </c>
      <c r="D636" s="330">
        <v>0</v>
      </c>
      <c r="E636" s="330">
        <v>0</v>
      </c>
      <c r="F636" s="330">
        <v>147</v>
      </c>
      <c r="G636" s="330">
        <v>147</v>
      </c>
      <c r="H636" s="330">
        <v>0</v>
      </c>
      <c r="I636" s="330">
        <v>0</v>
      </c>
      <c r="J636" s="251">
        <v>1.2585034013605443</v>
      </c>
      <c r="K636" s="251">
        <v>1.2585034013605443</v>
      </c>
      <c r="L636" s="251" t="s">
        <v>67</v>
      </c>
      <c r="M636" s="251" t="s">
        <v>67</v>
      </c>
    </row>
    <row r="637" spans="1:13" s="46" customFormat="1" ht="12" customHeight="1" x14ac:dyDescent="0.15">
      <c r="A637" s="106" t="s">
        <v>964</v>
      </c>
      <c r="B637" s="330">
        <v>4448</v>
      </c>
      <c r="C637" s="330">
        <v>4396</v>
      </c>
      <c r="D637" s="330">
        <v>33</v>
      </c>
      <c r="E637" s="330">
        <v>19</v>
      </c>
      <c r="F637" s="330">
        <v>2662</v>
      </c>
      <c r="G637" s="330">
        <v>2573</v>
      </c>
      <c r="H637" s="330">
        <v>79</v>
      </c>
      <c r="I637" s="330">
        <v>10</v>
      </c>
      <c r="J637" s="251">
        <v>1.670924117205109</v>
      </c>
      <c r="K637" s="251">
        <v>1.7085114652157014</v>
      </c>
      <c r="L637" s="251">
        <v>0.41772151898734178</v>
      </c>
      <c r="M637" s="251">
        <v>1.9</v>
      </c>
    </row>
    <row r="638" spans="1:13" s="46" customFormat="1" ht="36.950000000000003" customHeight="1" x14ac:dyDescent="0.15">
      <c r="A638" s="106" t="s">
        <v>965</v>
      </c>
      <c r="B638" s="330">
        <v>4421</v>
      </c>
      <c r="C638" s="330">
        <v>4369</v>
      </c>
      <c r="D638" s="330">
        <v>33</v>
      </c>
      <c r="E638" s="330">
        <v>19</v>
      </c>
      <c r="F638" s="330">
        <v>2587</v>
      </c>
      <c r="G638" s="330">
        <v>2541</v>
      </c>
      <c r="H638" s="330">
        <v>36</v>
      </c>
      <c r="I638" s="330">
        <v>10</v>
      </c>
      <c r="J638" s="251">
        <v>1.7089292616930807</v>
      </c>
      <c r="K638" s="251">
        <v>1.7194018103109012</v>
      </c>
      <c r="L638" s="251">
        <v>0.91666666666666663</v>
      </c>
      <c r="M638" s="251">
        <v>1.9</v>
      </c>
    </row>
    <row r="639" spans="1:13" s="46" customFormat="1" ht="36.950000000000003" customHeight="1" x14ac:dyDescent="0.15">
      <c r="A639" s="106" t="s">
        <v>954</v>
      </c>
      <c r="B639" s="330">
        <v>27</v>
      </c>
      <c r="C639" s="330">
        <v>27</v>
      </c>
      <c r="D639" s="330">
        <v>0</v>
      </c>
      <c r="E639" s="330">
        <v>0</v>
      </c>
      <c r="F639" s="330">
        <v>75</v>
      </c>
      <c r="G639" s="330">
        <v>32</v>
      </c>
      <c r="H639" s="330">
        <v>42</v>
      </c>
      <c r="I639" s="330">
        <v>0</v>
      </c>
      <c r="J639" s="251">
        <v>0.36</v>
      </c>
      <c r="K639" s="251">
        <v>0.84375</v>
      </c>
      <c r="L639" s="251" t="s">
        <v>67</v>
      </c>
      <c r="M639" s="251" t="s">
        <v>67</v>
      </c>
    </row>
    <row r="640" spans="1:13" s="46" customFormat="1" ht="21.95" customHeight="1" x14ac:dyDescent="0.15">
      <c r="A640" s="332"/>
      <c r="B640" s="334" t="s">
        <v>63</v>
      </c>
      <c r="C640" s="330"/>
      <c r="D640" s="330"/>
      <c r="E640" s="330"/>
      <c r="F640" s="330"/>
      <c r="G640" s="330"/>
      <c r="H640" s="330"/>
      <c r="I640" s="330"/>
      <c r="J640" s="251"/>
      <c r="K640" s="251" t="s">
        <v>955</v>
      </c>
      <c r="L640" s="251" t="s">
        <v>955</v>
      </c>
      <c r="M640" s="251" t="s">
        <v>955</v>
      </c>
    </row>
    <row r="641" spans="1:13" s="46" customFormat="1" x14ac:dyDescent="0.2">
      <c r="A641" s="332"/>
      <c r="B641" s="337"/>
      <c r="C641" s="330"/>
      <c r="D641" s="330"/>
      <c r="E641" s="330"/>
      <c r="F641" s="330"/>
      <c r="G641" s="330"/>
      <c r="H641" s="330"/>
      <c r="I641" s="330"/>
      <c r="J641" s="251"/>
      <c r="K641" s="251" t="s">
        <v>955</v>
      </c>
      <c r="L641" s="251" t="s">
        <v>955</v>
      </c>
      <c r="M641" s="251" t="s">
        <v>955</v>
      </c>
    </row>
    <row r="642" spans="1:13" s="46" customFormat="1" ht="12" customHeight="1" x14ac:dyDescent="0.15">
      <c r="A642" s="106" t="s">
        <v>46</v>
      </c>
      <c r="B642" s="330">
        <v>331</v>
      </c>
      <c r="C642" s="330">
        <v>325</v>
      </c>
      <c r="D642" s="330">
        <v>6</v>
      </c>
      <c r="E642" s="330">
        <v>0</v>
      </c>
      <c r="F642" s="330">
        <v>150</v>
      </c>
      <c r="G642" s="330">
        <v>145</v>
      </c>
      <c r="H642" s="330">
        <v>5</v>
      </c>
      <c r="I642" s="330">
        <v>0</v>
      </c>
      <c r="J642" s="251">
        <v>2.2066666666666666</v>
      </c>
      <c r="K642" s="251">
        <v>2.2413793103448274</v>
      </c>
      <c r="L642" s="251">
        <v>1.2</v>
      </c>
      <c r="M642" s="251" t="s">
        <v>67</v>
      </c>
    </row>
    <row r="643" spans="1:13" s="46" customFormat="1" ht="12" customHeight="1" x14ac:dyDescent="0.15">
      <c r="A643" s="106" t="s">
        <v>47</v>
      </c>
      <c r="B643" s="330">
        <v>0</v>
      </c>
      <c r="C643" s="330">
        <v>0</v>
      </c>
      <c r="D643" s="330">
        <v>0</v>
      </c>
      <c r="E643" s="330">
        <v>0</v>
      </c>
      <c r="F643" s="330">
        <v>6</v>
      </c>
      <c r="G643" s="330">
        <v>6</v>
      </c>
      <c r="H643" s="330">
        <v>0</v>
      </c>
      <c r="I643" s="330">
        <v>0</v>
      </c>
      <c r="J643" s="251" t="s">
        <v>67</v>
      </c>
      <c r="K643" s="251" t="s">
        <v>67</v>
      </c>
      <c r="L643" s="251" t="s">
        <v>67</v>
      </c>
      <c r="M643" s="251" t="s">
        <v>67</v>
      </c>
    </row>
    <row r="644" spans="1:13" s="46" customFormat="1" ht="12" customHeight="1" x14ac:dyDescent="0.15">
      <c r="A644" s="106" t="s">
        <v>48</v>
      </c>
      <c r="B644" s="330">
        <v>1423</v>
      </c>
      <c r="C644" s="330">
        <v>1298</v>
      </c>
      <c r="D644" s="330">
        <v>125</v>
      </c>
      <c r="E644" s="330">
        <v>0</v>
      </c>
      <c r="F644" s="330">
        <v>392</v>
      </c>
      <c r="G644" s="330">
        <v>364</v>
      </c>
      <c r="H644" s="330">
        <v>28</v>
      </c>
      <c r="I644" s="330">
        <v>0</v>
      </c>
      <c r="J644" s="251">
        <v>3.6301020408163267</v>
      </c>
      <c r="K644" s="251">
        <v>3.5659340659340661</v>
      </c>
      <c r="L644" s="251">
        <v>4.4642857142857144</v>
      </c>
      <c r="M644" s="251" t="s">
        <v>67</v>
      </c>
    </row>
    <row r="645" spans="1:13" s="46" customFormat="1" ht="12" customHeight="1" x14ac:dyDescent="0.15">
      <c r="A645" s="106" t="s">
        <v>49</v>
      </c>
      <c r="B645" s="330">
        <v>350</v>
      </c>
      <c r="C645" s="330">
        <v>301</v>
      </c>
      <c r="D645" s="330">
        <v>49</v>
      </c>
      <c r="E645" s="330">
        <v>0</v>
      </c>
      <c r="F645" s="330">
        <v>350</v>
      </c>
      <c r="G645" s="330">
        <v>301</v>
      </c>
      <c r="H645" s="330">
        <v>49</v>
      </c>
      <c r="I645" s="330">
        <v>0</v>
      </c>
      <c r="J645" s="251">
        <v>1</v>
      </c>
      <c r="K645" s="251">
        <v>1</v>
      </c>
      <c r="L645" s="251">
        <v>1</v>
      </c>
      <c r="M645" s="251" t="s">
        <v>67</v>
      </c>
    </row>
    <row r="646" spans="1:13" s="46" customFormat="1" ht="12" customHeight="1" x14ac:dyDescent="0.15">
      <c r="A646" s="106" t="s">
        <v>465</v>
      </c>
      <c r="B646" s="330">
        <v>233</v>
      </c>
      <c r="C646" s="330">
        <v>110</v>
      </c>
      <c r="D646" s="330">
        <v>123</v>
      </c>
      <c r="E646" s="330">
        <v>0</v>
      </c>
      <c r="F646" s="330">
        <v>84</v>
      </c>
      <c r="G646" s="330">
        <v>35</v>
      </c>
      <c r="H646" s="330">
        <v>48</v>
      </c>
      <c r="I646" s="330">
        <v>0</v>
      </c>
      <c r="J646" s="251">
        <v>2.7738095238095237</v>
      </c>
      <c r="K646" s="251">
        <v>3.1428571428571428</v>
      </c>
      <c r="L646" s="251">
        <v>2.5625</v>
      </c>
      <c r="M646" s="251" t="s">
        <v>67</v>
      </c>
    </row>
    <row r="647" spans="1:13" s="46" customFormat="1" ht="20.25" customHeight="1" x14ac:dyDescent="0.15">
      <c r="A647" s="106" t="s">
        <v>118</v>
      </c>
      <c r="B647" s="330">
        <v>71</v>
      </c>
      <c r="C647" s="330">
        <v>71</v>
      </c>
      <c r="D647" s="330">
        <v>0</v>
      </c>
      <c r="E647" s="330">
        <v>0</v>
      </c>
      <c r="F647" s="330">
        <v>11</v>
      </c>
      <c r="G647" s="330">
        <v>11</v>
      </c>
      <c r="H647" s="330">
        <v>0</v>
      </c>
      <c r="I647" s="330">
        <v>0</v>
      </c>
      <c r="J647" s="251">
        <v>6.4545454545454541</v>
      </c>
      <c r="K647" s="251">
        <v>6.4545454545454541</v>
      </c>
      <c r="L647" s="251" t="s">
        <v>67</v>
      </c>
      <c r="M647" s="251" t="s">
        <v>67</v>
      </c>
    </row>
    <row r="648" spans="1:13" s="46" customFormat="1" ht="12" customHeight="1" x14ac:dyDescent="0.15">
      <c r="A648" s="106" t="s">
        <v>53</v>
      </c>
      <c r="B648" s="330">
        <v>841</v>
      </c>
      <c r="C648" s="330">
        <v>803</v>
      </c>
      <c r="D648" s="330">
        <v>38</v>
      </c>
      <c r="E648" s="330">
        <v>0</v>
      </c>
      <c r="F648" s="330">
        <v>371</v>
      </c>
      <c r="G648" s="330">
        <v>359</v>
      </c>
      <c r="H648" s="330">
        <v>12</v>
      </c>
      <c r="I648" s="330">
        <v>0</v>
      </c>
      <c r="J648" s="251">
        <v>2.2668463611859839</v>
      </c>
      <c r="K648" s="251">
        <v>2.2367688022284122</v>
      </c>
      <c r="L648" s="251">
        <v>3.1666666666666665</v>
      </c>
      <c r="M648" s="251" t="s">
        <v>67</v>
      </c>
    </row>
    <row r="649" spans="1:13" s="46" customFormat="1" ht="12" customHeight="1" x14ac:dyDescent="0.15">
      <c r="A649" s="106" t="s">
        <v>54</v>
      </c>
      <c r="B649" s="330">
        <v>116</v>
      </c>
      <c r="C649" s="330">
        <v>116</v>
      </c>
      <c r="D649" s="330">
        <v>0</v>
      </c>
      <c r="E649" s="330">
        <v>0</v>
      </c>
      <c r="F649" s="330">
        <v>108</v>
      </c>
      <c r="G649" s="330">
        <v>108</v>
      </c>
      <c r="H649" s="330">
        <v>0</v>
      </c>
      <c r="I649" s="330">
        <v>0</v>
      </c>
      <c r="J649" s="251">
        <v>1.0740740740740742</v>
      </c>
      <c r="K649" s="251">
        <v>1.0740740740740742</v>
      </c>
      <c r="L649" s="251" t="s">
        <v>67</v>
      </c>
      <c r="M649" s="251" t="s">
        <v>67</v>
      </c>
    </row>
    <row r="650" spans="1:13" s="46" customFormat="1" ht="12" customHeight="1" x14ac:dyDescent="0.15">
      <c r="A650" s="106" t="s">
        <v>964</v>
      </c>
      <c r="B650" s="330">
        <v>3884</v>
      </c>
      <c r="C650" s="330">
        <v>3543</v>
      </c>
      <c r="D650" s="330">
        <v>341</v>
      </c>
      <c r="E650" s="330">
        <v>0</v>
      </c>
      <c r="F650" s="330">
        <v>1541</v>
      </c>
      <c r="G650" s="330">
        <v>1394</v>
      </c>
      <c r="H650" s="330">
        <v>147</v>
      </c>
      <c r="I650" s="330">
        <v>0</v>
      </c>
      <c r="J650" s="251">
        <v>2.5204412719013627</v>
      </c>
      <c r="K650" s="251">
        <v>2.5416068866571018</v>
      </c>
      <c r="L650" s="251">
        <v>2.3197278911564627</v>
      </c>
      <c r="M650" s="251" t="s">
        <v>67</v>
      </c>
    </row>
    <row r="651" spans="1:13" s="46" customFormat="1" ht="36.950000000000003" customHeight="1" x14ac:dyDescent="0.15">
      <c r="A651" s="106" t="s">
        <v>965</v>
      </c>
      <c r="B651" s="330">
        <v>3651</v>
      </c>
      <c r="C651" s="330">
        <v>3433</v>
      </c>
      <c r="D651" s="330">
        <v>218</v>
      </c>
      <c r="E651" s="330">
        <v>0</v>
      </c>
      <c r="F651" s="330">
        <v>1457</v>
      </c>
      <c r="G651" s="330">
        <v>1359</v>
      </c>
      <c r="H651" s="330">
        <v>99</v>
      </c>
      <c r="I651" s="330">
        <v>0</v>
      </c>
      <c r="J651" s="251">
        <v>2.505833905284832</v>
      </c>
      <c r="K651" s="251">
        <v>2.5261221486387049</v>
      </c>
      <c r="L651" s="251">
        <v>2.202020202020202</v>
      </c>
      <c r="M651" s="251" t="s">
        <v>67</v>
      </c>
    </row>
    <row r="652" spans="1:13" s="46" customFormat="1" ht="36.950000000000003" customHeight="1" x14ac:dyDescent="0.15">
      <c r="A652" s="106" t="s">
        <v>954</v>
      </c>
      <c r="B652" s="330">
        <v>233</v>
      </c>
      <c r="C652" s="330">
        <v>110</v>
      </c>
      <c r="D652" s="330">
        <v>123</v>
      </c>
      <c r="E652" s="330">
        <v>0</v>
      </c>
      <c r="F652" s="330">
        <v>84</v>
      </c>
      <c r="G652" s="330">
        <v>35</v>
      </c>
      <c r="H652" s="330">
        <v>48</v>
      </c>
      <c r="I652" s="330">
        <v>0</v>
      </c>
      <c r="J652" s="251">
        <v>2.7738095238095237</v>
      </c>
      <c r="K652" s="251">
        <v>3.1428571428571428</v>
      </c>
      <c r="L652" s="251">
        <v>2.5625</v>
      </c>
      <c r="M652" s="251" t="s">
        <v>67</v>
      </c>
    </row>
    <row r="653" spans="1:13" s="46" customFormat="1" ht="11.25" customHeight="1" x14ac:dyDescent="0.15">
      <c r="A653" s="332"/>
      <c r="B653" s="330"/>
      <c r="C653" s="330"/>
      <c r="D653" s="330"/>
      <c r="E653" s="330"/>
      <c r="F653" s="330"/>
      <c r="G653" s="330"/>
      <c r="H653" s="330"/>
      <c r="I653" s="330"/>
      <c r="J653" s="251"/>
      <c r="K653" s="251"/>
      <c r="L653" s="251"/>
      <c r="M653" s="251"/>
    </row>
    <row r="654" spans="1:13" s="46" customFormat="1" ht="11.25" customHeight="1" x14ac:dyDescent="0.15">
      <c r="A654" s="332"/>
      <c r="B654" s="330"/>
      <c r="C654" s="330"/>
      <c r="D654" s="330"/>
      <c r="E654" s="330"/>
      <c r="F654" s="330"/>
      <c r="G654" s="330"/>
      <c r="H654" s="330"/>
      <c r="I654" s="330"/>
      <c r="J654" s="251"/>
      <c r="K654" s="251"/>
      <c r="L654" s="251"/>
      <c r="M654" s="251"/>
    </row>
    <row r="655" spans="1:13" s="46" customFormat="1" ht="11.25" customHeight="1" x14ac:dyDescent="0.15">
      <c r="C655" s="330"/>
      <c r="D655" s="330"/>
      <c r="E655" s="330"/>
      <c r="F655" s="330"/>
      <c r="G655" s="330"/>
      <c r="H655" s="330"/>
      <c r="I655" s="330"/>
      <c r="J655" s="251"/>
      <c r="K655" s="251"/>
      <c r="L655" s="251"/>
      <c r="M655" s="251"/>
    </row>
    <row r="656" spans="1:13" s="46" customFormat="1" ht="11.25" customHeight="1" x14ac:dyDescent="0.15">
      <c r="A656" s="327" t="s">
        <v>956</v>
      </c>
      <c r="C656" s="330"/>
      <c r="D656" s="330"/>
      <c r="E656" s="330"/>
      <c r="F656" s="330"/>
      <c r="G656" s="330"/>
      <c r="H656" s="330"/>
      <c r="I656" s="330"/>
      <c r="J656" s="251"/>
      <c r="K656" s="251"/>
      <c r="L656" s="251"/>
      <c r="M656" s="251"/>
    </row>
    <row r="657" spans="1:13" s="46" customFormat="1" ht="11.25" customHeight="1" x14ac:dyDescent="0.15">
      <c r="A657" s="333" t="s">
        <v>966</v>
      </c>
      <c r="C657" s="330"/>
      <c r="D657" s="330"/>
      <c r="E657" s="330"/>
      <c r="F657" s="330"/>
      <c r="G657" s="330"/>
      <c r="H657" s="330"/>
      <c r="I657" s="330"/>
      <c r="J657" s="251"/>
      <c r="K657" s="251"/>
      <c r="L657" s="251"/>
      <c r="M657" s="251"/>
    </row>
    <row r="658" spans="1:13" s="46" customFormat="1" ht="11.25" customHeight="1" x14ac:dyDescent="0.2">
      <c r="A658" s="332" t="s">
        <v>967</v>
      </c>
      <c r="B658" s="50"/>
      <c r="C658" s="330"/>
      <c r="D658" s="330"/>
      <c r="E658" s="330"/>
      <c r="F658" s="330"/>
      <c r="G658" s="330"/>
      <c r="H658" s="330"/>
      <c r="I658" s="330"/>
      <c r="J658" s="251"/>
      <c r="K658" s="251"/>
      <c r="L658" s="251"/>
      <c r="M658" s="251"/>
    </row>
    <row r="659" spans="1:13" s="46" customFormat="1" ht="11.25" customHeight="1" x14ac:dyDescent="0.2">
      <c r="A659" s="332"/>
      <c r="B659" s="50"/>
      <c r="C659" s="330"/>
      <c r="D659" s="330"/>
      <c r="E659" s="330"/>
      <c r="F659" s="330"/>
      <c r="G659" s="330"/>
      <c r="H659" s="330"/>
      <c r="I659" s="330"/>
      <c r="J659" s="251"/>
      <c r="K659" s="251"/>
      <c r="L659" s="251"/>
      <c r="M659" s="251"/>
    </row>
    <row r="660" spans="1:13" s="46" customFormat="1" ht="11.25" customHeight="1" x14ac:dyDescent="0.2">
      <c r="A660" s="332"/>
      <c r="B660" s="50"/>
      <c r="C660" s="330"/>
      <c r="D660" s="330"/>
      <c r="E660" s="330"/>
      <c r="F660" s="330"/>
      <c r="G660" s="330"/>
      <c r="H660" s="330"/>
      <c r="I660" s="330"/>
      <c r="J660" s="251"/>
      <c r="K660" s="251"/>
      <c r="L660" s="251"/>
      <c r="M660" s="251"/>
    </row>
    <row r="661" spans="1:13" s="46" customFormat="1" ht="11.25" customHeight="1" x14ac:dyDescent="0.15">
      <c r="A661" s="422" t="s">
        <v>30</v>
      </c>
      <c r="B661" s="422"/>
      <c r="C661" s="422"/>
      <c r="D661" s="422"/>
      <c r="E661" s="422"/>
      <c r="F661" s="330"/>
      <c r="G661" s="330"/>
      <c r="H661" s="330"/>
      <c r="I661" s="330"/>
      <c r="J661" s="251"/>
      <c r="K661" s="251"/>
      <c r="L661" s="251"/>
      <c r="M661" s="251"/>
    </row>
    <row r="662" spans="1:13" s="46" customFormat="1" ht="27" customHeight="1" x14ac:dyDescent="0.15">
      <c r="A662" s="332"/>
      <c r="B662" s="334" t="s">
        <v>960</v>
      </c>
      <c r="C662" s="330"/>
      <c r="D662" s="330"/>
      <c r="E662" s="330"/>
      <c r="F662" s="330"/>
      <c r="G662" s="330"/>
      <c r="H662" s="330"/>
      <c r="I662" s="330"/>
      <c r="J662" s="251"/>
      <c r="K662" s="251"/>
      <c r="L662" s="251"/>
      <c r="M662" s="251"/>
    </row>
    <row r="663" spans="1:13" s="46" customFormat="1" ht="21.95" customHeight="1" x14ac:dyDescent="0.15">
      <c r="A663" s="332"/>
      <c r="B663" s="334" t="s">
        <v>64</v>
      </c>
      <c r="C663" s="330"/>
      <c r="D663" s="330"/>
      <c r="E663" s="330"/>
      <c r="F663" s="330"/>
      <c r="G663" s="330"/>
      <c r="H663" s="330"/>
      <c r="I663" s="330"/>
      <c r="J663" s="251"/>
      <c r="K663" s="251" t="s">
        <v>955</v>
      </c>
      <c r="L663" s="251" t="s">
        <v>955</v>
      </c>
      <c r="M663" s="251" t="s">
        <v>955</v>
      </c>
    </row>
    <row r="664" spans="1:13" s="46" customFormat="1" x14ac:dyDescent="0.2">
      <c r="A664" s="332"/>
      <c r="B664" s="337"/>
      <c r="C664" s="330"/>
      <c r="D664" s="330"/>
      <c r="E664" s="330"/>
      <c r="F664" s="330"/>
      <c r="G664" s="330"/>
      <c r="H664" s="330"/>
      <c r="I664" s="330"/>
      <c r="J664" s="251"/>
      <c r="K664" s="251" t="s">
        <v>955</v>
      </c>
      <c r="L664" s="251" t="s">
        <v>955</v>
      </c>
      <c r="M664" s="251" t="s">
        <v>955</v>
      </c>
    </row>
    <row r="665" spans="1:13" s="46" customFormat="1" ht="12" customHeight="1" x14ac:dyDescent="0.15">
      <c r="A665" s="106" t="s">
        <v>46</v>
      </c>
      <c r="B665" s="330">
        <v>565</v>
      </c>
      <c r="C665" s="330">
        <v>561</v>
      </c>
      <c r="D665" s="330">
        <v>4</v>
      </c>
      <c r="E665" s="330">
        <v>0</v>
      </c>
      <c r="F665" s="330">
        <v>415</v>
      </c>
      <c r="G665" s="330">
        <v>409</v>
      </c>
      <c r="H665" s="330">
        <v>7</v>
      </c>
      <c r="I665" s="330">
        <v>0</v>
      </c>
      <c r="J665" s="251">
        <v>1.3614457831325302</v>
      </c>
      <c r="K665" s="251">
        <v>1.3716381418092909</v>
      </c>
      <c r="L665" s="251">
        <v>0.5714285714285714</v>
      </c>
      <c r="M665" s="251" t="s">
        <v>67</v>
      </c>
    </row>
    <row r="666" spans="1:13" s="46" customFormat="1" ht="12" customHeight="1" x14ac:dyDescent="0.15">
      <c r="A666" s="106" t="s">
        <v>47</v>
      </c>
      <c r="B666" s="330">
        <v>28</v>
      </c>
      <c r="C666" s="330">
        <v>28</v>
      </c>
      <c r="D666" s="330">
        <v>0</v>
      </c>
      <c r="E666" s="330">
        <v>0</v>
      </c>
      <c r="F666" s="330">
        <v>31</v>
      </c>
      <c r="G666" s="330">
        <v>30</v>
      </c>
      <c r="H666" s="330">
        <v>1</v>
      </c>
      <c r="I666" s="330">
        <v>0</v>
      </c>
      <c r="J666" s="251">
        <v>0.90322580645161288</v>
      </c>
      <c r="K666" s="251">
        <v>0.93333333333333335</v>
      </c>
      <c r="L666" s="251" t="s">
        <v>67</v>
      </c>
      <c r="M666" s="251" t="s">
        <v>67</v>
      </c>
    </row>
    <row r="667" spans="1:13" s="46" customFormat="1" ht="12" customHeight="1" x14ac:dyDescent="0.15">
      <c r="A667" s="106" t="s">
        <v>48</v>
      </c>
      <c r="B667" s="330">
        <v>5423</v>
      </c>
      <c r="C667" s="330">
        <v>2997</v>
      </c>
      <c r="D667" s="330">
        <v>2219</v>
      </c>
      <c r="E667" s="330">
        <v>207</v>
      </c>
      <c r="F667" s="330">
        <v>1590</v>
      </c>
      <c r="G667" s="330">
        <v>1030</v>
      </c>
      <c r="H667" s="330">
        <v>535</v>
      </c>
      <c r="I667" s="330">
        <v>26</v>
      </c>
      <c r="J667" s="251">
        <v>3.4106918238993709</v>
      </c>
      <c r="K667" s="251">
        <v>2.9097087378640776</v>
      </c>
      <c r="L667" s="251">
        <v>4.1476635514018696</v>
      </c>
      <c r="M667" s="251">
        <v>7.9615384615384617</v>
      </c>
    </row>
    <row r="668" spans="1:13" s="46" customFormat="1" ht="12" customHeight="1" x14ac:dyDescent="0.15">
      <c r="A668" s="106" t="s">
        <v>49</v>
      </c>
      <c r="B668" s="330">
        <v>549</v>
      </c>
      <c r="C668" s="330">
        <v>549</v>
      </c>
      <c r="D668" s="330">
        <v>0</v>
      </c>
      <c r="E668" s="330">
        <v>0</v>
      </c>
      <c r="F668" s="330">
        <v>729</v>
      </c>
      <c r="G668" s="330">
        <v>728</v>
      </c>
      <c r="H668" s="330">
        <v>1</v>
      </c>
      <c r="I668" s="330">
        <v>0</v>
      </c>
      <c r="J668" s="251">
        <v>0.75308641975308643</v>
      </c>
      <c r="K668" s="251">
        <v>0.75412087912087911</v>
      </c>
      <c r="L668" s="251" t="s">
        <v>67</v>
      </c>
      <c r="M668" s="251" t="s">
        <v>67</v>
      </c>
    </row>
    <row r="669" spans="1:13" s="46" customFormat="1" ht="12" customHeight="1" x14ac:dyDescent="0.15">
      <c r="A669" s="106" t="s">
        <v>465</v>
      </c>
      <c r="B669" s="330">
        <v>1007</v>
      </c>
      <c r="C669" s="330">
        <v>528</v>
      </c>
      <c r="D669" s="330">
        <v>479</v>
      </c>
      <c r="E669" s="330">
        <v>0</v>
      </c>
      <c r="F669" s="330">
        <v>1887</v>
      </c>
      <c r="G669" s="330">
        <v>1692</v>
      </c>
      <c r="H669" s="330">
        <v>195</v>
      </c>
      <c r="I669" s="330">
        <v>0</v>
      </c>
      <c r="J669" s="251">
        <v>0.53365129835718073</v>
      </c>
      <c r="K669" s="251">
        <v>0.31205673758865249</v>
      </c>
      <c r="L669" s="251">
        <v>2.4564102564102566</v>
      </c>
      <c r="M669" s="251" t="s">
        <v>67</v>
      </c>
    </row>
    <row r="670" spans="1:13" s="46" customFormat="1" ht="20.25" customHeight="1" x14ac:dyDescent="0.15">
      <c r="A670" s="106" t="s">
        <v>118</v>
      </c>
      <c r="B670" s="330">
        <v>101</v>
      </c>
      <c r="C670" s="330">
        <v>101</v>
      </c>
      <c r="D670" s="330">
        <v>0</v>
      </c>
      <c r="E670" s="330">
        <v>0</v>
      </c>
      <c r="F670" s="330">
        <v>25</v>
      </c>
      <c r="G670" s="330">
        <v>25</v>
      </c>
      <c r="H670" s="330">
        <v>0</v>
      </c>
      <c r="I670" s="330">
        <v>0</v>
      </c>
      <c r="J670" s="251">
        <v>4.04</v>
      </c>
      <c r="K670" s="251">
        <v>4.04</v>
      </c>
      <c r="L670" s="251" t="s">
        <v>67</v>
      </c>
      <c r="M670" s="251" t="s">
        <v>67</v>
      </c>
    </row>
    <row r="671" spans="1:13" s="46" customFormat="1" ht="12" customHeight="1" x14ac:dyDescent="0.15">
      <c r="A671" s="106" t="s">
        <v>53</v>
      </c>
      <c r="B671" s="330">
        <v>1665</v>
      </c>
      <c r="C671" s="330">
        <v>1603</v>
      </c>
      <c r="D671" s="330">
        <v>62</v>
      </c>
      <c r="E671" s="330">
        <v>0</v>
      </c>
      <c r="F671" s="330">
        <v>1073</v>
      </c>
      <c r="G671" s="330">
        <v>1063</v>
      </c>
      <c r="H671" s="330">
        <v>10</v>
      </c>
      <c r="I671" s="330">
        <v>0</v>
      </c>
      <c r="J671" s="251">
        <v>1.5517241379310345</v>
      </c>
      <c r="K671" s="251">
        <v>1.5079962370649107</v>
      </c>
      <c r="L671" s="251">
        <v>6.2</v>
      </c>
      <c r="M671" s="251" t="s">
        <v>67</v>
      </c>
    </row>
    <row r="672" spans="1:13" s="46" customFormat="1" ht="12" customHeight="1" x14ac:dyDescent="0.15">
      <c r="A672" s="106" t="s">
        <v>54</v>
      </c>
      <c r="B672" s="330">
        <v>438</v>
      </c>
      <c r="C672" s="330">
        <v>277</v>
      </c>
      <c r="D672" s="330">
        <v>161</v>
      </c>
      <c r="E672" s="330">
        <v>0</v>
      </c>
      <c r="F672" s="330">
        <v>261</v>
      </c>
      <c r="G672" s="330">
        <v>237</v>
      </c>
      <c r="H672" s="330">
        <v>24</v>
      </c>
      <c r="I672" s="330">
        <v>0</v>
      </c>
      <c r="J672" s="251">
        <v>1.6781609195402298</v>
      </c>
      <c r="K672" s="251">
        <v>1.1687763713080168</v>
      </c>
      <c r="L672" s="251">
        <v>6.708333333333333</v>
      </c>
      <c r="M672" s="251" t="s">
        <v>67</v>
      </c>
    </row>
    <row r="673" spans="1:13" s="46" customFormat="1" ht="12" customHeight="1" x14ac:dyDescent="0.15">
      <c r="A673" s="106" t="s">
        <v>964</v>
      </c>
      <c r="B673" s="330">
        <v>9776</v>
      </c>
      <c r="C673" s="330">
        <v>6644</v>
      </c>
      <c r="D673" s="330">
        <v>2925</v>
      </c>
      <c r="E673" s="330">
        <v>207</v>
      </c>
      <c r="F673" s="330">
        <v>6256</v>
      </c>
      <c r="G673" s="330">
        <v>5441</v>
      </c>
      <c r="H673" s="330">
        <v>789</v>
      </c>
      <c r="I673" s="330">
        <v>26</v>
      </c>
      <c r="J673" s="251">
        <v>1.5626598465473145</v>
      </c>
      <c r="K673" s="251">
        <v>1.2210990626723028</v>
      </c>
      <c r="L673" s="251">
        <v>3.7072243346007605</v>
      </c>
      <c r="M673" s="251">
        <v>7.9615384615384617</v>
      </c>
    </row>
    <row r="674" spans="1:13" s="46" customFormat="1" ht="36.950000000000003" customHeight="1" x14ac:dyDescent="0.15">
      <c r="A674" s="106" t="s">
        <v>965</v>
      </c>
      <c r="B674" s="330">
        <v>8769</v>
      </c>
      <c r="C674" s="330">
        <v>6116</v>
      </c>
      <c r="D674" s="330">
        <v>2446</v>
      </c>
      <c r="E674" s="330">
        <v>207</v>
      </c>
      <c r="F674" s="330">
        <v>4310</v>
      </c>
      <c r="G674" s="330">
        <v>3690</v>
      </c>
      <c r="H674" s="330">
        <v>594</v>
      </c>
      <c r="I674" s="330">
        <v>26</v>
      </c>
      <c r="J674" s="251">
        <v>2.0345707656612531</v>
      </c>
      <c r="K674" s="251">
        <v>1.6574525745257453</v>
      </c>
      <c r="L674" s="251">
        <v>4.1178451178451176</v>
      </c>
      <c r="M674" s="251">
        <v>7.9615384615384617</v>
      </c>
    </row>
    <row r="675" spans="1:13" s="46" customFormat="1" ht="36.950000000000003" customHeight="1" x14ac:dyDescent="0.15">
      <c r="A675" s="106" t="s">
        <v>954</v>
      </c>
      <c r="B675" s="330">
        <v>1007</v>
      </c>
      <c r="C675" s="330">
        <v>528</v>
      </c>
      <c r="D675" s="330">
        <v>479</v>
      </c>
      <c r="E675" s="330">
        <v>0</v>
      </c>
      <c r="F675" s="330">
        <v>1946</v>
      </c>
      <c r="G675" s="330">
        <v>1751</v>
      </c>
      <c r="H675" s="330">
        <v>195</v>
      </c>
      <c r="I675" s="330">
        <v>0</v>
      </c>
      <c r="J675" s="251">
        <v>0.5174717368961973</v>
      </c>
      <c r="K675" s="251">
        <v>0.30154197601370647</v>
      </c>
      <c r="L675" s="251">
        <v>2.4564102564102566</v>
      </c>
      <c r="M675" s="251" t="s">
        <v>67</v>
      </c>
    </row>
    <row r="676" spans="1:13" s="46" customFormat="1" ht="21.95" customHeight="1" x14ac:dyDescent="0.15">
      <c r="A676" s="332"/>
      <c r="B676" s="334" t="s">
        <v>65</v>
      </c>
      <c r="C676" s="330"/>
      <c r="D676" s="330"/>
      <c r="E676" s="330"/>
      <c r="F676" s="330"/>
      <c r="G676" s="330"/>
      <c r="H676" s="330"/>
      <c r="I676" s="330"/>
      <c r="J676" s="251"/>
      <c r="K676" s="251" t="s">
        <v>955</v>
      </c>
      <c r="L676" s="251" t="s">
        <v>955</v>
      </c>
      <c r="M676" s="251" t="s">
        <v>955</v>
      </c>
    </row>
    <row r="677" spans="1:13" s="46" customFormat="1" x14ac:dyDescent="0.2">
      <c r="A677" s="332"/>
      <c r="B677" s="337"/>
      <c r="C677" s="330"/>
      <c r="D677" s="330"/>
      <c r="E677" s="330"/>
      <c r="F677" s="330"/>
      <c r="G677" s="330"/>
      <c r="H677" s="330"/>
      <c r="I677" s="330"/>
      <c r="J677" s="251"/>
      <c r="K677" s="251" t="s">
        <v>955</v>
      </c>
      <c r="L677" s="251" t="s">
        <v>955</v>
      </c>
      <c r="M677" s="251" t="s">
        <v>955</v>
      </c>
    </row>
    <row r="678" spans="1:13" s="46" customFormat="1" ht="12" customHeight="1" x14ac:dyDescent="0.15">
      <c r="A678" s="106" t="s">
        <v>46</v>
      </c>
      <c r="B678" s="330">
        <v>2794</v>
      </c>
      <c r="C678" s="330">
        <v>2710</v>
      </c>
      <c r="D678" s="330">
        <v>59</v>
      </c>
      <c r="E678" s="330">
        <v>25</v>
      </c>
      <c r="F678" s="330">
        <v>1039</v>
      </c>
      <c r="G678" s="330">
        <v>941</v>
      </c>
      <c r="H678" s="330">
        <v>47</v>
      </c>
      <c r="I678" s="330">
        <v>50</v>
      </c>
      <c r="J678" s="251">
        <v>2.689124157844081</v>
      </c>
      <c r="K678" s="251">
        <v>2.8799149840595111</v>
      </c>
      <c r="L678" s="251">
        <v>1.2553191489361701</v>
      </c>
      <c r="M678" s="251">
        <v>0.5</v>
      </c>
    </row>
    <row r="679" spans="1:13" s="46" customFormat="1" ht="12" customHeight="1" x14ac:dyDescent="0.15">
      <c r="A679" s="106" t="s">
        <v>47</v>
      </c>
      <c r="B679" s="330">
        <v>212</v>
      </c>
      <c r="C679" s="330">
        <v>212</v>
      </c>
      <c r="D679" s="330">
        <v>0</v>
      </c>
      <c r="E679" s="330">
        <v>0</v>
      </c>
      <c r="F679" s="330">
        <v>132</v>
      </c>
      <c r="G679" s="330">
        <v>132</v>
      </c>
      <c r="H679" s="330">
        <v>0</v>
      </c>
      <c r="I679" s="330">
        <v>0</v>
      </c>
      <c r="J679" s="251">
        <v>1.606060606060606</v>
      </c>
      <c r="K679" s="251">
        <v>1.606060606060606</v>
      </c>
      <c r="L679" s="251" t="s">
        <v>67</v>
      </c>
      <c r="M679" s="251" t="s">
        <v>67</v>
      </c>
    </row>
    <row r="680" spans="1:13" s="46" customFormat="1" ht="12" customHeight="1" x14ac:dyDescent="0.15">
      <c r="A680" s="106" t="s">
        <v>48</v>
      </c>
      <c r="B680" s="330">
        <v>9819</v>
      </c>
      <c r="C680" s="330">
        <v>7360</v>
      </c>
      <c r="D680" s="330">
        <v>2158</v>
      </c>
      <c r="E680" s="330">
        <v>301</v>
      </c>
      <c r="F680" s="330">
        <v>2521</v>
      </c>
      <c r="G680" s="330">
        <v>2126</v>
      </c>
      <c r="H680" s="330">
        <v>321</v>
      </c>
      <c r="I680" s="330">
        <v>74</v>
      </c>
      <c r="J680" s="251">
        <v>3.8948829829432765</v>
      </c>
      <c r="K680" s="251">
        <v>3.4619002822201317</v>
      </c>
      <c r="L680" s="251">
        <v>6.7227414330218069</v>
      </c>
      <c r="M680" s="251">
        <v>4.0675675675675675</v>
      </c>
    </row>
    <row r="681" spans="1:13" s="46" customFormat="1" ht="12" customHeight="1" x14ac:dyDescent="0.15">
      <c r="A681" s="106" t="s">
        <v>49</v>
      </c>
      <c r="B681" s="330">
        <v>2464</v>
      </c>
      <c r="C681" s="330">
        <v>2394</v>
      </c>
      <c r="D681" s="330">
        <v>70</v>
      </c>
      <c r="E681" s="330">
        <v>0</v>
      </c>
      <c r="F681" s="330">
        <v>1574</v>
      </c>
      <c r="G681" s="330">
        <v>1549</v>
      </c>
      <c r="H681" s="330">
        <v>25</v>
      </c>
      <c r="I681" s="330">
        <v>0</v>
      </c>
      <c r="J681" s="251">
        <v>1.5654383735705211</v>
      </c>
      <c r="K681" s="251">
        <v>1.5455132343447386</v>
      </c>
      <c r="L681" s="251">
        <v>2.8</v>
      </c>
      <c r="M681" s="251" t="s">
        <v>67</v>
      </c>
    </row>
    <row r="682" spans="1:13" s="46" customFormat="1" ht="12" customHeight="1" x14ac:dyDescent="0.15">
      <c r="A682" s="106" t="s">
        <v>465</v>
      </c>
      <c r="B682" s="330">
        <v>1880</v>
      </c>
      <c r="C682" s="330">
        <v>1385</v>
      </c>
      <c r="D682" s="330">
        <v>455</v>
      </c>
      <c r="E682" s="330">
        <v>40</v>
      </c>
      <c r="F682" s="330">
        <v>3036</v>
      </c>
      <c r="G682" s="330">
        <v>1599</v>
      </c>
      <c r="H682" s="330">
        <v>1430</v>
      </c>
      <c r="I682" s="330">
        <v>6</v>
      </c>
      <c r="J682" s="251">
        <v>0.61923583662714099</v>
      </c>
      <c r="K682" s="251">
        <v>0.86616635397123198</v>
      </c>
      <c r="L682" s="251">
        <v>0.31818181818181818</v>
      </c>
      <c r="M682" s="251">
        <v>6.666666666666667</v>
      </c>
    </row>
    <row r="683" spans="1:13" s="46" customFormat="1" ht="20.25" customHeight="1" x14ac:dyDescent="0.15">
      <c r="A683" s="106" t="s">
        <v>118</v>
      </c>
      <c r="B683" s="330">
        <v>1031</v>
      </c>
      <c r="C683" s="330">
        <v>1031</v>
      </c>
      <c r="D683" s="330">
        <v>0</v>
      </c>
      <c r="E683" s="330">
        <v>0</v>
      </c>
      <c r="F683" s="330">
        <v>509</v>
      </c>
      <c r="G683" s="330">
        <v>509</v>
      </c>
      <c r="H683" s="330">
        <v>0</v>
      </c>
      <c r="I683" s="330">
        <v>0</v>
      </c>
      <c r="J683" s="251">
        <v>2.0255402750491158</v>
      </c>
      <c r="K683" s="251">
        <v>2.0255402750491158</v>
      </c>
      <c r="L683" s="251" t="s">
        <v>67</v>
      </c>
      <c r="M683" s="251" t="s">
        <v>67</v>
      </c>
    </row>
    <row r="684" spans="1:13" s="46" customFormat="1" ht="12" customHeight="1" x14ac:dyDescent="0.15">
      <c r="A684" s="106" t="s">
        <v>53</v>
      </c>
      <c r="B684" s="330">
        <v>6013</v>
      </c>
      <c r="C684" s="330">
        <v>5501</v>
      </c>
      <c r="D684" s="330">
        <v>512</v>
      </c>
      <c r="E684" s="330">
        <v>0</v>
      </c>
      <c r="F684" s="330">
        <v>2145</v>
      </c>
      <c r="G684" s="330">
        <v>2075</v>
      </c>
      <c r="H684" s="330">
        <v>70</v>
      </c>
      <c r="I684" s="330">
        <v>0</v>
      </c>
      <c r="J684" s="251">
        <v>2.8032634032634034</v>
      </c>
      <c r="K684" s="251">
        <v>2.6510843373493977</v>
      </c>
      <c r="L684" s="251">
        <v>7.3142857142857141</v>
      </c>
      <c r="M684" s="251" t="s">
        <v>67</v>
      </c>
    </row>
    <row r="685" spans="1:13" s="46" customFormat="1" ht="12" customHeight="1" x14ac:dyDescent="0.15">
      <c r="A685" s="106" t="s">
        <v>54</v>
      </c>
      <c r="B685" s="330">
        <v>1019</v>
      </c>
      <c r="C685" s="330">
        <v>932</v>
      </c>
      <c r="D685" s="330">
        <v>87</v>
      </c>
      <c r="E685" s="330">
        <v>0</v>
      </c>
      <c r="F685" s="330">
        <v>505</v>
      </c>
      <c r="G685" s="330">
        <v>498</v>
      </c>
      <c r="H685" s="330">
        <v>8</v>
      </c>
      <c r="I685" s="330">
        <v>0</v>
      </c>
      <c r="J685" s="251">
        <v>2.0178217821782178</v>
      </c>
      <c r="K685" s="251">
        <v>1.8714859437751004</v>
      </c>
      <c r="L685" s="251">
        <v>10.875</v>
      </c>
      <c r="M685" s="251" t="s">
        <v>67</v>
      </c>
    </row>
    <row r="686" spans="1:13" s="46" customFormat="1" ht="12" customHeight="1" x14ac:dyDescent="0.15">
      <c r="A686" s="106" t="s">
        <v>964</v>
      </c>
      <c r="B686" s="330">
        <v>25232</v>
      </c>
      <c r="C686" s="330">
        <v>21525</v>
      </c>
      <c r="D686" s="330">
        <v>3341</v>
      </c>
      <c r="E686" s="330">
        <v>366</v>
      </c>
      <c r="F686" s="330">
        <v>11857</v>
      </c>
      <c r="G686" s="330">
        <v>9791</v>
      </c>
      <c r="H686" s="330">
        <v>1936</v>
      </c>
      <c r="I686" s="330">
        <v>130</v>
      </c>
      <c r="J686" s="251">
        <v>2.1280256388631189</v>
      </c>
      <c r="K686" s="251">
        <v>2.1984475538760084</v>
      </c>
      <c r="L686" s="251">
        <v>1.7257231404958677</v>
      </c>
      <c r="M686" s="251">
        <v>2.8153846153846156</v>
      </c>
    </row>
    <row r="687" spans="1:13" s="46" customFormat="1" ht="36.950000000000003" customHeight="1" x14ac:dyDescent="0.15">
      <c r="A687" s="106" t="s">
        <v>965</v>
      </c>
      <c r="B687" s="330">
        <v>23352</v>
      </c>
      <c r="C687" s="330">
        <v>20140</v>
      </c>
      <c r="D687" s="330">
        <v>2886</v>
      </c>
      <c r="E687" s="330">
        <v>326</v>
      </c>
      <c r="F687" s="330">
        <v>8758</v>
      </c>
      <c r="G687" s="330">
        <v>8163</v>
      </c>
      <c r="H687" s="330">
        <v>471</v>
      </c>
      <c r="I687" s="330">
        <v>124</v>
      </c>
      <c r="J687" s="251">
        <v>2.6663621831468372</v>
      </c>
      <c r="K687" s="251">
        <v>2.4672301849810121</v>
      </c>
      <c r="L687" s="251">
        <v>6.1273885350318471</v>
      </c>
      <c r="M687" s="251">
        <v>2.629032258064516</v>
      </c>
    </row>
    <row r="688" spans="1:13" s="46" customFormat="1" ht="36.950000000000003" customHeight="1" x14ac:dyDescent="0.15">
      <c r="A688" s="106" t="s">
        <v>954</v>
      </c>
      <c r="B688" s="330">
        <v>1880</v>
      </c>
      <c r="C688" s="330">
        <v>1385</v>
      </c>
      <c r="D688" s="330">
        <v>455</v>
      </c>
      <c r="E688" s="330">
        <v>40</v>
      </c>
      <c r="F688" s="330">
        <v>3099</v>
      </c>
      <c r="G688" s="330">
        <v>1628</v>
      </c>
      <c r="H688" s="330">
        <v>1465</v>
      </c>
      <c r="I688" s="330">
        <v>6</v>
      </c>
      <c r="J688" s="251">
        <v>0.60664730558244595</v>
      </c>
      <c r="K688" s="251">
        <v>0.85073710073710074</v>
      </c>
      <c r="L688" s="251">
        <v>0.31058020477815701</v>
      </c>
      <c r="M688" s="251">
        <v>6.666666666666667</v>
      </c>
    </row>
    <row r="689" spans="1:13" s="46" customFormat="1" ht="21.95" customHeight="1" x14ac:dyDescent="0.15">
      <c r="A689" s="332"/>
      <c r="B689" s="334" t="s">
        <v>66</v>
      </c>
      <c r="C689" s="330"/>
      <c r="D689" s="330"/>
      <c r="E689" s="330"/>
      <c r="F689" s="330"/>
      <c r="G689" s="330"/>
      <c r="H689" s="330"/>
      <c r="I689" s="330"/>
      <c r="J689" s="251"/>
      <c r="K689" s="251" t="s">
        <v>955</v>
      </c>
      <c r="L689" s="251" t="s">
        <v>955</v>
      </c>
      <c r="M689" s="251" t="s">
        <v>955</v>
      </c>
    </row>
    <row r="690" spans="1:13" s="46" customFormat="1" x14ac:dyDescent="0.2">
      <c r="A690" s="332"/>
      <c r="B690" s="337"/>
      <c r="C690" s="330"/>
      <c r="D690" s="330"/>
      <c r="E690" s="330"/>
      <c r="F690" s="330"/>
      <c r="G690" s="330"/>
      <c r="H690" s="330"/>
      <c r="I690" s="330"/>
      <c r="J690" s="251"/>
      <c r="K690" s="251" t="s">
        <v>955</v>
      </c>
      <c r="L690" s="251" t="s">
        <v>955</v>
      </c>
      <c r="M690" s="251" t="s">
        <v>955</v>
      </c>
    </row>
    <row r="691" spans="1:13" s="46" customFormat="1" ht="12" customHeight="1" x14ac:dyDescent="0.15">
      <c r="A691" s="106" t="s">
        <v>46</v>
      </c>
      <c r="B691" s="330">
        <v>412</v>
      </c>
      <c r="C691" s="330">
        <v>412</v>
      </c>
      <c r="D691" s="330">
        <v>0</v>
      </c>
      <c r="E691" s="330">
        <v>0</v>
      </c>
      <c r="F691" s="330">
        <v>239</v>
      </c>
      <c r="G691" s="330">
        <v>239</v>
      </c>
      <c r="H691" s="330">
        <v>0</v>
      </c>
      <c r="I691" s="330">
        <v>0</v>
      </c>
      <c r="J691" s="251">
        <v>1.7238493723849373</v>
      </c>
      <c r="K691" s="251">
        <v>1.7238493723849373</v>
      </c>
      <c r="L691" s="251" t="s">
        <v>67</v>
      </c>
      <c r="M691" s="251" t="s">
        <v>67</v>
      </c>
    </row>
    <row r="692" spans="1:13" s="46" customFormat="1" ht="12" customHeight="1" x14ac:dyDescent="0.15">
      <c r="A692" s="106" t="s">
        <v>47</v>
      </c>
      <c r="B692" s="330">
        <v>11</v>
      </c>
      <c r="C692" s="330">
        <v>11</v>
      </c>
      <c r="D692" s="330">
        <v>0</v>
      </c>
      <c r="E692" s="330">
        <v>0</v>
      </c>
      <c r="F692" s="330">
        <v>12</v>
      </c>
      <c r="G692" s="330">
        <v>12</v>
      </c>
      <c r="H692" s="330">
        <v>0</v>
      </c>
      <c r="I692" s="330">
        <v>0</v>
      </c>
      <c r="J692" s="251">
        <v>0.91666666666666663</v>
      </c>
      <c r="K692" s="251">
        <v>0.91666666666666663</v>
      </c>
      <c r="L692" s="251" t="s">
        <v>67</v>
      </c>
      <c r="M692" s="251" t="s">
        <v>67</v>
      </c>
    </row>
    <row r="693" spans="1:13" s="46" customFormat="1" ht="12" customHeight="1" x14ac:dyDescent="0.15">
      <c r="A693" s="106" t="s">
        <v>48</v>
      </c>
      <c r="B693" s="330">
        <v>1822</v>
      </c>
      <c r="C693" s="330">
        <v>1746</v>
      </c>
      <c r="D693" s="330">
        <v>76</v>
      </c>
      <c r="E693" s="330">
        <v>0</v>
      </c>
      <c r="F693" s="330">
        <v>457</v>
      </c>
      <c r="G693" s="330">
        <v>442</v>
      </c>
      <c r="H693" s="330">
        <v>16</v>
      </c>
      <c r="I693" s="330">
        <v>0</v>
      </c>
      <c r="J693" s="251">
        <v>3.9868708971553612</v>
      </c>
      <c r="K693" s="251">
        <v>3.9502262443438916</v>
      </c>
      <c r="L693" s="251">
        <v>4.75</v>
      </c>
      <c r="M693" s="251" t="s">
        <v>67</v>
      </c>
    </row>
    <row r="694" spans="1:13" s="46" customFormat="1" ht="12" customHeight="1" x14ac:dyDescent="0.15">
      <c r="A694" s="106" t="s">
        <v>49</v>
      </c>
      <c r="B694" s="330">
        <v>449</v>
      </c>
      <c r="C694" s="330">
        <v>449</v>
      </c>
      <c r="D694" s="330">
        <v>0</v>
      </c>
      <c r="E694" s="330">
        <v>0</v>
      </c>
      <c r="F694" s="330">
        <v>371</v>
      </c>
      <c r="G694" s="330">
        <v>371</v>
      </c>
      <c r="H694" s="330">
        <v>0</v>
      </c>
      <c r="I694" s="330">
        <v>0</v>
      </c>
      <c r="J694" s="251">
        <v>1.2102425876010781</v>
      </c>
      <c r="K694" s="251">
        <v>1.2102425876010781</v>
      </c>
      <c r="L694" s="251" t="s">
        <v>67</v>
      </c>
      <c r="M694" s="251" t="s">
        <v>67</v>
      </c>
    </row>
    <row r="695" spans="1:13" s="46" customFormat="1" ht="12" customHeight="1" x14ac:dyDescent="0.15">
      <c r="A695" s="106" t="s">
        <v>465</v>
      </c>
      <c r="B695" s="330">
        <v>559</v>
      </c>
      <c r="C695" s="330">
        <v>533</v>
      </c>
      <c r="D695" s="330">
        <v>26</v>
      </c>
      <c r="E695" s="330">
        <v>0</v>
      </c>
      <c r="F695" s="330">
        <v>1453</v>
      </c>
      <c r="G695" s="330">
        <v>1449</v>
      </c>
      <c r="H695" s="330">
        <v>5</v>
      </c>
      <c r="I695" s="330">
        <v>0</v>
      </c>
      <c r="J695" s="251">
        <v>0.38472126634549209</v>
      </c>
      <c r="K695" s="251">
        <v>0.36783988957902003</v>
      </c>
      <c r="L695" s="251">
        <v>5.2</v>
      </c>
      <c r="M695" s="251" t="s">
        <v>67</v>
      </c>
    </row>
    <row r="696" spans="1:13" s="46" customFormat="1" ht="20.25" customHeight="1" x14ac:dyDescent="0.15">
      <c r="A696" s="106" t="s">
        <v>118</v>
      </c>
      <c r="B696" s="330">
        <v>92</v>
      </c>
      <c r="C696" s="330">
        <v>92</v>
      </c>
      <c r="D696" s="330">
        <v>0</v>
      </c>
      <c r="E696" s="330">
        <v>0</v>
      </c>
      <c r="F696" s="330">
        <v>93</v>
      </c>
      <c r="G696" s="330">
        <v>93</v>
      </c>
      <c r="H696" s="330">
        <v>0</v>
      </c>
      <c r="I696" s="330">
        <v>0</v>
      </c>
      <c r="J696" s="251">
        <v>0.989247311827957</v>
      </c>
      <c r="K696" s="251">
        <v>0.989247311827957</v>
      </c>
      <c r="L696" s="251" t="s">
        <v>67</v>
      </c>
      <c r="M696" s="251" t="s">
        <v>67</v>
      </c>
    </row>
    <row r="697" spans="1:13" s="46" customFormat="1" ht="12" customHeight="1" x14ac:dyDescent="0.15">
      <c r="A697" s="106" t="s">
        <v>53</v>
      </c>
      <c r="B697" s="330">
        <v>660</v>
      </c>
      <c r="C697" s="330">
        <v>639</v>
      </c>
      <c r="D697" s="330">
        <v>21</v>
      </c>
      <c r="E697" s="330">
        <v>0</v>
      </c>
      <c r="F697" s="330">
        <v>386</v>
      </c>
      <c r="G697" s="330">
        <v>386</v>
      </c>
      <c r="H697" s="330">
        <v>0</v>
      </c>
      <c r="I697" s="330">
        <v>0</v>
      </c>
      <c r="J697" s="251">
        <v>1.7098445595854923</v>
      </c>
      <c r="K697" s="251">
        <v>1.6554404145077721</v>
      </c>
      <c r="L697" s="251" t="s">
        <v>67</v>
      </c>
      <c r="M697" s="251" t="s">
        <v>67</v>
      </c>
    </row>
    <row r="698" spans="1:13" s="46" customFormat="1" ht="12" customHeight="1" x14ac:dyDescent="0.15">
      <c r="A698" s="106" t="s">
        <v>54</v>
      </c>
      <c r="B698" s="330">
        <v>121</v>
      </c>
      <c r="C698" s="330">
        <v>110</v>
      </c>
      <c r="D698" s="330">
        <v>11</v>
      </c>
      <c r="E698" s="330">
        <v>0</v>
      </c>
      <c r="F698" s="330">
        <v>127</v>
      </c>
      <c r="G698" s="330">
        <v>127</v>
      </c>
      <c r="H698" s="330">
        <v>0</v>
      </c>
      <c r="I698" s="330">
        <v>0</v>
      </c>
      <c r="J698" s="251">
        <v>0.952755905511811</v>
      </c>
      <c r="K698" s="251">
        <v>0.86614173228346458</v>
      </c>
      <c r="L698" s="251" t="s">
        <v>67</v>
      </c>
      <c r="M698" s="251" t="s">
        <v>67</v>
      </c>
    </row>
    <row r="699" spans="1:13" s="46" customFormat="1" ht="12" customHeight="1" x14ac:dyDescent="0.15">
      <c r="A699" s="106" t="s">
        <v>964</v>
      </c>
      <c r="B699" s="330">
        <v>4126</v>
      </c>
      <c r="C699" s="330">
        <v>3992</v>
      </c>
      <c r="D699" s="330">
        <v>134</v>
      </c>
      <c r="E699" s="330">
        <v>0</v>
      </c>
      <c r="F699" s="330">
        <v>3305</v>
      </c>
      <c r="G699" s="330">
        <v>3282</v>
      </c>
      <c r="H699" s="330">
        <v>22</v>
      </c>
      <c r="I699" s="330">
        <v>0</v>
      </c>
      <c r="J699" s="251">
        <v>1.248411497730711</v>
      </c>
      <c r="K699" s="251">
        <v>1.2163315051797685</v>
      </c>
      <c r="L699" s="251">
        <v>6.0909090909090908</v>
      </c>
      <c r="M699" s="251" t="s">
        <v>67</v>
      </c>
    </row>
    <row r="700" spans="1:13" s="46" customFormat="1" ht="36.950000000000003" customHeight="1" x14ac:dyDescent="0.15">
      <c r="A700" s="106" t="s">
        <v>965</v>
      </c>
      <c r="B700" s="330">
        <v>3567</v>
      </c>
      <c r="C700" s="330">
        <v>3459</v>
      </c>
      <c r="D700" s="330">
        <v>108</v>
      </c>
      <c r="E700" s="330">
        <v>0</v>
      </c>
      <c r="F700" s="330">
        <v>1813</v>
      </c>
      <c r="G700" s="330">
        <v>1795</v>
      </c>
      <c r="H700" s="330">
        <v>18</v>
      </c>
      <c r="I700" s="330">
        <v>0</v>
      </c>
      <c r="J700" s="251">
        <v>1.9674572531715389</v>
      </c>
      <c r="K700" s="251">
        <v>1.9270194986072424</v>
      </c>
      <c r="L700" s="251">
        <v>6</v>
      </c>
      <c r="M700" s="251" t="s">
        <v>67</v>
      </c>
    </row>
    <row r="701" spans="1:13" s="46" customFormat="1" ht="36.950000000000003" customHeight="1" x14ac:dyDescent="0.15">
      <c r="A701" s="106" t="s">
        <v>954</v>
      </c>
      <c r="B701" s="330">
        <v>559</v>
      </c>
      <c r="C701" s="330">
        <v>533</v>
      </c>
      <c r="D701" s="330">
        <v>26</v>
      </c>
      <c r="E701" s="330">
        <v>0</v>
      </c>
      <c r="F701" s="330">
        <v>1492</v>
      </c>
      <c r="G701" s="330">
        <v>1487</v>
      </c>
      <c r="H701" s="330">
        <v>5</v>
      </c>
      <c r="I701" s="330">
        <v>0</v>
      </c>
      <c r="J701" s="251">
        <v>0.37466487935656839</v>
      </c>
      <c r="K701" s="251">
        <v>0.35843981170141226</v>
      </c>
      <c r="L701" s="251">
        <v>5.2</v>
      </c>
      <c r="M701" s="251" t="s">
        <v>67</v>
      </c>
    </row>
    <row r="702" spans="1:13" s="46" customFormat="1" ht="11.25" customHeight="1" x14ac:dyDescent="0.15">
      <c r="A702" s="332"/>
      <c r="B702" s="330"/>
      <c r="C702" s="330"/>
      <c r="D702" s="330"/>
      <c r="E702" s="330"/>
      <c r="F702" s="330"/>
      <c r="G702" s="330"/>
      <c r="H702" s="330"/>
      <c r="I702" s="330"/>
      <c r="J702" s="251"/>
      <c r="K702" s="251"/>
      <c r="L702" s="251"/>
      <c r="M702" s="251"/>
    </row>
    <row r="703" spans="1:13" s="46" customFormat="1" ht="11.25" customHeight="1" x14ac:dyDescent="0.15">
      <c r="A703" s="332"/>
      <c r="B703" s="330"/>
      <c r="C703" s="330"/>
      <c r="D703" s="330"/>
      <c r="E703" s="330"/>
      <c r="F703" s="330"/>
      <c r="G703" s="330"/>
      <c r="H703" s="330"/>
      <c r="I703" s="330"/>
      <c r="J703" s="251"/>
      <c r="K703" s="251"/>
      <c r="L703" s="251"/>
      <c r="M703" s="251"/>
    </row>
    <row r="704" spans="1:13" s="46" customFormat="1" ht="11.25" customHeight="1" x14ac:dyDescent="0.15">
      <c r="A704" s="332"/>
      <c r="B704" s="330"/>
      <c r="C704" s="330"/>
      <c r="D704" s="330"/>
      <c r="E704" s="330"/>
      <c r="F704" s="330"/>
      <c r="G704" s="330"/>
      <c r="H704" s="330"/>
      <c r="I704" s="330"/>
      <c r="J704" s="251"/>
      <c r="K704" s="251"/>
      <c r="L704" s="251"/>
      <c r="M704" s="251"/>
    </row>
    <row r="705" spans="1:13" s="46" customFormat="1" ht="11.25" customHeight="1" x14ac:dyDescent="0.15">
      <c r="C705" s="330"/>
      <c r="D705" s="330"/>
      <c r="E705" s="330"/>
      <c r="F705" s="330"/>
      <c r="G705" s="330"/>
      <c r="H705" s="330"/>
      <c r="I705" s="330"/>
      <c r="J705" s="251"/>
      <c r="K705" s="251"/>
      <c r="L705" s="251"/>
      <c r="M705" s="251"/>
    </row>
    <row r="706" spans="1:13" s="46" customFormat="1" ht="11.25" customHeight="1" x14ac:dyDescent="0.15">
      <c r="A706" s="327" t="s">
        <v>956</v>
      </c>
      <c r="C706" s="330"/>
      <c r="D706" s="330"/>
      <c r="E706" s="330"/>
      <c r="F706" s="330"/>
      <c r="G706" s="330"/>
      <c r="H706" s="330"/>
      <c r="I706" s="330"/>
      <c r="J706" s="251"/>
      <c r="K706" s="251"/>
      <c r="L706" s="251"/>
      <c r="M706" s="251"/>
    </row>
    <row r="707" spans="1:13" s="46" customFormat="1" ht="11.25" customHeight="1" x14ac:dyDescent="0.2">
      <c r="A707" s="333" t="s">
        <v>966</v>
      </c>
      <c r="B707" s="50"/>
      <c r="C707" s="330"/>
      <c r="D707" s="330"/>
      <c r="E707" s="330"/>
      <c r="F707" s="330"/>
      <c r="G707" s="330"/>
      <c r="H707" s="330"/>
      <c r="I707" s="330"/>
      <c r="J707" s="251"/>
      <c r="K707" s="251"/>
      <c r="L707" s="251"/>
      <c r="M707" s="251"/>
    </row>
    <row r="708" spans="1:13" s="46" customFormat="1" ht="11.25" customHeight="1" x14ac:dyDescent="0.2">
      <c r="A708" s="332" t="s">
        <v>967</v>
      </c>
      <c r="B708" s="50"/>
      <c r="C708" s="330"/>
      <c r="D708" s="330"/>
      <c r="E708" s="330"/>
      <c r="F708" s="330"/>
      <c r="G708" s="330"/>
      <c r="H708" s="330"/>
      <c r="I708" s="330"/>
      <c r="J708" s="251"/>
      <c r="K708" s="251"/>
      <c r="L708" s="251"/>
      <c r="M708" s="251"/>
    </row>
    <row r="709" spans="1:13" s="46" customFormat="1" ht="11.25" customHeight="1" x14ac:dyDescent="0.2">
      <c r="B709" s="50"/>
      <c r="C709" s="330"/>
      <c r="D709" s="330"/>
      <c r="E709" s="330"/>
      <c r="F709" s="330"/>
      <c r="G709" s="330"/>
      <c r="H709" s="330"/>
      <c r="I709" s="330"/>
      <c r="J709" s="251"/>
      <c r="K709" s="251"/>
      <c r="L709" s="251"/>
      <c r="M709" s="251"/>
    </row>
    <row r="710" spans="1:13" s="46" customFormat="1" ht="11.25" customHeight="1" x14ac:dyDescent="0.2">
      <c r="A710" s="332"/>
      <c r="B710" s="50"/>
      <c r="C710" s="330"/>
      <c r="D710" s="330"/>
      <c r="E710" s="330"/>
      <c r="F710" s="330"/>
      <c r="G710" s="330"/>
      <c r="H710" s="330"/>
      <c r="I710" s="330"/>
      <c r="J710" s="251"/>
      <c r="K710" s="251"/>
      <c r="L710" s="251"/>
      <c r="M710" s="251"/>
    </row>
    <row r="711" spans="1:13" s="46" customFormat="1" ht="11.25" customHeight="1" x14ac:dyDescent="0.15">
      <c r="A711" s="422" t="s">
        <v>30</v>
      </c>
      <c r="B711" s="422"/>
      <c r="C711" s="422"/>
      <c r="D711" s="422"/>
      <c r="E711" s="422"/>
      <c r="F711" s="330"/>
      <c r="G711" s="330"/>
      <c r="H711" s="330"/>
      <c r="I711" s="330"/>
      <c r="J711" s="251"/>
      <c r="K711" s="251"/>
      <c r="L711" s="251"/>
      <c r="M711" s="251"/>
    </row>
    <row r="712" spans="1:13" s="46" customFormat="1" ht="27" customHeight="1" x14ac:dyDescent="0.15">
      <c r="A712" s="332"/>
      <c r="B712" s="334" t="s">
        <v>960</v>
      </c>
      <c r="C712" s="330"/>
      <c r="D712" s="330"/>
      <c r="E712" s="330"/>
      <c r="F712" s="330"/>
      <c r="G712" s="330"/>
      <c r="H712" s="330"/>
      <c r="I712" s="330"/>
      <c r="J712" s="251"/>
      <c r="K712" s="251"/>
      <c r="L712" s="251"/>
      <c r="M712" s="251"/>
    </row>
    <row r="713" spans="1:13" s="46" customFormat="1" ht="21.95" customHeight="1" x14ac:dyDescent="0.15">
      <c r="A713" s="332"/>
      <c r="B713" s="334" t="s">
        <v>68</v>
      </c>
      <c r="C713" s="330"/>
      <c r="D713" s="330"/>
      <c r="E713" s="330"/>
      <c r="F713" s="330"/>
      <c r="G713" s="330"/>
      <c r="H713" s="330"/>
      <c r="I713" s="330"/>
      <c r="J713" s="251"/>
      <c r="K713" s="251" t="s">
        <v>955</v>
      </c>
      <c r="L713" s="251" t="s">
        <v>955</v>
      </c>
      <c r="M713" s="251" t="s">
        <v>955</v>
      </c>
    </row>
    <row r="714" spans="1:13" s="46" customFormat="1" x14ac:dyDescent="0.2">
      <c r="A714" s="332"/>
      <c r="B714" s="337"/>
      <c r="C714" s="330"/>
      <c r="D714" s="330"/>
      <c r="E714" s="330"/>
      <c r="F714" s="330"/>
      <c r="G714" s="330"/>
      <c r="H714" s="330"/>
      <c r="I714" s="330"/>
      <c r="J714" s="251"/>
      <c r="K714" s="251" t="s">
        <v>955</v>
      </c>
      <c r="L714" s="251" t="s">
        <v>955</v>
      </c>
      <c r="M714" s="251" t="s">
        <v>955</v>
      </c>
    </row>
    <row r="715" spans="1:13" s="46" customFormat="1" ht="12" customHeight="1" x14ac:dyDescent="0.15">
      <c r="A715" s="106" t="s">
        <v>46</v>
      </c>
      <c r="B715" s="330">
        <v>2434</v>
      </c>
      <c r="C715" s="330">
        <v>2428</v>
      </c>
      <c r="D715" s="330">
        <v>6</v>
      </c>
      <c r="E715" s="330">
        <v>0</v>
      </c>
      <c r="F715" s="330">
        <v>928</v>
      </c>
      <c r="G715" s="330">
        <v>920</v>
      </c>
      <c r="H715" s="330">
        <v>8</v>
      </c>
      <c r="I715" s="330">
        <v>0</v>
      </c>
      <c r="J715" s="251">
        <v>2.6228448275862069</v>
      </c>
      <c r="K715" s="251">
        <v>2.6391304347826088</v>
      </c>
      <c r="L715" s="251">
        <v>0.75</v>
      </c>
      <c r="M715" s="251" t="s">
        <v>67</v>
      </c>
    </row>
    <row r="716" spans="1:13" s="46" customFormat="1" ht="12" customHeight="1" x14ac:dyDescent="0.15">
      <c r="A716" s="106" t="s">
        <v>47</v>
      </c>
      <c r="B716" s="330">
        <v>249</v>
      </c>
      <c r="C716" s="330">
        <v>249</v>
      </c>
      <c r="D716" s="330">
        <v>0</v>
      </c>
      <c r="E716" s="330">
        <v>0</v>
      </c>
      <c r="F716" s="330">
        <v>98</v>
      </c>
      <c r="G716" s="330">
        <v>98</v>
      </c>
      <c r="H716" s="330">
        <v>0</v>
      </c>
      <c r="I716" s="330">
        <v>0</v>
      </c>
      <c r="J716" s="251">
        <v>2.5408163265306123</v>
      </c>
      <c r="K716" s="251">
        <v>2.5408163265306123</v>
      </c>
      <c r="L716" s="251" t="s">
        <v>67</v>
      </c>
      <c r="M716" s="251" t="s">
        <v>67</v>
      </c>
    </row>
    <row r="717" spans="1:13" s="46" customFormat="1" ht="12" customHeight="1" x14ac:dyDescent="0.15">
      <c r="A717" s="106" t="s">
        <v>48</v>
      </c>
      <c r="B717" s="330">
        <v>8893</v>
      </c>
      <c r="C717" s="330">
        <v>8234</v>
      </c>
      <c r="D717" s="330">
        <v>659</v>
      </c>
      <c r="E717" s="330">
        <v>0</v>
      </c>
      <c r="F717" s="330">
        <v>2563</v>
      </c>
      <c r="G717" s="330">
        <v>2501</v>
      </c>
      <c r="H717" s="330">
        <v>62</v>
      </c>
      <c r="I717" s="330">
        <v>0</v>
      </c>
      <c r="J717" s="251">
        <v>3.4697619976589933</v>
      </c>
      <c r="K717" s="251">
        <v>3.2922830867652939</v>
      </c>
      <c r="L717" s="251">
        <v>10.629032258064516</v>
      </c>
      <c r="M717" s="251" t="s">
        <v>67</v>
      </c>
    </row>
    <row r="718" spans="1:13" s="46" customFormat="1" ht="12" customHeight="1" x14ac:dyDescent="0.15">
      <c r="A718" s="106" t="s">
        <v>49</v>
      </c>
      <c r="B718" s="330">
        <v>2168</v>
      </c>
      <c r="C718" s="330">
        <v>2168</v>
      </c>
      <c r="D718" s="330">
        <v>0</v>
      </c>
      <c r="E718" s="330">
        <v>0</v>
      </c>
      <c r="F718" s="330">
        <v>1613</v>
      </c>
      <c r="G718" s="330">
        <v>1612</v>
      </c>
      <c r="H718" s="330">
        <v>1</v>
      </c>
      <c r="I718" s="330">
        <v>0</v>
      </c>
      <c r="J718" s="251">
        <v>1.3440793552386856</v>
      </c>
      <c r="K718" s="251">
        <v>1.3449131513647643</v>
      </c>
      <c r="L718" s="251" t="s">
        <v>67</v>
      </c>
      <c r="M718" s="251" t="s">
        <v>67</v>
      </c>
    </row>
    <row r="719" spans="1:13" s="46" customFormat="1" ht="12" customHeight="1" x14ac:dyDescent="0.15">
      <c r="A719" s="106" t="s">
        <v>465</v>
      </c>
      <c r="B719" s="330">
        <v>1350</v>
      </c>
      <c r="C719" s="330">
        <v>1299</v>
      </c>
      <c r="D719" s="330">
        <v>51</v>
      </c>
      <c r="E719" s="330">
        <v>0</v>
      </c>
      <c r="F719" s="330">
        <v>2863</v>
      </c>
      <c r="G719" s="330">
        <v>2856</v>
      </c>
      <c r="H719" s="330">
        <v>8</v>
      </c>
      <c r="I719" s="330">
        <v>0</v>
      </c>
      <c r="J719" s="251">
        <v>0.4715333566189312</v>
      </c>
      <c r="K719" s="251">
        <v>0.45483193277310924</v>
      </c>
      <c r="L719" s="251">
        <v>6.375</v>
      </c>
      <c r="M719" s="251" t="s">
        <v>67</v>
      </c>
    </row>
    <row r="720" spans="1:13" s="46" customFormat="1" ht="20.25" customHeight="1" x14ac:dyDescent="0.15">
      <c r="A720" s="106" t="s">
        <v>118</v>
      </c>
      <c r="B720" s="330">
        <v>1246</v>
      </c>
      <c r="C720" s="330">
        <v>1246</v>
      </c>
      <c r="D720" s="330">
        <v>0</v>
      </c>
      <c r="E720" s="330">
        <v>0</v>
      </c>
      <c r="F720" s="330">
        <v>679</v>
      </c>
      <c r="G720" s="330">
        <v>679</v>
      </c>
      <c r="H720" s="330">
        <v>0</v>
      </c>
      <c r="I720" s="330">
        <v>0</v>
      </c>
      <c r="J720" s="251">
        <v>1.8350515463917525</v>
      </c>
      <c r="K720" s="251">
        <v>1.8350515463917525</v>
      </c>
      <c r="L720" s="251" t="s">
        <v>67</v>
      </c>
      <c r="M720" s="251" t="s">
        <v>67</v>
      </c>
    </row>
    <row r="721" spans="1:13" s="46" customFormat="1" ht="12" customHeight="1" x14ac:dyDescent="0.15">
      <c r="A721" s="106" t="s">
        <v>53</v>
      </c>
      <c r="B721" s="330">
        <v>5648</v>
      </c>
      <c r="C721" s="330">
        <v>5328</v>
      </c>
      <c r="D721" s="330">
        <v>320</v>
      </c>
      <c r="E721" s="330">
        <v>0</v>
      </c>
      <c r="F721" s="330">
        <v>2563</v>
      </c>
      <c r="G721" s="330">
        <v>2516</v>
      </c>
      <c r="H721" s="330">
        <v>46</v>
      </c>
      <c r="I721" s="330">
        <v>0</v>
      </c>
      <c r="J721" s="251">
        <v>2.2036675770581349</v>
      </c>
      <c r="K721" s="251">
        <v>2.1176470588235294</v>
      </c>
      <c r="L721" s="251">
        <v>6.9565217391304346</v>
      </c>
      <c r="M721" s="251" t="s">
        <v>67</v>
      </c>
    </row>
    <row r="722" spans="1:13" s="46" customFormat="1" ht="12" customHeight="1" x14ac:dyDescent="0.15">
      <c r="A722" s="106" t="s">
        <v>54</v>
      </c>
      <c r="B722" s="330">
        <v>969</v>
      </c>
      <c r="C722" s="330">
        <v>909</v>
      </c>
      <c r="D722" s="330">
        <v>60</v>
      </c>
      <c r="E722" s="330">
        <v>0</v>
      </c>
      <c r="F722" s="330">
        <v>619</v>
      </c>
      <c r="G722" s="330">
        <v>599</v>
      </c>
      <c r="H722" s="330">
        <v>20</v>
      </c>
      <c r="I722" s="330">
        <v>0</v>
      </c>
      <c r="J722" s="251">
        <v>1.5654281098546041</v>
      </c>
      <c r="K722" s="251">
        <v>1.5175292153589315</v>
      </c>
      <c r="L722" s="251">
        <v>3</v>
      </c>
      <c r="M722" s="251" t="s">
        <v>67</v>
      </c>
    </row>
    <row r="723" spans="1:13" s="46" customFormat="1" ht="12" customHeight="1" x14ac:dyDescent="0.15">
      <c r="A723" s="106" t="s">
        <v>964</v>
      </c>
      <c r="B723" s="330">
        <v>22982</v>
      </c>
      <c r="C723" s="330">
        <v>21886</v>
      </c>
      <c r="D723" s="330">
        <v>1096</v>
      </c>
      <c r="E723" s="330">
        <v>0</v>
      </c>
      <c r="F723" s="330">
        <v>12866</v>
      </c>
      <c r="G723" s="330">
        <v>12718</v>
      </c>
      <c r="H723" s="330">
        <v>148</v>
      </c>
      <c r="I723" s="330">
        <v>0</v>
      </c>
      <c r="J723" s="251">
        <v>1.7862583553551998</v>
      </c>
      <c r="K723" s="251">
        <v>1.7208680610158831</v>
      </c>
      <c r="L723" s="251">
        <v>7.4054054054054053</v>
      </c>
      <c r="M723" s="251" t="s">
        <v>67</v>
      </c>
    </row>
    <row r="724" spans="1:13" s="46" customFormat="1" ht="36.950000000000003" customHeight="1" x14ac:dyDescent="0.15">
      <c r="A724" s="106" t="s">
        <v>965</v>
      </c>
      <c r="B724" s="330">
        <v>21632</v>
      </c>
      <c r="C724" s="330">
        <v>20587</v>
      </c>
      <c r="D724" s="330">
        <v>1045</v>
      </c>
      <c r="E724" s="330">
        <v>0</v>
      </c>
      <c r="F724" s="330">
        <v>9954</v>
      </c>
      <c r="G724" s="330">
        <v>9814</v>
      </c>
      <c r="H724" s="330">
        <v>141</v>
      </c>
      <c r="I724" s="330">
        <v>0</v>
      </c>
      <c r="J724" s="251">
        <v>2.1731967048422747</v>
      </c>
      <c r="K724" s="251">
        <v>2.0977175463623396</v>
      </c>
      <c r="L724" s="251">
        <v>7.4113475177304968</v>
      </c>
      <c r="M724" s="251" t="s">
        <v>67</v>
      </c>
    </row>
    <row r="725" spans="1:13" s="46" customFormat="1" ht="36.950000000000003" customHeight="1" x14ac:dyDescent="0.15">
      <c r="A725" s="106" t="s">
        <v>954</v>
      </c>
      <c r="B725" s="330">
        <v>1350</v>
      </c>
      <c r="C725" s="330">
        <v>1299</v>
      </c>
      <c r="D725" s="330">
        <v>51</v>
      </c>
      <c r="E725" s="330">
        <v>0</v>
      </c>
      <c r="F725" s="330">
        <v>2912</v>
      </c>
      <c r="G725" s="330">
        <v>2904</v>
      </c>
      <c r="H725" s="330">
        <v>8</v>
      </c>
      <c r="I725" s="330">
        <v>0</v>
      </c>
      <c r="J725" s="251">
        <v>0.46359890109890112</v>
      </c>
      <c r="K725" s="251">
        <v>0.44731404958677684</v>
      </c>
      <c r="L725" s="251">
        <v>6.375</v>
      </c>
      <c r="M725" s="251" t="s">
        <v>67</v>
      </c>
    </row>
    <row r="726" spans="1:13" s="46" customFormat="1" ht="21.95" customHeight="1" x14ac:dyDescent="0.15">
      <c r="A726" s="332"/>
      <c r="B726" s="334" t="s">
        <v>69</v>
      </c>
      <c r="C726" s="330"/>
      <c r="D726" s="330"/>
      <c r="E726" s="330"/>
      <c r="F726" s="330"/>
      <c r="G726" s="330"/>
      <c r="H726" s="330"/>
      <c r="I726" s="330"/>
      <c r="J726" s="251"/>
      <c r="K726" s="251" t="s">
        <v>955</v>
      </c>
      <c r="L726" s="251" t="s">
        <v>955</v>
      </c>
      <c r="M726" s="251" t="s">
        <v>955</v>
      </c>
    </row>
    <row r="727" spans="1:13" s="46" customFormat="1" x14ac:dyDescent="0.2">
      <c r="A727" s="332"/>
      <c r="B727" s="337"/>
      <c r="C727" s="330"/>
      <c r="D727" s="330"/>
      <c r="E727" s="330"/>
      <c r="F727" s="330"/>
      <c r="G727" s="330"/>
      <c r="H727" s="330"/>
      <c r="I727" s="330"/>
      <c r="J727" s="251"/>
      <c r="K727" s="251" t="s">
        <v>955</v>
      </c>
      <c r="L727" s="251" t="s">
        <v>955</v>
      </c>
      <c r="M727" s="251" t="s">
        <v>955</v>
      </c>
    </row>
    <row r="728" spans="1:13" s="46" customFormat="1" ht="12" customHeight="1" x14ac:dyDescent="0.15">
      <c r="A728" s="106" t="s">
        <v>46</v>
      </c>
      <c r="B728" s="330">
        <v>9109</v>
      </c>
      <c r="C728" s="330">
        <v>8981</v>
      </c>
      <c r="D728" s="330">
        <v>48</v>
      </c>
      <c r="E728" s="330">
        <v>80</v>
      </c>
      <c r="F728" s="330">
        <v>3438</v>
      </c>
      <c r="G728" s="330">
        <v>3335</v>
      </c>
      <c r="H728" s="330">
        <v>44</v>
      </c>
      <c r="I728" s="330">
        <v>59</v>
      </c>
      <c r="J728" s="251">
        <v>2.6495055264688774</v>
      </c>
      <c r="K728" s="251">
        <v>2.6929535232383808</v>
      </c>
      <c r="L728" s="251">
        <v>1.0909090909090908</v>
      </c>
      <c r="M728" s="251">
        <v>1.3559322033898304</v>
      </c>
    </row>
    <row r="729" spans="1:13" s="46" customFormat="1" ht="12" customHeight="1" x14ac:dyDescent="0.15">
      <c r="A729" s="106" t="s">
        <v>47</v>
      </c>
      <c r="B729" s="330">
        <v>927</v>
      </c>
      <c r="C729" s="330">
        <v>920</v>
      </c>
      <c r="D729" s="330">
        <v>7</v>
      </c>
      <c r="E729" s="330">
        <v>0</v>
      </c>
      <c r="F729" s="330">
        <v>392</v>
      </c>
      <c r="G729" s="330">
        <v>385</v>
      </c>
      <c r="H729" s="330">
        <v>7</v>
      </c>
      <c r="I729" s="330">
        <v>0</v>
      </c>
      <c r="J729" s="251">
        <v>2.364795918367347</v>
      </c>
      <c r="K729" s="251">
        <v>2.3896103896103895</v>
      </c>
      <c r="L729" s="251">
        <v>1</v>
      </c>
      <c r="M729" s="251" t="s">
        <v>67</v>
      </c>
    </row>
    <row r="730" spans="1:13" s="46" customFormat="1" ht="12" customHeight="1" x14ac:dyDescent="0.15">
      <c r="A730" s="106" t="s">
        <v>48</v>
      </c>
      <c r="B730" s="330">
        <v>28865</v>
      </c>
      <c r="C730" s="330">
        <v>19769</v>
      </c>
      <c r="D730" s="330">
        <v>7817</v>
      </c>
      <c r="E730" s="330">
        <v>1279</v>
      </c>
      <c r="F730" s="330">
        <v>7869</v>
      </c>
      <c r="G730" s="330">
        <v>5955</v>
      </c>
      <c r="H730" s="330">
        <v>1617</v>
      </c>
      <c r="I730" s="330">
        <v>297</v>
      </c>
      <c r="J730" s="251">
        <v>3.6681916380734529</v>
      </c>
      <c r="K730" s="251">
        <v>3.3197313182199832</v>
      </c>
      <c r="L730" s="251">
        <v>4.8342609771181202</v>
      </c>
      <c r="M730" s="251">
        <v>4.3063973063973062</v>
      </c>
    </row>
    <row r="731" spans="1:13" s="46" customFormat="1" ht="12" customHeight="1" x14ac:dyDescent="0.15">
      <c r="A731" s="106" t="s">
        <v>49</v>
      </c>
      <c r="B731" s="330">
        <v>6910</v>
      </c>
      <c r="C731" s="330">
        <v>6910</v>
      </c>
      <c r="D731" s="330">
        <v>0</v>
      </c>
      <c r="E731" s="330">
        <v>0</v>
      </c>
      <c r="F731" s="330">
        <v>4829</v>
      </c>
      <c r="G731" s="330">
        <v>4818</v>
      </c>
      <c r="H731" s="330">
        <v>10</v>
      </c>
      <c r="I731" s="330">
        <v>0</v>
      </c>
      <c r="J731" s="251">
        <v>1.4309380824187203</v>
      </c>
      <c r="K731" s="251">
        <v>1.4342050643420508</v>
      </c>
      <c r="L731" s="251" t="s">
        <v>67</v>
      </c>
      <c r="M731" s="251" t="s">
        <v>67</v>
      </c>
    </row>
    <row r="732" spans="1:13" s="46" customFormat="1" ht="12" customHeight="1" x14ac:dyDescent="0.15">
      <c r="A732" s="106" t="s">
        <v>465</v>
      </c>
      <c r="B732" s="330">
        <v>4047</v>
      </c>
      <c r="C732" s="330">
        <v>2945</v>
      </c>
      <c r="D732" s="330">
        <v>817</v>
      </c>
      <c r="E732" s="330">
        <v>285</v>
      </c>
      <c r="F732" s="330">
        <v>8303</v>
      </c>
      <c r="G732" s="330">
        <v>8020</v>
      </c>
      <c r="H732" s="330">
        <v>263</v>
      </c>
      <c r="I732" s="330">
        <v>21</v>
      </c>
      <c r="J732" s="251">
        <v>0.48741418764302058</v>
      </c>
      <c r="K732" s="251">
        <v>0.36720698254364093</v>
      </c>
      <c r="L732" s="251">
        <v>3.1064638783269962</v>
      </c>
      <c r="M732" s="251">
        <v>13.571428571428571</v>
      </c>
    </row>
    <row r="733" spans="1:13" s="46" customFormat="1" ht="20.25" customHeight="1" x14ac:dyDescent="0.15">
      <c r="A733" s="106" t="s">
        <v>118</v>
      </c>
      <c r="B733" s="330">
        <v>818</v>
      </c>
      <c r="C733" s="330">
        <v>818</v>
      </c>
      <c r="D733" s="330">
        <v>0</v>
      </c>
      <c r="E733" s="330">
        <v>0</v>
      </c>
      <c r="F733" s="330">
        <v>363</v>
      </c>
      <c r="G733" s="330">
        <v>361</v>
      </c>
      <c r="H733" s="330">
        <v>2</v>
      </c>
      <c r="I733" s="330">
        <v>0</v>
      </c>
      <c r="J733" s="251">
        <v>2.2534435261707988</v>
      </c>
      <c r="K733" s="251">
        <v>2.2659279778393353</v>
      </c>
      <c r="L733" s="251" t="s">
        <v>67</v>
      </c>
      <c r="M733" s="251" t="s">
        <v>67</v>
      </c>
    </row>
    <row r="734" spans="1:13" s="46" customFormat="1" ht="12" customHeight="1" x14ac:dyDescent="0.15">
      <c r="A734" s="106" t="s">
        <v>53</v>
      </c>
      <c r="B734" s="330">
        <v>15400</v>
      </c>
      <c r="C734" s="330">
        <v>14349</v>
      </c>
      <c r="D734" s="330">
        <v>1051</v>
      </c>
      <c r="E734" s="330">
        <v>0</v>
      </c>
      <c r="F734" s="330">
        <v>6765</v>
      </c>
      <c r="G734" s="330">
        <v>6593</v>
      </c>
      <c r="H734" s="330">
        <v>172</v>
      </c>
      <c r="I734" s="330">
        <v>0</v>
      </c>
      <c r="J734" s="251">
        <v>2.2764227642276422</v>
      </c>
      <c r="K734" s="251">
        <v>2.1763992112846959</v>
      </c>
      <c r="L734" s="251">
        <v>6.1104651162790695</v>
      </c>
      <c r="M734" s="251" t="s">
        <v>67</v>
      </c>
    </row>
    <row r="735" spans="1:13" s="46" customFormat="1" ht="12" customHeight="1" x14ac:dyDescent="0.15">
      <c r="A735" s="106" t="s">
        <v>54</v>
      </c>
      <c r="B735" s="330">
        <v>2205</v>
      </c>
      <c r="C735" s="330">
        <v>1875</v>
      </c>
      <c r="D735" s="330">
        <v>327</v>
      </c>
      <c r="E735" s="330">
        <v>3</v>
      </c>
      <c r="F735" s="330">
        <v>1485</v>
      </c>
      <c r="G735" s="330">
        <v>1361</v>
      </c>
      <c r="H735" s="330">
        <v>107</v>
      </c>
      <c r="I735" s="330">
        <v>16</v>
      </c>
      <c r="J735" s="251">
        <v>1.4848484848484849</v>
      </c>
      <c r="K735" s="251">
        <v>1.3776634827332843</v>
      </c>
      <c r="L735" s="251">
        <v>3.05607476635514</v>
      </c>
      <c r="M735" s="251">
        <v>0.1875</v>
      </c>
    </row>
    <row r="736" spans="1:13" s="46" customFormat="1" ht="12" customHeight="1" x14ac:dyDescent="0.15">
      <c r="A736" s="106" t="s">
        <v>964</v>
      </c>
      <c r="B736" s="330">
        <v>68281</v>
      </c>
      <c r="C736" s="330">
        <v>56567</v>
      </c>
      <c r="D736" s="330">
        <v>10067</v>
      </c>
      <c r="E736" s="330">
        <v>1647</v>
      </c>
      <c r="F736" s="330">
        <v>36039</v>
      </c>
      <c r="G736" s="330">
        <v>33385</v>
      </c>
      <c r="H736" s="330">
        <v>2261</v>
      </c>
      <c r="I736" s="330">
        <v>394</v>
      </c>
      <c r="J736" s="251">
        <v>1.8946419157024335</v>
      </c>
      <c r="K736" s="251">
        <v>1.6943837052568518</v>
      </c>
      <c r="L736" s="251">
        <v>4.4524546660769575</v>
      </c>
      <c r="M736" s="251">
        <v>4.1802030456852792</v>
      </c>
    </row>
    <row r="737" spans="1:13" s="46" customFormat="1" ht="36.950000000000003" customHeight="1" x14ac:dyDescent="0.15">
      <c r="A737" s="106" t="s">
        <v>965</v>
      </c>
      <c r="B737" s="330">
        <v>64234</v>
      </c>
      <c r="C737" s="330">
        <v>53622</v>
      </c>
      <c r="D737" s="330">
        <v>9250</v>
      </c>
      <c r="E737" s="330">
        <v>1362</v>
      </c>
      <c r="F737" s="330">
        <v>27569</v>
      </c>
      <c r="G737" s="330">
        <v>25198</v>
      </c>
      <c r="H737" s="330">
        <v>1998</v>
      </c>
      <c r="I737" s="330">
        <v>373</v>
      </c>
      <c r="J737" s="251">
        <v>2.3299357974536616</v>
      </c>
      <c r="K737" s="251">
        <v>2.1280260338122075</v>
      </c>
      <c r="L737" s="251">
        <v>4.6296296296296298</v>
      </c>
      <c r="M737" s="251">
        <v>3.6514745308310994</v>
      </c>
    </row>
    <row r="738" spans="1:13" s="46" customFormat="1" ht="36.950000000000003" customHeight="1" x14ac:dyDescent="0.15">
      <c r="A738" s="106" t="s">
        <v>954</v>
      </c>
      <c r="B738" s="330">
        <v>4047</v>
      </c>
      <c r="C738" s="330">
        <v>2945</v>
      </c>
      <c r="D738" s="330">
        <v>817</v>
      </c>
      <c r="E738" s="330">
        <v>285</v>
      </c>
      <c r="F738" s="330">
        <v>8470</v>
      </c>
      <c r="G738" s="330">
        <v>8187</v>
      </c>
      <c r="H738" s="330">
        <v>263</v>
      </c>
      <c r="I738" s="330">
        <v>21</v>
      </c>
      <c r="J738" s="251">
        <v>0.4778040141676505</v>
      </c>
      <c r="K738" s="251">
        <v>0.35971662391596432</v>
      </c>
      <c r="L738" s="251">
        <v>3.1064638783269962</v>
      </c>
      <c r="M738" s="251">
        <v>13.571428571428571</v>
      </c>
    </row>
    <row r="739" spans="1:13" s="46" customFormat="1" ht="21.95" customHeight="1" x14ac:dyDescent="0.15">
      <c r="A739" s="332"/>
      <c r="B739" s="334" t="s">
        <v>70</v>
      </c>
      <c r="C739" s="330"/>
      <c r="D739" s="330"/>
      <c r="E739" s="330"/>
      <c r="F739" s="330"/>
      <c r="G739" s="330"/>
      <c r="H739" s="330"/>
      <c r="I739" s="330"/>
      <c r="J739" s="251"/>
      <c r="K739" s="251" t="s">
        <v>955</v>
      </c>
      <c r="L739" s="251" t="s">
        <v>955</v>
      </c>
      <c r="M739" s="251" t="s">
        <v>955</v>
      </c>
    </row>
    <row r="740" spans="1:13" s="46" customFormat="1" x14ac:dyDescent="0.2">
      <c r="A740" s="332"/>
      <c r="B740" s="337"/>
      <c r="C740" s="330"/>
      <c r="D740" s="330"/>
      <c r="E740" s="330"/>
      <c r="F740" s="330"/>
      <c r="G740" s="330"/>
      <c r="H740" s="330"/>
      <c r="I740" s="330"/>
      <c r="J740" s="251"/>
      <c r="K740" s="251" t="s">
        <v>955</v>
      </c>
      <c r="L740" s="251" t="s">
        <v>955</v>
      </c>
      <c r="M740" s="251" t="s">
        <v>955</v>
      </c>
    </row>
    <row r="741" spans="1:13" s="46" customFormat="1" ht="12" customHeight="1" x14ac:dyDescent="0.15">
      <c r="A741" s="106" t="s">
        <v>46</v>
      </c>
      <c r="B741" s="330">
        <v>1986</v>
      </c>
      <c r="C741" s="330">
        <v>1960</v>
      </c>
      <c r="D741" s="330">
        <v>0</v>
      </c>
      <c r="E741" s="330">
        <v>26</v>
      </c>
      <c r="F741" s="330">
        <v>784</v>
      </c>
      <c r="G741" s="330">
        <v>750</v>
      </c>
      <c r="H741" s="330">
        <v>6</v>
      </c>
      <c r="I741" s="330">
        <v>29</v>
      </c>
      <c r="J741" s="251">
        <v>2.5331632653061225</v>
      </c>
      <c r="K741" s="251">
        <v>2.6133333333333333</v>
      </c>
      <c r="L741" s="251" t="s">
        <v>67</v>
      </c>
      <c r="M741" s="251">
        <v>0.89655172413793105</v>
      </c>
    </row>
    <row r="742" spans="1:13" s="46" customFormat="1" ht="12" customHeight="1" x14ac:dyDescent="0.15">
      <c r="A742" s="106" t="s">
        <v>47</v>
      </c>
      <c r="B742" s="330">
        <v>189</v>
      </c>
      <c r="C742" s="330">
        <v>189</v>
      </c>
      <c r="D742" s="330">
        <v>0</v>
      </c>
      <c r="E742" s="330">
        <v>0</v>
      </c>
      <c r="F742" s="330">
        <v>51</v>
      </c>
      <c r="G742" s="330">
        <v>51</v>
      </c>
      <c r="H742" s="330">
        <v>0</v>
      </c>
      <c r="I742" s="330">
        <v>0</v>
      </c>
      <c r="J742" s="251">
        <v>3.7058823529411766</v>
      </c>
      <c r="K742" s="251">
        <v>3.7058823529411766</v>
      </c>
      <c r="L742" s="251" t="s">
        <v>67</v>
      </c>
      <c r="M742" s="251" t="s">
        <v>67</v>
      </c>
    </row>
    <row r="743" spans="1:13" s="46" customFormat="1" ht="12" customHeight="1" x14ac:dyDescent="0.15">
      <c r="A743" s="106" t="s">
        <v>48</v>
      </c>
      <c r="B743" s="330">
        <v>5357</v>
      </c>
      <c r="C743" s="330">
        <v>5058</v>
      </c>
      <c r="D743" s="330">
        <v>235</v>
      </c>
      <c r="E743" s="330">
        <v>64</v>
      </c>
      <c r="F743" s="330">
        <v>1703</v>
      </c>
      <c r="G743" s="330">
        <v>1600</v>
      </c>
      <c r="H743" s="330">
        <v>70</v>
      </c>
      <c r="I743" s="330">
        <v>33</v>
      </c>
      <c r="J743" s="251">
        <v>3.145625366999413</v>
      </c>
      <c r="K743" s="251">
        <v>3.1612499999999999</v>
      </c>
      <c r="L743" s="251">
        <v>3.3571428571428572</v>
      </c>
      <c r="M743" s="251">
        <v>1.9393939393939394</v>
      </c>
    </row>
    <row r="744" spans="1:13" s="46" customFormat="1" ht="12" customHeight="1" x14ac:dyDescent="0.15">
      <c r="A744" s="106" t="s">
        <v>49</v>
      </c>
      <c r="B744" s="330">
        <v>1643</v>
      </c>
      <c r="C744" s="330">
        <v>1643</v>
      </c>
      <c r="D744" s="330">
        <v>0</v>
      </c>
      <c r="E744" s="330">
        <v>0</v>
      </c>
      <c r="F744" s="330">
        <v>958</v>
      </c>
      <c r="G744" s="330">
        <v>958</v>
      </c>
      <c r="H744" s="330">
        <v>0</v>
      </c>
      <c r="I744" s="330">
        <v>0</v>
      </c>
      <c r="J744" s="251">
        <v>1.7150313152400836</v>
      </c>
      <c r="K744" s="251">
        <v>1.7150313152400836</v>
      </c>
      <c r="L744" s="251" t="s">
        <v>67</v>
      </c>
      <c r="M744" s="251" t="s">
        <v>67</v>
      </c>
    </row>
    <row r="745" spans="1:13" s="46" customFormat="1" ht="12" customHeight="1" x14ac:dyDescent="0.15">
      <c r="A745" s="106" t="s">
        <v>465</v>
      </c>
      <c r="B745" s="330">
        <v>695</v>
      </c>
      <c r="C745" s="330">
        <v>583</v>
      </c>
      <c r="D745" s="330">
        <v>0</v>
      </c>
      <c r="E745" s="330">
        <v>112</v>
      </c>
      <c r="F745" s="330">
        <v>1332</v>
      </c>
      <c r="G745" s="330">
        <v>1309</v>
      </c>
      <c r="H745" s="330">
        <v>0</v>
      </c>
      <c r="I745" s="330">
        <v>24</v>
      </c>
      <c r="J745" s="251">
        <v>0.52177177177177181</v>
      </c>
      <c r="K745" s="251">
        <v>0.44537815126050423</v>
      </c>
      <c r="L745" s="251" t="s">
        <v>67</v>
      </c>
      <c r="M745" s="251">
        <v>4.666666666666667</v>
      </c>
    </row>
    <row r="746" spans="1:13" s="46" customFormat="1" ht="20.25" customHeight="1" x14ac:dyDescent="0.15">
      <c r="A746" s="106" t="s">
        <v>118</v>
      </c>
      <c r="B746" s="330">
        <v>61</v>
      </c>
      <c r="C746" s="330">
        <v>61</v>
      </c>
      <c r="D746" s="330">
        <v>0</v>
      </c>
      <c r="E746" s="330">
        <v>0</v>
      </c>
      <c r="F746" s="330">
        <v>22</v>
      </c>
      <c r="G746" s="330">
        <v>22</v>
      </c>
      <c r="H746" s="330">
        <v>0</v>
      </c>
      <c r="I746" s="330">
        <v>0</v>
      </c>
      <c r="J746" s="251">
        <v>2.7727272727272729</v>
      </c>
      <c r="K746" s="251">
        <v>2.7727272727272729</v>
      </c>
      <c r="L746" s="251" t="s">
        <v>67</v>
      </c>
      <c r="M746" s="251" t="s">
        <v>67</v>
      </c>
    </row>
    <row r="747" spans="1:13" s="46" customFormat="1" ht="12" customHeight="1" x14ac:dyDescent="0.15">
      <c r="A747" s="106" t="s">
        <v>53</v>
      </c>
      <c r="B747" s="330">
        <v>2596</v>
      </c>
      <c r="C747" s="330">
        <v>2596</v>
      </c>
      <c r="D747" s="330">
        <v>0</v>
      </c>
      <c r="E747" s="330">
        <v>0</v>
      </c>
      <c r="F747" s="330">
        <v>1122</v>
      </c>
      <c r="G747" s="330">
        <v>1122</v>
      </c>
      <c r="H747" s="330">
        <v>0</v>
      </c>
      <c r="I747" s="330">
        <v>0</v>
      </c>
      <c r="J747" s="251">
        <v>2.3137254901960786</v>
      </c>
      <c r="K747" s="251">
        <v>2.3137254901960786</v>
      </c>
      <c r="L747" s="251" t="s">
        <v>67</v>
      </c>
      <c r="M747" s="251" t="s">
        <v>67</v>
      </c>
    </row>
    <row r="748" spans="1:13" s="46" customFormat="1" ht="12" customHeight="1" x14ac:dyDescent="0.15">
      <c r="A748" s="106" t="s">
        <v>54</v>
      </c>
      <c r="B748" s="330">
        <v>531</v>
      </c>
      <c r="C748" s="330">
        <v>531</v>
      </c>
      <c r="D748" s="330">
        <v>0</v>
      </c>
      <c r="E748" s="330">
        <v>0</v>
      </c>
      <c r="F748" s="330">
        <v>266</v>
      </c>
      <c r="G748" s="330">
        <v>266</v>
      </c>
      <c r="H748" s="330">
        <v>0</v>
      </c>
      <c r="I748" s="330">
        <v>0</v>
      </c>
      <c r="J748" s="251">
        <v>1.9962406015037595</v>
      </c>
      <c r="K748" s="251">
        <v>1.9962406015037595</v>
      </c>
      <c r="L748" s="251" t="s">
        <v>67</v>
      </c>
      <c r="M748" s="251" t="s">
        <v>67</v>
      </c>
    </row>
    <row r="749" spans="1:13" s="46" customFormat="1" ht="12" customHeight="1" x14ac:dyDescent="0.15">
      <c r="A749" s="106" t="s">
        <v>964</v>
      </c>
      <c r="B749" s="330">
        <v>13058</v>
      </c>
      <c r="C749" s="330">
        <v>12621</v>
      </c>
      <c r="D749" s="330">
        <v>235</v>
      </c>
      <c r="E749" s="330">
        <v>202</v>
      </c>
      <c r="F749" s="330">
        <v>6669</v>
      </c>
      <c r="G749" s="330">
        <v>6503</v>
      </c>
      <c r="H749" s="330">
        <v>78</v>
      </c>
      <c r="I749" s="330">
        <v>89</v>
      </c>
      <c r="J749" s="251">
        <v>1.9580146948568</v>
      </c>
      <c r="K749" s="251">
        <v>1.9407965554359525</v>
      </c>
      <c r="L749" s="251">
        <v>3.0128205128205128</v>
      </c>
      <c r="M749" s="251">
        <v>2.2696629213483148</v>
      </c>
    </row>
    <row r="750" spans="1:13" s="46" customFormat="1" ht="36.950000000000003" customHeight="1" x14ac:dyDescent="0.15">
      <c r="A750" s="106" t="s">
        <v>965</v>
      </c>
      <c r="B750" s="330">
        <v>12363</v>
      </c>
      <c r="C750" s="330">
        <v>12038</v>
      </c>
      <c r="D750" s="330">
        <v>235</v>
      </c>
      <c r="E750" s="330">
        <v>90</v>
      </c>
      <c r="F750" s="330">
        <v>5308</v>
      </c>
      <c r="G750" s="330">
        <v>5165</v>
      </c>
      <c r="H750" s="330">
        <v>78</v>
      </c>
      <c r="I750" s="330">
        <v>65</v>
      </c>
      <c r="J750" s="251">
        <v>2.3291258477769405</v>
      </c>
      <c r="K750" s="251">
        <v>2.3306873184898356</v>
      </c>
      <c r="L750" s="251">
        <v>3.0128205128205128</v>
      </c>
      <c r="M750" s="251">
        <v>1.3846153846153846</v>
      </c>
    </row>
    <row r="751" spans="1:13" s="46" customFormat="1" ht="36.950000000000003" customHeight="1" x14ac:dyDescent="0.15">
      <c r="A751" s="106" t="s">
        <v>954</v>
      </c>
      <c r="B751" s="330">
        <v>695</v>
      </c>
      <c r="C751" s="330">
        <v>583</v>
      </c>
      <c r="D751" s="330">
        <v>0</v>
      </c>
      <c r="E751" s="330">
        <v>112</v>
      </c>
      <c r="F751" s="330">
        <v>1361</v>
      </c>
      <c r="G751" s="330">
        <v>1338</v>
      </c>
      <c r="H751" s="330">
        <v>0</v>
      </c>
      <c r="I751" s="330">
        <v>24</v>
      </c>
      <c r="J751" s="251">
        <v>0.51065393093313738</v>
      </c>
      <c r="K751" s="251">
        <v>0.43572496263079225</v>
      </c>
      <c r="L751" s="251" t="s">
        <v>67</v>
      </c>
      <c r="M751" s="251">
        <v>4.666666666666667</v>
      </c>
    </row>
    <row r="752" spans="1:13" s="46" customFormat="1" ht="11.25" customHeight="1" x14ac:dyDescent="0.15">
      <c r="A752" s="332"/>
      <c r="B752" s="330"/>
      <c r="C752" s="330"/>
      <c r="D752" s="330"/>
      <c r="E752" s="330"/>
      <c r="F752" s="330"/>
      <c r="G752" s="330"/>
      <c r="H752" s="330"/>
      <c r="I752" s="330"/>
      <c r="J752" s="251"/>
      <c r="K752" s="251"/>
      <c r="L752" s="251"/>
      <c r="M752" s="251"/>
    </row>
    <row r="753" spans="1:13" s="46" customFormat="1" ht="11.25" customHeight="1" x14ac:dyDescent="0.15">
      <c r="A753" s="332"/>
      <c r="B753" s="330"/>
      <c r="C753" s="330"/>
      <c r="D753" s="330"/>
      <c r="E753" s="330"/>
      <c r="F753" s="330"/>
      <c r="G753" s="330"/>
      <c r="H753" s="330"/>
      <c r="I753" s="330"/>
      <c r="J753" s="251"/>
      <c r="K753" s="251"/>
      <c r="L753" s="251"/>
      <c r="M753" s="251"/>
    </row>
    <row r="754" spans="1:13" s="46" customFormat="1" ht="11.25" customHeight="1" x14ac:dyDescent="0.15">
      <c r="A754" s="332"/>
      <c r="B754" s="330"/>
      <c r="C754" s="330"/>
      <c r="D754" s="330"/>
      <c r="E754" s="330"/>
      <c r="F754" s="330"/>
      <c r="G754" s="330"/>
      <c r="H754" s="330"/>
      <c r="I754" s="330"/>
      <c r="J754" s="251"/>
      <c r="K754" s="251"/>
      <c r="L754" s="251"/>
      <c r="M754" s="251"/>
    </row>
    <row r="755" spans="1:13" s="46" customFormat="1" ht="11.25" customHeight="1" x14ac:dyDescent="0.15">
      <c r="C755" s="330"/>
      <c r="D755" s="330"/>
      <c r="E755" s="330"/>
      <c r="F755" s="330"/>
      <c r="G755" s="330"/>
      <c r="H755" s="330"/>
      <c r="I755" s="330"/>
      <c r="J755" s="251"/>
      <c r="K755" s="251"/>
      <c r="L755" s="251"/>
      <c r="M755" s="251"/>
    </row>
    <row r="756" spans="1:13" s="46" customFormat="1" ht="11.25" customHeight="1" x14ac:dyDescent="0.15">
      <c r="A756" s="327" t="s">
        <v>956</v>
      </c>
      <c r="C756" s="330"/>
      <c r="D756" s="330"/>
      <c r="E756" s="330"/>
      <c r="F756" s="330"/>
      <c r="G756" s="330"/>
      <c r="H756" s="330"/>
      <c r="I756" s="330"/>
      <c r="J756" s="251"/>
      <c r="K756" s="251"/>
      <c r="L756" s="251"/>
      <c r="M756" s="251"/>
    </row>
    <row r="757" spans="1:13" s="46" customFormat="1" ht="11.25" customHeight="1" x14ac:dyDescent="0.15">
      <c r="A757" s="333" t="s">
        <v>966</v>
      </c>
      <c r="C757" s="330"/>
      <c r="D757" s="330"/>
      <c r="E757" s="330"/>
      <c r="F757" s="330"/>
      <c r="G757" s="330"/>
      <c r="H757" s="330"/>
      <c r="I757" s="330"/>
      <c r="J757" s="251"/>
      <c r="K757" s="251"/>
      <c r="L757" s="251"/>
      <c r="M757" s="251"/>
    </row>
    <row r="758" spans="1:13" s="46" customFormat="1" ht="11.25" customHeight="1" x14ac:dyDescent="0.2">
      <c r="A758" s="332" t="s">
        <v>967</v>
      </c>
      <c r="B758" s="50"/>
      <c r="C758" s="330"/>
      <c r="D758" s="330"/>
      <c r="E758" s="330"/>
      <c r="F758" s="330"/>
      <c r="G758" s="330"/>
      <c r="H758" s="330"/>
      <c r="I758" s="330"/>
      <c r="J758" s="251"/>
      <c r="K758" s="251"/>
      <c r="L758" s="251"/>
      <c r="M758" s="251"/>
    </row>
    <row r="759" spans="1:13" s="46" customFormat="1" ht="11.25" customHeight="1" x14ac:dyDescent="0.2">
      <c r="A759" s="332"/>
      <c r="B759" s="50"/>
      <c r="C759" s="330"/>
      <c r="D759" s="330"/>
      <c r="E759" s="330"/>
      <c r="F759" s="330"/>
      <c r="G759" s="330"/>
      <c r="H759" s="330"/>
      <c r="I759" s="330"/>
      <c r="J759" s="251"/>
      <c r="K759" s="251"/>
      <c r="L759" s="251"/>
      <c r="M759" s="251"/>
    </row>
    <row r="760" spans="1:13" s="46" customFormat="1" ht="11.25" customHeight="1" x14ac:dyDescent="0.2">
      <c r="A760" s="332"/>
      <c r="B760" s="50"/>
      <c r="C760" s="330"/>
      <c r="D760" s="330"/>
      <c r="E760" s="330"/>
      <c r="F760" s="330"/>
      <c r="G760" s="330"/>
      <c r="H760" s="330"/>
      <c r="I760" s="330"/>
      <c r="J760" s="251"/>
      <c r="K760" s="251"/>
      <c r="L760" s="251"/>
      <c r="M760" s="251"/>
    </row>
    <row r="761" spans="1:13" s="46" customFormat="1" ht="11.25" customHeight="1" x14ac:dyDescent="0.15">
      <c r="A761" s="422" t="s">
        <v>30</v>
      </c>
      <c r="B761" s="422"/>
      <c r="C761" s="422"/>
      <c r="D761" s="422"/>
      <c r="E761" s="422"/>
      <c r="F761" s="330"/>
      <c r="G761" s="330"/>
      <c r="H761" s="330"/>
      <c r="I761" s="330"/>
      <c r="J761" s="251"/>
      <c r="K761" s="251"/>
      <c r="L761" s="251"/>
      <c r="M761" s="251"/>
    </row>
    <row r="762" spans="1:13" s="46" customFormat="1" ht="27" customHeight="1" x14ac:dyDescent="0.15">
      <c r="A762" s="332"/>
      <c r="B762" s="334" t="s">
        <v>960</v>
      </c>
      <c r="C762" s="330"/>
      <c r="D762" s="330"/>
      <c r="E762" s="330"/>
      <c r="F762" s="330"/>
      <c r="G762" s="330"/>
      <c r="H762" s="330"/>
      <c r="I762" s="330"/>
      <c r="J762" s="251"/>
      <c r="K762" s="251"/>
      <c r="L762" s="251"/>
      <c r="M762" s="251"/>
    </row>
    <row r="763" spans="1:13" s="46" customFormat="1" ht="21.95" customHeight="1" x14ac:dyDescent="0.15">
      <c r="A763" s="332"/>
      <c r="B763" s="334" t="s">
        <v>71</v>
      </c>
      <c r="C763" s="330"/>
      <c r="D763" s="330"/>
      <c r="E763" s="330"/>
      <c r="F763" s="330"/>
      <c r="G763" s="330"/>
      <c r="H763" s="330"/>
      <c r="I763" s="330"/>
      <c r="J763" s="251"/>
      <c r="K763" s="251" t="s">
        <v>955</v>
      </c>
      <c r="L763" s="251" t="s">
        <v>955</v>
      </c>
      <c r="M763" s="251" t="s">
        <v>955</v>
      </c>
    </row>
    <row r="764" spans="1:13" s="46" customFormat="1" x14ac:dyDescent="0.2">
      <c r="A764" s="332"/>
      <c r="B764" s="337"/>
      <c r="C764" s="330"/>
      <c r="D764" s="330"/>
      <c r="E764" s="330"/>
      <c r="F764" s="330"/>
      <c r="G764" s="330"/>
      <c r="H764" s="330"/>
      <c r="I764" s="330"/>
      <c r="J764" s="251"/>
      <c r="K764" s="251" t="s">
        <v>955</v>
      </c>
      <c r="L764" s="251" t="s">
        <v>955</v>
      </c>
      <c r="M764" s="251" t="s">
        <v>955</v>
      </c>
    </row>
    <row r="765" spans="1:13" s="46" customFormat="1" ht="12" customHeight="1" x14ac:dyDescent="0.15">
      <c r="A765" s="106" t="s">
        <v>46</v>
      </c>
      <c r="B765" s="330">
        <v>483</v>
      </c>
      <c r="C765" s="330">
        <v>483</v>
      </c>
      <c r="D765" s="330">
        <v>0</v>
      </c>
      <c r="E765" s="330">
        <v>0</v>
      </c>
      <c r="F765" s="330">
        <v>167</v>
      </c>
      <c r="G765" s="330">
        <v>167</v>
      </c>
      <c r="H765" s="330">
        <v>0</v>
      </c>
      <c r="I765" s="330">
        <v>0</v>
      </c>
      <c r="J765" s="251">
        <v>2.8922155688622753</v>
      </c>
      <c r="K765" s="251">
        <v>2.8922155688622753</v>
      </c>
      <c r="L765" s="251" t="s">
        <v>67</v>
      </c>
      <c r="M765" s="251" t="s">
        <v>67</v>
      </c>
    </row>
    <row r="766" spans="1:13" s="46" customFormat="1" ht="12" customHeight="1" x14ac:dyDescent="0.15">
      <c r="A766" s="106" t="s">
        <v>47</v>
      </c>
      <c r="B766" s="330">
        <v>62</v>
      </c>
      <c r="C766" s="330">
        <v>62</v>
      </c>
      <c r="D766" s="330">
        <v>0</v>
      </c>
      <c r="E766" s="330">
        <v>0</v>
      </c>
      <c r="F766" s="330">
        <v>13</v>
      </c>
      <c r="G766" s="330">
        <v>13</v>
      </c>
      <c r="H766" s="330">
        <v>0</v>
      </c>
      <c r="I766" s="330">
        <v>0</v>
      </c>
      <c r="J766" s="251">
        <v>4.7692307692307692</v>
      </c>
      <c r="K766" s="251">
        <v>4.7692307692307692</v>
      </c>
      <c r="L766" s="251" t="s">
        <v>67</v>
      </c>
      <c r="M766" s="251" t="s">
        <v>67</v>
      </c>
    </row>
    <row r="767" spans="1:13" s="46" customFormat="1" ht="12" customHeight="1" x14ac:dyDescent="0.15">
      <c r="A767" s="106" t="s">
        <v>48</v>
      </c>
      <c r="B767" s="330">
        <v>626</v>
      </c>
      <c r="C767" s="330">
        <v>626</v>
      </c>
      <c r="D767" s="330">
        <v>0</v>
      </c>
      <c r="E767" s="330">
        <v>0</v>
      </c>
      <c r="F767" s="330">
        <v>283</v>
      </c>
      <c r="G767" s="330">
        <v>283</v>
      </c>
      <c r="H767" s="330">
        <v>0</v>
      </c>
      <c r="I767" s="330">
        <v>0</v>
      </c>
      <c r="J767" s="251">
        <v>2.2120141342756185</v>
      </c>
      <c r="K767" s="251">
        <v>2.2120141342756185</v>
      </c>
      <c r="L767" s="251" t="s">
        <v>67</v>
      </c>
      <c r="M767" s="251" t="s">
        <v>67</v>
      </c>
    </row>
    <row r="768" spans="1:13" s="46" customFormat="1" ht="12" customHeight="1" x14ac:dyDescent="0.15">
      <c r="A768" s="106" t="s">
        <v>49</v>
      </c>
      <c r="B768" s="330">
        <v>215</v>
      </c>
      <c r="C768" s="330">
        <v>215</v>
      </c>
      <c r="D768" s="330">
        <v>0</v>
      </c>
      <c r="E768" s="330">
        <v>0</v>
      </c>
      <c r="F768" s="330">
        <v>208</v>
      </c>
      <c r="G768" s="330">
        <v>208</v>
      </c>
      <c r="H768" s="330">
        <v>0</v>
      </c>
      <c r="I768" s="330">
        <v>0</v>
      </c>
      <c r="J768" s="251">
        <v>1.0336538461538463</v>
      </c>
      <c r="K768" s="251">
        <v>1.0336538461538463</v>
      </c>
      <c r="L768" s="251" t="s">
        <v>67</v>
      </c>
      <c r="M768" s="251" t="s">
        <v>67</v>
      </c>
    </row>
    <row r="769" spans="1:13" s="46" customFormat="1" ht="12" customHeight="1" x14ac:dyDescent="0.15">
      <c r="A769" s="106" t="s">
        <v>465</v>
      </c>
      <c r="B769" s="330">
        <v>1447</v>
      </c>
      <c r="C769" s="330">
        <v>286</v>
      </c>
      <c r="D769" s="330">
        <v>1161</v>
      </c>
      <c r="E769" s="330">
        <v>0</v>
      </c>
      <c r="F769" s="330">
        <v>1057</v>
      </c>
      <c r="G769" s="330">
        <v>956</v>
      </c>
      <c r="H769" s="330">
        <v>101</v>
      </c>
      <c r="I769" s="330">
        <v>0</v>
      </c>
      <c r="J769" s="251">
        <v>1.368968779564806</v>
      </c>
      <c r="K769" s="251">
        <v>0.29916317991631797</v>
      </c>
      <c r="L769" s="251">
        <v>11.495049504950495</v>
      </c>
      <c r="M769" s="251" t="s">
        <v>67</v>
      </c>
    </row>
    <row r="770" spans="1:13" s="46" customFormat="1" ht="12" customHeight="1" x14ac:dyDescent="0.15">
      <c r="A770" s="106" t="s">
        <v>53</v>
      </c>
      <c r="B770" s="330">
        <v>443</v>
      </c>
      <c r="C770" s="330">
        <v>443</v>
      </c>
      <c r="D770" s="330">
        <v>0</v>
      </c>
      <c r="E770" s="330">
        <v>0</v>
      </c>
      <c r="F770" s="330">
        <v>287</v>
      </c>
      <c r="G770" s="330">
        <v>287</v>
      </c>
      <c r="H770" s="330">
        <v>0</v>
      </c>
      <c r="I770" s="330">
        <v>0</v>
      </c>
      <c r="J770" s="251">
        <v>1.5435540069686411</v>
      </c>
      <c r="K770" s="251">
        <v>1.5435540069686411</v>
      </c>
      <c r="L770" s="251" t="s">
        <v>67</v>
      </c>
      <c r="M770" s="251" t="s">
        <v>67</v>
      </c>
    </row>
    <row r="771" spans="1:13" s="46" customFormat="1" ht="12" customHeight="1" x14ac:dyDescent="0.15">
      <c r="A771" s="106" t="s">
        <v>54</v>
      </c>
      <c r="B771" s="330">
        <v>155</v>
      </c>
      <c r="C771" s="330">
        <v>155</v>
      </c>
      <c r="D771" s="330">
        <v>0</v>
      </c>
      <c r="E771" s="330">
        <v>0</v>
      </c>
      <c r="F771" s="330">
        <v>77</v>
      </c>
      <c r="G771" s="330">
        <v>77</v>
      </c>
      <c r="H771" s="330">
        <v>0</v>
      </c>
      <c r="I771" s="330">
        <v>0</v>
      </c>
      <c r="J771" s="251">
        <v>2.0129870129870131</v>
      </c>
      <c r="K771" s="251">
        <v>2.0129870129870131</v>
      </c>
      <c r="L771" s="251" t="s">
        <v>67</v>
      </c>
      <c r="M771" s="251" t="s">
        <v>67</v>
      </c>
    </row>
    <row r="772" spans="1:13" s="46" customFormat="1" ht="12" customHeight="1" x14ac:dyDescent="0.15">
      <c r="A772" s="106" t="s">
        <v>964</v>
      </c>
      <c r="B772" s="330">
        <v>3431</v>
      </c>
      <c r="C772" s="330">
        <v>2270</v>
      </c>
      <c r="D772" s="330">
        <v>1161</v>
      </c>
      <c r="E772" s="330">
        <v>0</v>
      </c>
      <c r="F772" s="330">
        <v>2202</v>
      </c>
      <c r="G772" s="330">
        <v>2101</v>
      </c>
      <c r="H772" s="330">
        <v>101</v>
      </c>
      <c r="I772" s="330">
        <v>0</v>
      </c>
      <c r="J772" s="251">
        <v>1.5581289736603088</v>
      </c>
      <c r="K772" s="251">
        <v>1.0804378867206093</v>
      </c>
      <c r="L772" s="251">
        <v>11.495049504950495</v>
      </c>
      <c r="M772" s="251" t="s">
        <v>67</v>
      </c>
    </row>
    <row r="773" spans="1:13" s="46" customFormat="1" ht="36.950000000000003" customHeight="1" x14ac:dyDescent="0.15">
      <c r="A773" s="106" t="s">
        <v>965</v>
      </c>
      <c r="B773" s="330">
        <v>1984</v>
      </c>
      <c r="C773" s="330">
        <v>1984</v>
      </c>
      <c r="D773" s="330">
        <v>0</v>
      </c>
      <c r="E773" s="330">
        <v>0</v>
      </c>
      <c r="F773" s="330">
        <v>1120</v>
      </c>
      <c r="G773" s="330">
        <v>1120</v>
      </c>
      <c r="H773" s="330">
        <v>0</v>
      </c>
      <c r="I773" s="330">
        <v>0</v>
      </c>
      <c r="J773" s="251">
        <v>1.7714285714285714</v>
      </c>
      <c r="K773" s="251">
        <v>1.7714285714285714</v>
      </c>
      <c r="L773" s="251" t="s">
        <v>67</v>
      </c>
      <c r="M773" s="251" t="s">
        <v>67</v>
      </c>
    </row>
    <row r="774" spans="1:13" s="46" customFormat="1" ht="36.950000000000003" customHeight="1" x14ac:dyDescent="0.15">
      <c r="A774" s="106" t="s">
        <v>954</v>
      </c>
      <c r="B774" s="330">
        <v>1447</v>
      </c>
      <c r="C774" s="330">
        <v>286</v>
      </c>
      <c r="D774" s="330">
        <v>1161</v>
      </c>
      <c r="E774" s="330">
        <v>0</v>
      </c>
      <c r="F774" s="330">
        <v>1082</v>
      </c>
      <c r="G774" s="330">
        <v>981</v>
      </c>
      <c r="H774" s="330">
        <v>101</v>
      </c>
      <c r="I774" s="330">
        <v>0</v>
      </c>
      <c r="J774" s="251">
        <v>1.3373382624768946</v>
      </c>
      <c r="K774" s="251">
        <v>0.29153924566768602</v>
      </c>
      <c r="L774" s="251">
        <v>11.495049504950495</v>
      </c>
      <c r="M774" s="251" t="s">
        <v>67</v>
      </c>
    </row>
    <row r="775" spans="1:13" s="46" customFormat="1" ht="21.95" customHeight="1" x14ac:dyDescent="0.15">
      <c r="A775" s="332"/>
      <c r="B775" s="338" t="s">
        <v>72</v>
      </c>
      <c r="C775" s="330"/>
      <c r="D775" s="330"/>
      <c r="E775" s="330"/>
      <c r="F775" s="330"/>
      <c r="G775" s="330"/>
      <c r="H775" s="330"/>
      <c r="I775" s="330"/>
      <c r="J775" s="251"/>
      <c r="K775" s="251" t="s">
        <v>955</v>
      </c>
      <c r="L775" s="251" t="s">
        <v>955</v>
      </c>
      <c r="M775" s="251" t="s">
        <v>955</v>
      </c>
    </row>
    <row r="776" spans="1:13" s="46" customFormat="1" x14ac:dyDescent="0.2">
      <c r="A776" s="332"/>
      <c r="B776" s="337"/>
      <c r="C776" s="330"/>
      <c r="D776" s="330"/>
      <c r="E776" s="330"/>
      <c r="F776" s="330"/>
      <c r="G776" s="330"/>
      <c r="H776" s="330"/>
      <c r="I776" s="330"/>
      <c r="J776" s="251"/>
      <c r="K776" s="251" t="s">
        <v>955</v>
      </c>
      <c r="L776" s="251" t="s">
        <v>955</v>
      </c>
      <c r="M776" s="251" t="s">
        <v>955</v>
      </c>
    </row>
    <row r="777" spans="1:13" s="46" customFormat="1" ht="12" customHeight="1" x14ac:dyDescent="0.15">
      <c r="A777" s="106" t="s">
        <v>46</v>
      </c>
      <c r="B777" s="330">
        <v>1167</v>
      </c>
      <c r="C777" s="330">
        <v>1140</v>
      </c>
      <c r="D777" s="330">
        <v>0</v>
      </c>
      <c r="E777" s="330">
        <v>27</v>
      </c>
      <c r="F777" s="330">
        <v>586</v>
      </c>
      <c r="G777" s="330">
        <v>585</v>
      </c>
      <c r="H777" s="330">
        <v>1</v>
      </c>
      <c r="I777" s="330">
        <v>0</v>
      </c>
      <c r="J777" s="251">
        <v>1.9914675767918089</v>
      </c>
      <c r="K777" s="251">
        <v>1.9487179487179487</v>
      </c>
      <c r="L777" s="251" t="s">
        <v>67</v>
      </c>
      <c r="M777" s="251" t="s">
        <v>67</v>
      </c>
    </row>
    <row r="778" spans="1:13" s="46" customFormat="1" ht="12" customHeight="1" x14ac:dyDescent="0.15">
      <c r="A778" s="106" t="s">
        <v>47</v>
      </c>
      <c r="B778" s="330">
        <v>197</v>
      </c>
      <c r="C778" s="330">
        <v>197</v>
      </c>
      <c r="D778" s="330">
        <v>0</v>
      </c>
      <c r="E778" s="330">
        <v>0</v>
      </c>
      <c r="F778" s="330">
        <v>91</v>
      </c>
      <c r="G778" s="330">
        <v>91</v>
      </c>
      <c r="H778" s="330">
        <v>0</v>
      </c>
      <c r="I778" s="330">
        <v>0</v>
      </c>
      <c r="J778" s="251">
        <v>2.1648351648351647</v>
      </c>
      <c r="K778" s="251">
        <v>2.1648351648351647</v>
      </c>
      <c r="L778" s="251" t="s">
        <v>67</v>
      </c>
      <c r="M778" s="251" t="s">
        <v>67</v>
      </c>
    </row>
    <row r="779" spans="1:13" s="46" customFormat="1" ht="12" customHeight="1" x14ac:dyDescent="0.15">
      <c r="A779" s="106" t="s">
        <v>48</v>
      </c>
      <c r="B779" s="330">
        <v>4344</v>
      </c>
      <c r="C779" s="330">
        <v>4083</v>
      </c>
      <c r="D779" s="330">
        <v>152</v>
      </c>
      <c r="E779" s="330">
        <v>109</v>
      </c>
      <c r="F779" s="330">
        <v>1282</v>
      </c>
      <c r="G779" s="330">
        <v>1176</v>
      </c>
      <c r="H779" s="330">
        <v>64</v>
      </c>
      <c r="I779" s="330">
        <v>41</v>
      </c>
      <c r="J779" s="251">
        <v>3.3884555382215287</v>
      </c>
      <c r="K779" s="251">
        <v>3.4719387755102042</v>
      </c>
      <c r="L779" s="251">
        <v>2.375</v>
      </c>
      <c r="M779" s="251">
        <v>2.6585365853658538</v>
      </c>
    </row>
    <row r="780" spans="1:13" s="46" customFormat="1" ht="12" customHeight="1" x14ac:dyDescent="0.15">
      <c r="A780" s="106" t="s">
        <v>49</v>
      </c>
      <c r="B780" s="330">
        <v>900</v>
      </c>
      <c r="C780" s="330">
        <v>900</v>
      </c>
      <c r="D780" s="330">
        <v>0</v>
      </c>
      <c r="E780" s="330">
        <v>0</v>
      </c>
      <c r="F780" s="330">
        <v>1030</v>
      </c>
      <c r="G780" s="330">
        <v>1030</v>
      </c>
      <c r="H780" s="330">
        <v>0</v>
      </c>
      <c r="I780" s="330">
        <v>0</v>
      </c>
      <c r="J780" s="251">
        <v>0.87378640776699024</v>
      </c>
      <c r="K780" s="251">
        <v>0.87378640776699024</v>
      </c>
      <c r="L780" s="251" t="s">
        <v>67</v>
      </c>
      <c r="M780" s="251" t="s">
        <v>67</v>
      </c>
    </row>
    <row r="781" spans="1:13" s="46" customFormat="1" ht="12" customHeight="1" x14ac:dyDescent="0.15">
      <c r="A781" s="106" t="s">
        <v>465</v>
      </c>
      <c r="B781" s="330">
        <v>898</v>
      </c>
      <c r="C781" s="330">
        <v>805</v>
      </c>
      <c r="D781" s="330">
        <v>80</v>
      </c>
      <c r="E781" s="330">
        <v>13</v>
      </c>
      <c r="F781" s="330">
        <v>2305</v>
      </c>
      <c r="G781" s="330">
        <v>2298</v>
      </c>
      <c r="H781" s="330">
        <v>8</v>
      </c>
      <c r="I781" s="330">
        <v>0</v>
      </c>
      <c r="J781" s="251">
        <v>0.389587852494577</v>
      </c>
      <c r="K781" s="251">
        <v>0.35030461270670149</v>
      </c>
      <c r="L781" s="251">
        <v>10</v>
      </c>
      <c r="M781" s="251" t="s">
        <v>67</v>
      </c>
    </row>
    <row r="782" spans="1:13" s="46" customFormat="1" ht="20.25" customHeight="1" x14ac:dyDescent="0.15">
      <c r="A782" s="106" t="s">
        <v>118</v>
      </c>
      <c r="B782" s="330">
        <v>317</v>
      </c>
      <c r="C782" s="330">
        <v>317</v>
      </c>
      <c r="D782" s="330">
        <v>0</v>
      </c>
      <c r="E782" s="330">
        <v>0</v>
      </c>
      <c r="F782" s="330">
        <v>217</v>
      </c>
      <c r="G782" s="330">
        <v>217</v>
      </c>
      <c r="H782" s="330">
        <v>0</v>
      </c>
      <c r="I782" s="330">
        <v>0</v>
      </c>
      <c r="J782" s="251">
        <v>1.4608294930875576</v>
      </c>
      <c r="K782" s="251">
        <v>1.4608294930875576</v>
      </c>
      <c r="L782" s="251" t="s">
        <v>67</v>
      </c>
      <c r="M782" s="251" t="s">
        <v>67</v>
      </c>
    </row>
    <row r="783" spans="1:13" s="46" customFormat="1" ht="12" customHeight="1" x14ac:dyDescent="0.15">
      <c r="A783" s="106" t="s">
        <v>53</v>
      </c>
      <c r="B783" s="330">
        <v>4570</v>
      </c>
      <c r="C783" s="330">
        <v>4291</v>
      </c>
      <c r="D783" s="330">
        <v>279</v>
      </c>
      <c r="E783" s="330">
        <v>0</v>
      </c>
      <c r="F783" s="330">
        <v>1664</v>
      </c>
      <c r="G783" s="330">
        <v>1660</v>
      </c>
      <c r="H783" s="330">
        <v>4</v>
      </c>
      <c r="I783" s="330">
        <v>0</v>
      </c>
      <c r="J783" s="251">
        <v>2.7463942307692308</v>
      </c>
      <c r="K783" s="251">
        <v>2.5849397590361445</v>
      </c>
      <c r="L783" s="251">
        <v>69.75</v>
      </c>
      <c r="M783" s="251" t="s">
        <v>67</v>
      </c>
    </row>
    <row r="784" spans="1:13" s="46" customFormat="1" ht="12" customHeight="1" x14ac:dyDescent="0.15">
      <c r="A784" s="106" t="s">
        <v>54</v>
      </c>
      <c r="B784" s="330">
        <v>637</v>
      </c>
      <c r="C784" s="330">
        <v>604</v>
      </c>
      <c r="D784" s="330">
        <v>28</v>
      </c>
      <c r="E784" s="330">
        <v>5</v>
      </c>
      <c r="F784" s="330">
        <v>565</v>
      </c>
      <c r="G784" s="330">
        <v>539</v>
      </c>
      <c r="H784" s="330">
        <v>18</v>
      </c>
      <c r="I784" s="330">
        <v>8</v>
      </c>
      <c r="J784" s="251">
        <v>1.1274336283185842</v>
      </c>
      <c r="K784" s="251">
        <v>1.1205936920222634</v>
      </c>
      <c r="L784" s="251">
        <v>1.5555555555555556</v>
      </c>
      <c r="M784" s="251">
        <v>0.625</v>
      </c>
    </row>
    <row r="785" spans="1:13" s="46" customFormat="1" ht="12" customHeight="1" x14ac:dyDescent="0.15">
      <c r="A785" s="106" t="s">
        <v>964</v>
      </c>
      <c r="B785" s="330">
        <v>13030</v>
      </c>
      <c r="C785" s="330">
        <v>12337</v>
      </c>
      <c r="D785" s="330">
        <v>539</v>
      </c>
      <c r="E785" s="330">
        <v>154</v>
      </c>
      <c r="F785" s="330">
        <v>8158</v>
      </c>
      <c r="G785" s="330">
        <v>8013</v>
      </c>
      <c r="H785" s="330">
        <v>96</v>
      </c>
      <c r="I785" s="330">
        <v>49</v>
      </c>
      <c r="J785" s="251">
        <v>1.5972051973522923</v>
      </c>
      <c r="K785" s="251">
        <v>1.5396231124422812</v>
      </c>
      <c r="L785" s="251">
        <v>5.614583333333333</v>
      </c>
      <c r="M785" s="251">
        <v>3.1428571428571428</v>
      </c>
    </row>
    <row r="786" spans="1:13" s="46" customFormat="1" ht="36.950000000000003" customHeight="1" x14ac:dyDescent="0.15">
      <c r="A786" s="106" t="s">
        <v>965</v>
      </c>
      <c r="B786" s="330">
        <v>12132</v>
      </c>
      <c r="C786" s="330">
        <v>11532</v>
      </c>
      <c r="D786" s="330">
        <v>459</v>
      </c>
      <c r="E786" s="330">
        <v>141</v>
      </c>
      <c r="F786" s="330">
        <v>5772</v>
      </c>
      <c r="G786" s="330">
        <v>5634</v>
      </c>
      <c r="H786" s="330">
        <v>89</v>
      </c>
      <c r="I786" s="330">
        <v>49</v>
      </c>
      <c r="J786" s="251">
        <v>2.1018711018711018</v>
      </c>
      <c r="K786" s="251">
        <v>2.0468583599574015</v>
      </c>
      <c r="L786" s="251">
        <v>5.1573033707865168</v>
      </c>
      <c r="M786" s="251">
        <v>2.8775510204081631</v>
      </c>
    </row>
    <row r="787" spans="1:13" s="46" customFormat="1" ht="36.950000000000003" customHeight="1" x14ac:dyDescent="0.15">
      <c r="A787" s="106" t="s">
        <v>954</v>
      </c>
      <c r="B787" s="330">
        <v>898</v>
      </c>
      <c r="C787" s="330">
        <v>805</v>
      </c>
      <c r="D787" s="330">
        <v>80</v>
      </c>
      <c r="E787" s="330">
        <v>13</v>
      </c>
      <c r="F787" s="330">
        <v>2387</v>
      </c>
      <c r="G787" s="330">
        <v>2379</v>
      </c>
      <c r="H787" s="330">
        <v>8</v>
      </c>
      <c r="I787" s="330">
        <v>0</v>
      </c>
      <c r="J787" s="251">
        <v>0.37620444072056974</v>
      </c>
      <c r="K787" s="251">
        <v>0.33837746952501052</v>
      </c>
      <c r="L787" s="251">
        <v>10</v>
      </c>
      <c r="M787" s="251" t="s">
        <v>67</v>
      </c>
    </row>
    <row r="788" spans="1:13" s="46" customFormat="1" ht="21.95" customHeight="1" x14ac:dyDescent="0.15">
      <c r="A788" s="332"/>
      <c r="B788" s="338" t="s">
        <v>73</v>
      </c>
      <c r="C788" s="330"/>
      <c r="D788" s="330"/>
      <c r="E788" s="330"/>
      <c r="F788" s="330"/>
      <c r="G788" s="330"/>
      <c r="H788" s="330"/>
      <c r="I788" s="330"/>
      <c r="J788" s="251"/>
      <c r="K788" s="251" t="s">
        <v>955</v>
      </c>
      <c r="L788" s="251" t="s">
        <v>955</v>
      </c>
      <c r="M788" s="251" t="s">
        <v>955</v>
      </c>
    </row>
    <row r="789" spans="1:13" s="46" customFormat="1" x14ac:dyDescent="0.2">
      <c r="A789" s="332"/>
      <c r="B789" s="337"/>
      <c r="C789" s="330"/>
      <c r="D789" s="330"/>
      <c r="E789" s="330"/>
      <c r="F789" s="330"/>
      <c r="G789" s="330"/>
      <c r="H789" s="330"/>
      <c r="I789" s="330"/>
      <c r="J789" s="251"/>
      <c r="K789" s="251" t="s">
        <v>955</v>
      </c>
      <c r="L789" s="251" t="s">
        <v>955</v>
      </c>
      <c r="M789" s="251" t="s">
        <v>955</v>
      </c>
    </row>
    <row r="790" spans="1:13" s="46" customFormat="1" ht="12" customHeight="1" x14ac:dyDescent="0.15">
      <c r="A790" s="106" t="s">
        <v>46</v>
      </c>
      <c r="B790" s="330">
        <v>387</v>
      </c>
      <c r="C790" s="330">
        <v>379</v>
      </c>
      <c r="D790" s="330">
        <v>0</v>
      </c>
      <c r="E790" s="330">
        <v>8</v>
      </c>
      <c r="F790" s="330">
        <v>301</v>
      </c>
      <c r="G790" s="330">
        <v>288</v>
      </c>
      <c r="H790" s="330">
        <v>0</v>
      </c>
      <c r="I790" s="330">
        <v>13</v>
      </c>
      <c r="J790" s="251">
        <v>1.2857142857142858</v>
      </c>
      <c r="K790" s="251">
        <v>1.3159722222222223</v>
      </c>
      <c r="L790" s="251" t="s">
        <v>67</v>
      </c>
      <c r="M790" s="251">
        <v>0.61538461538461542</v>
      </c>
    </row>
    <row r="791" spans="1:13" s="46" customFormat="1" ht="12" customHeight="1" x14ac:dyDescent="0.15">
      <c r="A791" s="106" t="s">
        <v>47</v>
      </c>
      <c r="B791" s="330">
        <v>63</v>
      </c>
      <c r="C791" s="330">
        <v>63</v>
      </c>
      <c r="D791" s="330">
        <v>0</v>
      </c>
      <c r="E791" s="330">
        <v>0</v>
      </c>
      <c r="F791" s="330">
        <v>39</v>
      </c>
      <c r="G791" s="330">
        <v>39</v>
      </c>
      <c r="H791" s="330">
        <v>0</v>
      </c>
      <c r="I791" s="330">
        <v>0</v>
      </c>
      <c r="J791" s="251">
        <v>1.6153846153846154</v>
      </c>
      <c r="K791" s="251">
        <v>1.6153846153846154</v>
      </c>
      <c r="L791" s="251" t="s">
        <v>67</v>
      </c>
      <c r="M791" s="251" t="s">
        <v>67</v>
      </c>
    </row>
    <row r="792" spans="1:13" s="46" customFormat="1" ht="12" customHeight="1" x14ac:dyDescent="0.15">
      <c r="A792" s="106" t="s">
        <v>48</v>
      </c>
      <c r="B792" s="330">
        <v>2508</v>
      </c>
      <c r="C792" s="330">
        <v>2504</v>
      </c>
      <c r="D792" s="330">
        <v>0</v>
      </c>
      <c r="E792" s="330">
        <v>4</v>
      </c>
      <c r="F792" s="330">
        <v>794</v>
      </c>
      <c r="G792" s="330">
        <v>782</v>
      </c>
      <c r="H792" s="330">
        <v>0</v>
      </c>
      <c r="I792" s="330">
        <v>13</v>
      </c>
      <c r="J792" s="251">
        <v>3.158690176322418</v>
      </c>
      <c r="K792" s="251">
        <v>3.2020460358056266</v>
      </c>
      <c r="L792" s="251" t="s">
        <v>67</v>
      </c>
      <c r="M792" s="251">
        <v>0.30769230769230771</v>
      </c>
    </row>
    <row r="793" spans="1:13" s="46" customFormat="1" ht="12" customHeight="1" x14ac:dyDescent="0.15">
      <c r="A793" s="106" t="s">
        <v>49</v>
      </c>
      <c r="B793" s="330">
        <v>319</v>
      </c>
      <c r="C793" s="330">
        <v>319</v>
      </c>
      <c r="D793" s="330">
        <v>0</v>
      </c>
      <c r="E793" s="330">
        <v>0</v>
      </c>
      <c r="F793" s="330">
        <v>481</v>
      </c>
      <c r="G793" s="330">
        <v>481</v>
      </c>
      <c r="H793" s="330">
        <v>0</v>
      </c>
      <c r="I793" s="330">
        <v>0</v>
      </c>
      <c r="J793" s="251">
        <v>0.66320166320166318</v>
      </c>
      <c r="K793" s="251">
        <v>0.66320166320166318</v>
      </c>
      <c r="L793" s="251" t="s">
        <v>67</v>
      </c>
      <c r="M793" s="251" t="s">
        <v>67</v>
      </c>
    </row>
    <row r="794" spans="1:13" s="46" customFormat="1" ht="12" customHeight="1" x14ac:dyDescent="0.15">
      <c r="A794" s="106" t="s">
        <v>465</v>
      </c>
      <c r="B794" s="330">
        <v>462</v>
      </c>
      <c r="C794" s="330">
        <v>458</v>
      </c>
      <c r="D794" s="330">
        <v>0</v>
      </c>
      <c r="E794" s="330">
        <v>4</v>
      </c>
      <c r="F794" s="330">
        <v>1296</v>
      </c>
      <c r="G794" s="330">
        <v>1296</v>
      </c>
      <c r="H794" s="330">
        <v>0</v>
      </c>
      <c r="I794" s="330">
        <v>0</v>
      </c>
      <c r="J794" s="251">
        <v>0.35648148148148145</v>
      </c>
      <c r="K794" s="251">
        <v>0.35339506172839508</v>
      </c>
      <c r="L794" s="251" t="s">
        <v>67</v>
      </c>
      <c r="M794" s="251" t="s">
        <v>67</v>
      </c>
    </row>
    <row r="795" spans="1:13" s="46" customFormat="1" ht="20.25" customHeight="1" x14ac:dyDescent="0.15">
      <c r="A795" s="106" t="s">
        <v>118</v>
      </c>
      <c r="B795" s="330">
        <v>243</v>
      </c>
      <c r="C795" s="330">
        <v>243</v>
      </c>
      <c r="D795" s="330">
        <v>0</v>
      </c>
      <c r="E795" s="330">
        <v>0</v>
      </c>
      <c r="F795" s="330">
        <v>127</v>
      </c>
      <c r="G795" s="330">
        <v>127</v>
      </c>
      <c r="H795" s="330">
        <v>0</v>
      </c>
      <c r="I795" s="330">
        <v>0</v>
      </c>
      <c r="J795" s="251">
        <v>1.9133858267716535</v>
      </c>
      <c r="K795" s="251">
        <v>1.9133858267716535</v>
      </c>
      <c r="L795" s="251" t="s">
        <v>67</v>
      </c>
      <c r="M795" s="251" t="s">
        <v>67</v>
      </c>
    </row>
    <row r="796" spans="1:13" s="46" customFormat="1" ht="12" customHeight="1" x14ac:dyDescent="0.15">
      <c r="A796" s="106" t="s">
        <v>53</v>
      </c>
      <c r="B796" s="330">
        <v>1069</v>
      </c>
      <c r="C796" s="330">
        <v>1069</v>
      </c>
      <c r="D796" s="330">
        <v>0</v>
      </c>
      <c r="E796" s="330">
        <v>0</v>
      </c>
      <c r="F796" s="330">
        <v>600</v>
      </c>
      <c r="G796" s="330">
        <v>600</v>
      </c>
      <c r="H796" s="330">
        <v>0</v>
      </c>
      <c r="I796" s="330">
        <v>0</v>
      </c>
      <c r="J796" s="251">
        <v>1.7816666666666667</v>
      </c>
      <c r="K796" s="251">
        <v>1.7816666666666667</v>
      </c>
      <c r="L796" s="251" t="s">
        <v>67</v>
      </c>
      <c r="M796" s="251" t="s">
        <v>67</v>
      </c>
    </row>
    <row r="797" spans="1:13" s="46" customFormat="1" ht="12" customHeight="1" x14ac:dyDescent="0.15">
      <c r="A797" s="106" t="s">
        <v>54</v>
      </c>
      <c r="B797" s="330">
        <v>255</v>
      </c>
      <c r="C797" s="330">
        <v>250</v>
      </c>
      <c r="D797" s="330">
        <v>0</v>
      </c>
      <c r="E797" s="330">
        <v>5</v>
      </c>
      <c r="F797" s="330">
        <v>204</v>
      </c>
      <c r="G797" s="330">
        <v>188</v>
      </c>
      <c r="H797" s="330">
        <v>0</v>
      </c>
      <c r="I797" s="330">
        <v>15</v>
      </c>
      <c r="J797" s="251">
        <v>1.25</v>
      </c>
      <c r="K797" s="251">
        <v>1.3297872340425532</v>
      </c>
      <c r="L797" s="251" t="s">
        <v>67</v>
      </c>
      <c r="M797" s="251">
        <v>0.33333333333333331</v>
      </c>
    </row>
    <row r="798" spans="1:13" s="46" customFormat="1" ht="12" customHeight="1" x14ac:dyDescent="0.15">
      <c r="A798" s="106" t="s">
        <v>964</v>
      </c>
      <c r="B798" s="330">
        <v>5306</v>
      </c>
      <c r="C798" s="330">
        <v>5285</v>
      </c>
      <c r="D798" s="330">
        <v>0</v>
      </c>
      <c r="E798" s="330">
        <v>21</v>
      </c>
      <c r="F798" s="330">
        <v>4149</v>
      </c>
      <c r="G798" s="330">
        <v>4107</v>
      </c>
      <c r="H798" s="330">
        <v>0</v>
      </c>
      <c r="I798" s="330">
        <v>41</v>
      </c>
      <c r="J798" s="251">
        <v>1.2788623764762594</v>
      </c>
      <c r="K798" s="251">
        <v>1.286827367908449</v>
      </c>
      <c r="L798" s="251" t="s">
        <v>67</v>
      </c>
      <c r="M798" s="251">
        <v>0.51219512195121952</v>
      </c>
    </row>
    <row r="799" spans="1:13" s="46" customFormat="1" ht="36.950000000000003" customHeight="1" x14ac:dyDescent="0.15">
      <c r="A799" s="106" t="s">
        <v>965</v>
      </c>
      <c r="B799" s="330">
        <v>4844</v>
      </c>
      <c r="C799" s="330">
        <v>4827</v>
      </c>
      <c r="D799" s="330">
        <v>0</v>
      </c>
      <c r="E799" s="330">
        <v>17</v>
      </c>
      <c r="F799" s="330">
        <v>2741</v>
      </c>
      <c r="G799" s="330">
        <v>2699</v>
      </c>
      <c r="H799" s="330">
        <v>0</v>
      </c>
      <c r="I799" s="330">
        <v>41</v>
      </c>
      <c r="J799" s="251">
        <v>1.7672382342210873</v>
      </c>
      <c r="K799" s="251">
        <v>1.788440163023342</v>
      </c>
      <c r="L799" s="251" t="s">
        <v>67</v>
      </c>
      <c r="M799" s="251">
        <v>0.41463414634146339</v>
      </c>
    </row>
    <row r="800" spans="1:13" s="46" customFormat="1" ht="36.950000000000003" customHeight="1" x14ac:dyDescent="0.15">
      <c r="A800" s="106" t="s">
        <v>954</v>
      </c>
      <c r="B800" s="330">
        <v>462</v>
      </c>
      <c r="C800" s="330">
        <v>458</v>
      </c>
      <c r="D800" s="330">
        <v>0</v>
      </c>
      <c r="E800" s="330">
        <v>4</v>
      </c>
      <c r="F800" s="330">
        <v>1408</v>
      </c>
      <c r="G800" s="330">
        <v>1408</v>
      </c>
      <c r="H800" s="330">
        <v>0</v>
      </c>
      <c r="I800" s="330">
        <v>0</v>
      </c>
      <c r="J800" s="251">
        <v>0.328125</v>
      </c>
      <c r="K800" s="251">
        <v>0.32528409090909088</v>
      </c>
      <c r="L800" s="251" t="s">
        <v>67</v>
      </c>
      <c r="M800" s="251" t="s">
        <v>67</v>
      </c>
    </row>
    <row r="801" spans="1:13" s="46" customFormat="1" ht="11.25" customHeight="1" x14ac:dyDescent="0.15">
      <c r="A801" s="332"/>
      <c r="B801" s="330"/>
      <c r="C801" s="330"/>
      <c r="D801" s="330"/>
      <c r="E801" s="330"/>
      <c r="F801" s="330"/>
      <c r="G801" s="330"/>
      <c r="H801" s="330"/>
      <c r="I801" s="330"/>
      <c r="J801" s="251"/>
      <c r="K801" s="251"/>
      <c r="L801" s="251"/>
      <c r="M801" s="251"/>
    </row>
    <row r="802" spans="1:13" s="46" customFormat="1" ht="11.25" customHeight="1" x14ac:dyDescent="0.15">
      <c r="A802" s="332"/>
      <c r="B802" s="330"/>
      <c r="C802" s="330"/>
      <c r="D802" s="330"/>
      <c r="E802" s="330"/>
      <c r="F802" s="330"/>
      <c r="G802" s="330"/>
      <c r="H802" s="330"/>
      <c r="I802" s="330"/>
      <c r="J802" s="251"/>
      <c r="K802" s="251"/>
      <c r="L802" s="251"/>
      <c r="M802" s="251"/>
    </row>
    <row r="803" spans="1:13" s="46" customFormat="1" ht="11.25" customHeight="1" x14ac:dyDescent="0.15">
      <c r="A803" s="332"/>
      <c r="B803" s="330"/>
      <c r="C803" s="330"/>
      <c r="D803" s="330"/>
      <c r="E803" s="330"/>
      <c r="F803" s="330"/>
      <c r="G803" s="330"/>
      <c r="H803" s="330"/>
      <c r="I803" s="330"/>
      <c r="J803" s="251"/>
      <c r="K803" s="251"/>
      <c r="L803" s="251"/>
      <c r="M803" s="251"/>
    </row>
    <row r="804" spans="1:13" s="46" customFormat="1" ht="11.25" customHeight="1" x14ac:dyDescent="0.15">
      <c r="A804" s="332"/>
      <c r="B804" s="330"/>
      <c r="C804" s="330"/>
      <c r="D804" s="330"/>
      <c r="E804" s="330"/>
      <c r="F804" s="330"/>
      <c r="G804" s="330"/>
      <c r="H804" s="330"/>
      <c r="I804" s="330"/>
      <c r="J804" s="251"/>
      <c r="K804" s="251"/>
      <c r="L804" s="251"/>
      <c r="M804" s="251"/>
    </row>
    <row r="805" spans="1:13" s="46" customFormat="1" ht="11.25" customHeight="1" x14ac:dyDescent="0.15">
      <c r="A805" s="332"/>
      <c r="B805" s="330"/>
      <c r="C805" s="330"/>
      <c r="D805" s="330"/>
      <c r="E805" s="330"/>
      <c r="F805" s="330"/>
      <c r="G805" s="330"/>
      <c r="H805" s="330"/>
      <c r="I805" s="330"/>
      <c r="J805" s="251"/>
      <c r="K805" s="251"/>
      <c r="L805" s="251"/>
      <c r="M805" s="251"/>
    </row>
    <row r="806" spans="1:13" s="46" customFormat="1" ht="11.25" customHeight="1" x14ac:dyDescent="0.15">
      <c r="A806" s="327" t="s">
        <v>956</v>
      </c>
      <c r="C806" s="330"/>
      <c r="D806" s="330"/>
      <c r="E806" s="330"/>
      <c r="F806" s="330"/>
      <c r="G806" s="330"/>
      <c r="H806" s="330"/>
      <c r="I806" s="330"/>
      <c r="J806" s="251"/>
      <c r="K806" s="251"/>
      <c r="L806" s="251"/>
      <c r="M806" s="251"/>
    </row>
    <row r="807" spans="1:13" s="46" customFormat="1" ht="11.25" customHeight="1" x14ac:dyDescent="0.15">
      <c r="A807" s="333" t="s">
        <v>966</v>
      </c>
      <c r="C807" s="330"/>
      <c r="D807" s="330"/>
      <c r="E807" s="330"/>
      <c r="F807" s="330"/>
      <c r="G807" s="330"/>
      <c r="H807" s="330"/>
      <c r="I807" s="330"/>
      <c r="J807" s="251"/>
      <c r="K807" s="251"/>
      <c r="L807" s="251"/>
      <c r="M807" s="251"/>
    </row>
    <row r="808" spans="1:13" s="46" customFormat="1" ht="11.25" customHeight="1" x14ac:dyDescent="0.15">
      <c r="A808" s="332" t="s">
        <v>967</v>
      </c>
      <c r="C808" s="330"/>
      <c r="D808" s="330"/>
      <c r="E808" s="330"/>
      <c r="F808" s="330"/>
      <c r="G808" s="330"/>
      <c r="H808" s="330"/>
      <c r="I808" s="330"/>
      <c r="J808" s="251"/>
      <c r="K808" s="251"/>
      <c r="L808" s="251"/>
      <c r="M808" s="251"/>
    </row>
    <row r="809" spans="1:13" s="46" customFormat="1" ht="11.25" customHeight="1" x14ac:dyDescent="0.2">
      <c r="A809" s="332"/>
      <c r="B809" s="50"/>
      <c r="C809" s="330"/>
      <c r="D809" s="330"/>
      <c r="E809" s="330"/>
      <c r="F809" s="330"/>
      <c r="G809" s="330"/>
      <c r="H809" s="330"/>
      <c r="I809" s="330"/>
      <c r="J809" s="251"/>
      <c r="K809" s="251"/>
      <c r="L809" s="251"/>
      <c r="M809" s="251"/>
    </row>
    <row r="810" spans="1:13" s="46" customFormat="1" ht="11.25" customHeight="1" x14ac:dyDescent="0.2">
      <c r="A810" s="332"/>
      <c r="B810" s="50"/>
      <c r="C810" s="330"/>
      <c r="D810" s="330"/>
      <c r="E810" s="330"/>
      <c r="F810" s="330"/>
      <c r="G810" s="330"/>
      <c r="H810" s="330"/>
      <c r="I810" s="330"/>
      <c r="J810" s="251"/>
      <c r="K810" s="251"/>
      <c r="L810" s="251"/>
      <c r="M810" s="251"/>
    </row>
    <row r="811" spans="1:13" s="46" customFormat="1" ht="11.25" customHeight="1" x14ac:dyDescent="0.15">
      <c r="A811" s="422" t="s">
        <v>30</v>
      </c>
      <c r="B811" s="422"/>
      <c r="C811" s="422"/>
      <c r="D811" s="422"/>
      <c r="E811" s="422"/>
      <c r="F811" s="330"/>
      <c r="G811" s="330"/>
      <c r="H811" s="330"/>
      <c r="I811" s="330"/>
      <c r="J811" s="251"/>
      <c r="K811" s="251"/>
      <c r="L811" s="251"/>
      <c r="M811" s="251"/>
    </row>
    <row r="812" spans="1:13" s="46" customFormat="1" ht="27" customHeight="1" x14ac:dyDescent="0.15">
      <c r="A812" s="332"/>
      <c r="B812" s="334" t="s">
        <v>960</v>
      </c>
      <c r="C812" s="330"/>
      <c r="D812" s="330"/>
      <c r="E812" s="330"/>
      <c r="F812" s="330"/>
      <c r="G812" s="330"/>
      <c r="H812" s="330"/>
      <c r="I812" s="330"/>
      <c r="J812" s="251"/>
      <c r="K812" s="251"/>
      <c r="L812" s="251"/>
      <c r="M812" s="251"/>
    </row>
    <row r="813" spans="1:13" s="46" customFormat="1" ht="21.95" customHeight="1" x14ac:dyDescent="0.15">
      <c r="A813" s="332"/>
      <c r="B813" s="338" t="s">
        <v>74</v>
      </c>
      <c r="C813" s="330"/>
      <c r="D813" s="330"/>
      <c r="E813" s="330"/>
      <c r="F813" s="330"/>
      <c r="G813" s="330"/>
      <c r="H813" s="330"/>
      <c r="I813" s="330"/>
      <c r="J813" s="251"/>
      <c r="K813" s="251" t="s">
        <v>955</v>
      </c>
      <c r="L813" s="251" t="s">
        <v>955</v>
      </c>
      <c r="M813" s="251" t="s">
        <v>955</v>
      </c>
    </row>
    <row r="814" spans="1:13" s="46" customFormat="1" x14ac:dyDescent="0.2">
      <c r="A814" s="332"/>
      <c r="B814" s="337"/>
      <c r="C814" s="330"/>
      <c r="D814" s="330"/>
      <c r="E814" s="330"/>
      <c r="F814" s="330"/>
      <c r="G814" s="330"/>
      <c r="H814" s="330"/>
      <c r="I814" s="330"/>
      <c r="J814" s="251"/>
      <c r="K814" s="251" t="s">
        <v>955</v>
      </c>
      <c r="L814" s="251" t="s">
        <v>955</v>
      </c>
      <c r="M814" s="251" t="s">
        <v>955</v>
      </c>
    </row>
    <row r="815" spans="1:13" s="46" customFormat="1" ht="12" customHeight="1" x14ac:dyDescent="0.15">
      <c r="A815" s="106" t="s">
        <v>46</v>
      </c>
      <c r="B815" s="330">
        <v>654</v>
      </c>
      <c r="C815" s="330">
        <v>654</v>
      </c>
      <c r="D815" s="330">
        <v>0</v>
      </c>
      <c r="E815" s="330">
        <v>0</v>
      </c>
      <c r="F815" s="330">
        <v>407</v>
      </c>
      <c r="G815" s="330">
        <v>402</v>
      </c>
      <c r="H815" s="330">
        <v>5</v>
      </c>
      <c r="I815" s="330">
        <v>0</v>
      </c>
      <c r="J815" s="251">
        <v>1.606879606879607</v>
      </c>
      <c r="K815" s="251">
        <v>1.6268656716417911</v>
      </c>
      <c r="L815" s="251" t="s">
        <v>67</v>
      </c>
      <c r="M815" s="251" t="s">
        <v>67</v>
      </c>
    </row>
    <row r="816" spans="1:13" s="46" customFormat="1" ht="12" customHeight="1" x14ac:dyDescent="0.15">
      <c r="A816" s="106" t="s">
        <v>47</v>
      </c>
      <c r="B816" s="330">
        <v>71</v>
      </c>
      <c r="C816" s="330">
        <v>71</v>
      </c>
      <c r="D816" s="330">
        <v>0</v>
      </c>
      <c r="E816" s="330">
        <v>0</v>
      </c>
      <c r="F816" s="330">
        <v>32</v>
      </c>
      <c r="G816" s="330">
        <v>32</v>
      </c>
      <c r="H816" s="330">
        <v>0</v>
      </c>
      <c r="I816" s="330">
        <v>0</v>
      </c>
      <c r="J816" s="251">
        <v>2.21875</v>
      </c>
      <c r="K816" s="251">
        <v>2.21875</v>
      </c>
      <c r="L816" s="251" t="s">
        <v>67</v>
      </c>
      <c r="M816" s="251" t="s">
        <v>67</v>
      </c>
    </row>
    <row r="817" spans="1:13" s="46" customFormat="1" ht="12" customHeight="1" x14ac:dyDescent="0.15">
      <c r="A817" s="106" t="s">
        <v>48</v>
      </c>
      <c r="B817" s="330">
        <v>2137</v>
      </c>
      <c r="C817" s="330">
        <v>1847</v>
      </c>
      <c r="D817" s="330">
        <v>290</v>
      </c>
      <c r="E817" s="330">
        <v>0</v>
      </c>
      <c r="F817" s="330">
        <v>595</v>
      </c>
      <c r="G817" s="330">
        <v>559</v>
      </c>
      <c r="H817" s="330">
        <v>36</v>
      </c>
      <c r="I817" s="330">
        <v>0</v>
      </c>
      <c r="J817" s="251">
        <v>3.5915966386554623</v>
      </c>
      <c r="K817" s="251">
        <v>3.3041144901610018</v>
      </c>
      <c r="L817" s="251">
        <v>8.0555555555555554</v>
      </c>
      <c r="M817" s="251" t="s">
        <v>67</v>
      </c>
    </row>
    <row r="818" spans="1:13" s="46" customFormat="1" ht="12" customHeight="1" x14ac:dyDescent="0.15">
      <c r="A818" s="106" t="s">
        <v>49</v>
      </c>
      <c r="B818" s="330">
        <v>649</v>
      </c>
      <c r="C818" s="330">
        <v>649</v>
      </c>
      <c r="D818" s="330">
        <v>0</v>
      </c>
      <c r="E818" s="330">
        <v>0</v>
      </c>
      <c r="F818" s="330">
        <v>466</v>
      </c>
      <c r="G818" s="330">
        <v>460</v>
      </c>
      <c r="H818" s="330">
        <v>6</v>
      </c>
      <c r="I818" s="330">
        <v>0</v>
      </c>
      <c r="J818" s="251">
        <v>1.3927038626609443</v>
      </c>
      <c r="K818" s="251">
        <v>1.4108695652173913</v>
      </c>
      <c r="L818" s="251" t="s">
        <v>67</v>
      </c>
      <c r="M818" s="251" t="s">
        <v>67</v>
      </c>
    </row>
    <row r="819" spans="1:13" s="46" customFormat="1" ht="12" customHeight="1" x14ac:dyDescent="0.15">
      <c r="A819" s="106" t="s">
        <v>465</v>
      </c>
      <c r="B819" s="330">
        <v>556</v>
      </c>
      <c r="C819" s="330">
        <v>556</v>
      </c>
      <c r="D819" s="330">
        <v>0</v>
      </c>
      <c r="E819" s="330">
        <v>0</v>
      </c>
      <c r="F819" s="330">
        <v>1635</v>
      </c>
      <c r="G819" s="330">
        <v>1635</v>
      </c>
      <c r="H819" s="330">
        <v>0</v>
      </c>
      <c r="I819" s="330">
        <v>0</v>
      </c>
      <c r="J819" s="251">
        <v>0.3400611620795107</v>
      </c>
      <c r="K819" s="251">
        <v>0.3400611620795107</v>
      </c>
      <c r="L819" s="251" t="s">
        <v>67</v>
      </c>
      <c r="M819" s="251" t="s">
        <v>67</v>
      </c>
    </row>
    <row r="820" spans="1:13" s="46" customFormat="1" ht="20.25" customHeight="1" x14ac:dyDescent="0.15">
      <c r="A820" s="106" t="s">
        <v>118</v>
      </c>
      <c r="B820" s="330">
        <v>362</v>
      </c>
      <c r="C820" s="330">
        <v>362</v>
      </c>
      <c r="D820" s="330">
        <v>0</v>
      </c>
      <c r="E820" s="330">
        <v>0</v>
      </c>
      <c r="F820" s="330">
        <v>121</v>
      </c>
      <c r="G820" s="330">
        <v>121</v>
      </c>
      <c r="H820" s="330">
        <v>0</v>
      </c>
      <c r="I820" s="330">
        <v>0</v>
      </c>
      <c r="J820" s="251">
        <v>2.9917355371900825</v>
      </c>
      <c r="K820" s="251">
        <v>2.9917355371900825</v>
      </c>
      <c r="L820" s="251" t="s">
        <v>67</v>
      </c>
      <c r="M820" s="251" t="s">
        <v>67</v>
      </c>
    </row>
    <row r="821" spans="1:13" s="46" customFormat="1" ht="12" customHeight="1" x14ac:dyDescent="0.15">
      <c r="A821" s="106" t="s">
        <v>53</v>
      </c>
      <c r="B821" s="330">
        <v>1568</v>
      </c>
      <c r="C821" s="330">
        <v>1421</v>
      </c>
      <c r="D821" s="330">
        <v>147</v>
      </c>
      <c r="E821" s="330">
        <v>0</v>
      </c>
      <c r="F821" s="330">
        <v>503</v>
      </c>
      <c r="G821" s="330">
        <v>487</v>
      </c>
      <c r="H821" s="330">
        <v>17</v>
      </c>
      <c r="I821" s="330">
        <v>0</v>
      </c>
      <c r="J821" s="251">
        <v>3.1172962226640157</v>
      </c>
      <c r="K821" s="251">
        <v>2.9178644763860371</v>
      </c>
      <c r="L821" s="251">
        <v>8.6470588235294112</v>
      </c>
      <c r="M821" s="251" t="s">
        <v>67</v>
      </c>
    </row>
    <row r="822" spans="1:13" s="46" customFormat="1" ht="12" customHeight="1" x14ac:dyDescent="0.15">
      <c r="A822" s="106" t="s">
        <v>54</v>
      </c>
      <c r="B822" s="330">
        <v>169</v>
      </c>
      <c r="C822" s="330">
        <v>169</v>
      </c>
      <c r="D822" s="330">
        <v>0</v>
      </c>
      <c r="E822" s="330">
        <v>0</v>
      </c>
      <c r="F822" s="330">
        <v>150</v>
      </c>
      <c r="G822" s="330">
        <v>150</v>
      </c>
      <c r="H822" s="330">
        <v>0</v>
      </c>
      <c r="I822" s="330">
        <v>0</v>
      </c>
      <c r="J822" s="251">
        <v>1.1266666666666667</v>
      </c>
      <c r="K822" s="251">
        <v>1.1266666666666667</v>
      </c>
      <c r="L822" s="251" t="s">
        <v>67</v>
      </c>
      <c r="M822" s="251" t="s">
        <v>67</v>
      </c>
    </row>
    <row r="823" spans="1:13" s="46" customFormat="1" ht="12" customHeight="1" x14ac:dyDescent="0.15">
      <c r="A823" s="106" t="s">
        <v>964</v>
      </c>
      <c r="B823" s="330">
        <v>6166</v>
      </c>
      <c r="C823" s="330">
        <v>5729</v>
      </c>
      <c r="D823" s="330">
        <v>437</v>
      </c>
      <c r="E823" s="330">
        <v>0</v>
      </c>
      <c r="F823" s="330">
        <v>4156</v>
      </c>
      <c r="G823" s="330">
        <v>4092</v>
      </c>
      <c r="H823" s="330">
        <v>64</v>
      </c>
      <c r="I823" s="330">
        <v>0</v>
      </c>
      <c r="J823" s="251">
        <v>1.483638113570741</v>
      </c>
      <c r="K823" s="251">
        <v>1.4000488758553276</v>
      </c>
      <c r="L823" s="251">
        <v>6.828125</v>
      </c>
      <c r="M823" s="251" t="s">
        <v>67</v>
      </c>
    </row>
    <row r="824" spans="1:13" s="46" customFormat="1" ht="36.950000000000003" customHeight="1" x14ac:dyDescent="0.15">
      <c r="A824" s="106" t="s">
        <v>965</v>
      </c>
      <c r="B824" s="330">
        <v>5610</v>
      </c>
      <c r="C824" s="330">
        <v>5173</v>
      </c>
      <c r="D824" s="330">
        <v>437</v>
      </c>
      <c r="E824" s="330">
        <v>0</v>
      </c>
      <c r="F824" s="330">
        <v>2488</v>
      </c>
      <c r="G824" s="330">
        <v>2424</v>
      </c>
      <c r="H824" s="330">
        <v>64</v>
      </c>
      <c r="I824" s="330">
        <v>0</v>
      </c>
      <c r="J824" s="251">
        <v>2.254823151125402</v>
      </c>
      <c r="K824" s="251">
        <v>2.1340759075907592</v>
      </c>
      <c r="L824" s="251">
        <v>6.828125</v>
      </c>
      <c r="M824" s="251" t="s">
        <v>67</v>
      </c>
    </row>
    <row r="825" spans="1:13" s="46" customFormat="1" ht="36.950000000000003" customHeight="1" x14ac:dyDescent="0.15">
      <c r="A825" s="106" t="s">
        <v>954</v>
      </c>
      <c r="B825" s="330">
        <v>556</v>
      </c>
      <c r="C825" s="330">
        <v>556</v>
      </c>
      <c r="D825" s="330">
        <v>0</v>
      </c>
      <c r="E825" s="330">
        <v>0</v>
      </c>
      <c r="F825" s="330">
        <v>1668</v>
      </c>
      <c r="G825" s="330">
        <v>1668</v>
      </c>
      <c r="H825" s="330">
        <v>0</v>
      </c>
      <c r="I825" s="330">
        <v>0</v>
      </c>
      <c r="J825" s="251">
        <v>0.33333333333333331</v>
      </c>
      <c r="K825" s="251">
        <v>0.33333333333333331</v>
      </c>
      <c r="L825" s="251" t="s">
        <v>67</v>
      </c>
      <c r="M825" s="251" t="s">
        <v>67</v>
      </c>
    </row>
    <row r="826" spans="1:13" s="46" customFormat="1" ht="21.95" customHeight="1" x14ac:dyDescent="0.15">
      <c r="A826" s="332"/>
      <c r="B826" s="338" t="s">
        <v>109</v>
      </c>
      <c r="C826" s="330"/>
      <c r="D826" s="330"/>
      <c r="E826" s="330"/>
      <c r="F826" s="330"/>
      <c r="G826" s="330"/>
      <c r="H826" s="330"/>
      <c r="I826" s="330"/>
      <c r="J826" s="251"/>
      <c r="K826" s="251" t="s">
        <v>955</v>
      </c>
      <c r="L826" s="251" t="s">
        <v>955</v>
      </c>
      <c r="M826" s="251" t="s">
        <v>955</v>
      </c>
    </row>
    <row r="827" spans="1:13" s="46" customFormat="1" x14ac:dyDescent="0.2">
      <c r="A827" s="332"/>
      <c r="B827" s="337"/>
      <c r="C827" s="330"/>
      <c r="D827" s="330"/>
      <c r="E827" s="330"/>
      <c r="F827" s="330"/>
      <c r="G827" s="330"/>
      <c r="H827" s="330"/>
      <c r="I827" s="330"/>
      <c r="J827" s="251"/>
      <c r="K827" s="251" t="s">
        <v>955</v>
      </c>
      <c r="L827" s="251" t="s">
        <v>955</v>
      </c>
      <c r="M827" s="251" t="s">
        <v>955</v>
      </c>
    </row>
    <row r="828" spans="1:13" s="46" customFormat="1" ht="12" customHeight="1" x14ac:dyDescent="0.15">
      <c r="A828" s="106" t="s">
        <v>46</v>
      </c>
      <c r="B828" s="330">
        <v>681</v>
      </c>
      <c r="C828" s="330">
        <v>681</v>
      </c>
      <c r="D828" s="330">
        <v>0</v>
      </c>
      <c r="E828" s="330">
        <v>0</v>
      </c>
      <c r="F828" s="330">
        <v>390</v>
      </c>
      <c r="G828" s="330">
        <v>390</v>
      </c>
      <c r="H828" s="330">
        <v>0</v>
      </c>
      <c r="I828" s="330">
        <v>0</v>
      </c>
      <c r="J828" s="251">
        <v>1.7461538461538462</v>
      </c>
      <c r="K828" s="251">
        <v>1.7461538461538462</v>
      </c>
      <c r="L828" s="251" t="s">
        <v>67</v>
      </c>
      <c r="M828" s="251" t="s">
        <v>67</v>
      </c>
    </row>
    <row r="829" spans="1:13" s="46" customFormat="1" ht="12" customHeight="1" x14ac:dyDescent="0.15">
      <c r="A829" s="106" t="s">
        <v>47</v>
      </c>
      <c r="B829" s="330">
        <v>120</v>
      </c>
      <c r="C829" s="330">
        <v>120</v>
      </c>
      <c r="D829" s="330">
        <v>0</v>
      </c>
      <c r="E829" s="330">
        <v>0</v>
      </c>
      <c r="F829" s="330">
        <v>41</v>
      </c>
      <c r="G829" s="330">
        <v>41</v>
      </c>
      <c r="H829" s="330">
        <v>0</v>
      </c>
      <c r="I829" s="330">
        <v>0</v>
      </c>
      <c r="J829" s="251">
        <v>2.9268292682926829</v>
      </c>
      <c r="K829" s="251">
        <v>2.9268292682926829</v>
      </c>
      <c r="L829" s="251" t="s">
        <v>67</v>
      </c>
      <c r="M829" s="251" t="s">
        <v>67</v>
      </c>
    </row>
    <row r="830" spans="1:13" s="46" customFormat="1" ht="12" customHeight="1" x14ac:dyDescent="0.15">
      <c r="A830" s="106" t="s">
        <v>48</v>
      </c>
      <c r="B830" s="330">
        <v>2351</v>
      </c>
      <c r="C830" s="330">
        <v>2279</v>
      </c>
      <c r="D830" s="330">
        <v>72</v>
      </c>
      <c r="E830" s="330">
        <v>0</v>
      </c>
      <c r="F830" s="330">
        <v>722</v>
      </c>
      <c r="G830" s="330">
        <v>713</v>
      </c>
      <c r="H830" s="330">
        <v>9</v>
      </c>
      <c r="I830" s="330">
        <v>0</v>
      </c>
      <c r="J830" s="251">
        <v>3.2562326869806095</v>
      </c>
      <c r="K830" s="251">
        <v>3.1963534361851331</v>
      </c>
      <c r="L830" s="251">
        <v>8</v>
      </c>
      <c r="M830" s="251" t="s">
        <v>67</v>
      </c>
    </row>
    <row r="831" spans="1:13" s="46" customFormat="1" ht="12" customHeight="1" x14ac:dyDescent="0.15">
      <c r="A831" s="106" t="s">
        <v>49</v>
      </c>
      <c r="B831" s="330">
        <v>386</v>
      </c>
      <c r="C831" s="330">
        <v>386</v>
      </c>
      <c r="D831" s="330">
        <v>0</v>
      </c>
      <c r="E831" s="330">
        <v>0</v>
      </c>
      <c r="F831" s="330">
        <v>487</v>
      </c>
      <c r="G831" s="330">
        <v>487</v>
      </c>
      <c r="H831" s="330">
        <v>0</v>
      </c>
      <c r="I831" s="330">
        <v>0</v>
      </c>
      <c r="J831" s="251">
        <v>0.79260780287474331</v>
      </c>
      <c r="K831" s="251">
        <v>0.79260780287474331</v>
      </c>
      <c r="L831" s="251" t="s">
        <v>67</v>
      </c>
      <c r="M831" s="251" t="s">
        <v>67</v>
      </c>
    </row>
    <row r="832" spans="1:13" s="46" customFormat="1" ht="12" customHeight="1" x14ac:dyDescent="0.15">
      <c r="A832" s="106" t="s">
        <v>465</v>
      </c>
      <c r="B832" s="330">
        <v>404</v>
      </c>
      <c r="C832" s="330">
        <v>309</v>
      </c>
      <c r="D832" s="330">
        <v>95</v>
      </c>
      <c r="E832" s="330">
        <v>0</v>
      </c>
      <c r="F832" s="330">
        <v>1060</v>
      </c>
      <c r="G832" s="330">
        <v>1041</v>
      </c>
      <c r="H832" s="330">
        <v>19</v>
      </c>
      <c r="I832" s="330">
        <v>0</v>
      </c>
      <c r="J832" s="251">
        <v>0.38113207547169814</v>
      </c>
      <c r="K832" s="251">
        <v>0.29682997118155618</v>
      </c>
      <c r="L832" s="251">
        <v>5</v>
      </c>
      <c r="M832" s="251" t="s">
        <v>67</v>
      </c>
    </row>
    <row r="833" spans="1:13" s="46" customFormat="1" ht="20.25" customHeight="1" x14ac:dyDescent="0.15">
      <c r="A833" s="106" t="s">
        <v>118</v>
      </c>
      <c r="B833" s="330">
        <v>123</v>
      </c>
      <c r="C833" s="330">
        <v>123</v>
      </c>
      <c r="D833" s="330">
        <v>0</v>
      </c>
      <c r="E833" s="330">
        <v>0</v>
      </c>
      <c r="F833" s="330">
        <v>54</v>
      </c>
      <c r="G833" s="330">
        <v>54</v>
      </c>
      <c r="H833" s="330">
        <v>0</v>
      </c>
      <c r="I833" s="330">
        <v>0</v>
      </c>
      <c r="J833" s="251">
        <v>2.2777777777777777</v>
      </c>
      <c r="K833" s="251">
        <v>2.2777777777777777</v>
      </c>
      <c r="L833" s="251" t="s">
        <v>67</v>
      </c>
      <c r="M833" s="251" t="s">
        <v>67</v>
      </c>
    </row>
    <row r="834" spans="1:13" s="46" customFormat="1" ht="12" customHeight="1" x14ac:dyDescent="0.15">
      <c r="A834" s="106" t="s">
        <v>53</v>
      </c>
      <c r="B834" s="330">
        <v>1543</v>
      </c>
      <c r="C834" s="330">
        <v>1543</v>
      </c>
      <c r="D834" s="330">
        <v>0</v>
      </c>
      <c r="E834" s="330">
        <v>0</v>
      </c>
      <c r="F834" s="330">
        <v>690</v>
      </c>
      <c r="G834" s="330">
        <v>690</v>
      </c>
      <c r="H834" s="330">
        <v>0</v>
      </c>
      <c r="I834" s="330">
        <v>0</v>
      </c>
      <c r="J834" s="251">
        <v>2.2362318840579709</v>
      </c>
      <c r="K834" s="251">
        <v>2.2362318840579709</v>
      </c>
      <c r="L834" s="251" t="s">
        <v>67</v>
      </c>
      <c r="M834" s="251" t="s">
        <v>67</v>
      </c>
    </row>
    <row r="835" spans="1:13" s="46" customFormat="1" ht="12" customHeight="1" x14ac:dyDescent="0.15">
      <c r="A835" s="106" t="s">
        <v>54</v>
      </c>
      <c r="B835" s="330">
        <v>221</v>
      </c>
      <c r="C835" s="330">
        <v>221</v>
      </c>
      <c r="D835" s="330">
        <v>0</v>
      </c>
      <c r="E835" s="330">
        <v>0</v>
      </c>
      <c r="F835" s="330">
        <v>265</v>
      </c>
      <c r="G835" s="330">
        <v>265</v>
      </c>
      <c r="H835" s="330">
        <v>0</v>
      </c>
      <c r="I835" s="330">
        <v>0</v>
      </c>
      <c r="J835" s="251">
        <v>0.83396226415094343</v>
      </c>
      <c r="K835" s="251">
        <v>0.83396226415094343</v>
      </c>
      <c r="L835" s="251" t="s">
        <v>67</v>
      </c>
      <c r="M835" s="251" t="s">
        <v>67</v>
      </c>
    </row>
    <row r="836" spans="1:13" s="46" customFormat="1" ht="12" customHeight="1" x14ac:dyDescent="0.15">
      <c r="A836" s="106" t="s">
        <v>964</v>
      </c>
      <c r="B836" s="330">
        <v>5829</v>
      </c>
      <c r="C836" s="330">
        <v>5662</v>
      </c>
      <c r="D836" s="330">
        <v>167</v>
      </c>
      <c r="E836" s="330">
        <v>0</v>
      </c>
      <c r="F836" s="330">
        <v>3996</v>
      </c>
      <c r="G836" s="330">
        <v>3968</v>
      </c>
      <c r="H836" s="330">
        <v>28</v>
      </c>
      <c r="I836" s="330">
        <v>0</v>
      </c>
      <c r="J836" s="251">
        <v>1.4587087087087087</v>
      </c>
      <c r="K836" s="251">
        <v>1.4269153225806452</v>
      </c>
      <c r="L836" s="251">
        <v>5.9642857142857144</v>
      </c>
      <c r="M836" s="251" t="s">
        <v>67</v>
      </c>
    </row>
    <row r="837" spans="1:13" s="46" customFormat="1" ht="36.950000000000003" customHeight="1" x14ac:dyDescent="0.15">
      <c r="A837" s="106" t="s">
        <v>965</v>
      </c>
      <c r="B837" s="330">
        <v>5425</v>
      </c>
      <c r="C837" s="330">
        <v>5353</v>
      </c>
      <c r="D837" s="330">
        <v>72</v>
      </c>
      <c r="E837" s="330">
        <v>0</v>
      </c>
      <c r="F837" s="330">
        <v>2879</v>
      </c>
      <c r="G837" s="330">
        <v>2870</v>
      </c>
      <c r="H837" s="330">
        <v>9</v>
      </c>
      <c r="I837" s="330">
        <v>0</v>
      </c>
      <c r="J837" s="251">
        <v>1.8843348384855854</v>
      </c>
      <c r="K837" s="251">
        <v>1.8651567944250871</v>
      </c>
      <c r="L837" s="251">
        <v>8</v>
      </c>
      <c r="M837" s="251" t="s">
        <v>67</v>
      </c>
    </row>
    <row r="838" spans="1:13" s="46" customFormat="1" ht="36.950000000000003" customHeight="1" x14ac:dyDescent="0.15">
      <c r="A838" s="106" t="s">
        <v>954</v>
      </c>
      <c r="B838" s="330">
        <v>404</v>
      </c>
      <c r="C838" s="330">
        <v>309</v>
      </c>
      <c r="D838" s="330">
        <v>95</v>
      </c>
      <c r="E838" s="330">
        <v>0</v>
      </c>
      <c r="F838" s="330">
        <v>1117</v>
      </c>
      <c r="G838" s="330">
        <v>1098</v>
      </c>
      <c r="H838" s="330">
        <v>19</v>
      </c>
      <c r="I838" s="330">
        <v>0</v>
      </c>
      <c r="J838" s="251">
        <v>0.36168307967770813</v>
      </c>
      <c r="K838" s="251">
        <v>0.28142076502732238</v>
      </c>
      <c r="L838" s="251">
        <v>5</v>
      </c>
      <c r="M838" s="251" t="s">
        <v>67</v>
      </c>
    </row>
    <row r="839" spans="1:13" s="46" customFormat="1" ht="21.95" customHeight="1" x14ac:dyDescent="0.15">
      <c r="A839" s="332"/>
      <c r="B839" s="338" t="s">
        <v>77</v>
      </c>
      <c r="C839" s="330"/>
      <c r="D839" s="330"/>
      <c r="E839" s="330"/>
      <c r="F839" s="330"/>
      <c r="G839" s="330"/>
      <c r="H839" s="330"/>
      <c r="I839" s="330"/>
      <c r="J839" s="251"/>
      <c r="K839" s="251" t="s">
        <v>955</v>
      </c>
      <c r="L839" s="251" t="s">
        <v>955</v>
      </c>
      <c r="M839" s="251" t="s">
        <v>955</v>
      </c>
    </row>
    <row r="840" spans="1:13" s="46" customFormat="1" x14ac:dyDescent="0.2">
      <c r="A840" s="332"/>
      <c r="B840" s="337"/>
      <c r="C840" s="330"/>
      <c r="D840" s="330"/>
      <c r="E840" s="330"/>
      <c r="F840" s="330"/>
      <c r="G840" s="330"/>
      <c r="H840" s="330"/>
      <c r="I840" s="330"/>
      <c r="J840" s="251"/>
      <c r="K840" s="251" t="s">
        <v>955</v>
      </c>
      <c r="L840" s="251" t="s">
        <v>955</v>
      </c>
      <c r="M840" s="251" t="s">
        <v>955</v>
      </c>
    </row>
    <row r="841" spans="1:13" s="46" customFormat="1" ht="12" customHeight="1" x14ac:dyDescent="0.15">
      <c r="A841" s="106" t="s">
        <v>46</v>
      </c>
      <c r="B841" s="330">
        <v>32205</v>
      </c>
      <c r="C841" s="330">
        <v>31407</v>
      </c>
      <c r="D841" s="330">
        <v>279</v>
      </c>
      <c r="E841" s="330">
        <v>519</v>
      </c>
      <c r="F841" s="330">
        <v>14559</v>
      </c>
      <c r="G841" s="330">
        <v>13967</v>
      </c>
      <c r="H841" s="330">
        <v>218</v>
      </c>
      <c r="I841" s="330">
        <v>374</v>
      </c>
      <c r="J841" s="251">
        <v>2.2120337935297756</v>
      </c>
      <c r="K841" s="251">
        <v>2.2486575499391424</v>
      </c>
      <c r="L841" s="251">
        <v>1.2798165137614679</v>
      </c>
      <c r="M841" s="251">
        <v>1.3877005347593583</v>
      </c>
    </row>
    <row r="842" spans="1:13" s="46" customFormat="1" ht="12" customHeight="1" x14ac:dyDescent="0.15">
      <c r="A842" s="106" t="s">
        <v>47</v>
      </c>
      <c r="B842" s="330">
        <v>3118</v>
      </c>
      <c r="C842" s="330">
        <v>3044</v>
      </c>
      <c r="D842" s="330">
        <v>74</v>
      </c>
      <c r="E842" s="330">
        <v>0</v>
      </c>
      <c r="F842" s="330">
        <v>1421</v>
      </c>
      <c r="G842" s="330">
        <v>1396</v>
      </c>
      <c r="H842" s="330">
        <v>22</v>
      </c>
      <c r="I842" s="330">
        <v>4</v>
      </c>
      <c r="J842" s="251">
        <v>2.1942294159042928</v>
      </c>
      <c r="K842" s="251">
        <v>2.1805157593123208</v>
      </c>
      <c r="L842" s="251">
        <v>3.3636363636363638</v>
      </c>
      <c r="M842" s="251" t="s">
        <v>67</v>
      </c>
    </row>
    <row r="843" spans="1:13" s="46" customFormat="1" ht="12" customHeight="1" x14ac:dyDescent="0.15">
      <c r="A843" s="106" t="s">
        <v>48</v>
      </c>
      <c r="B843" s="330">
        <v>124499</v>
      </c>
      <c r="C843" s="330">
        <v>102030</v>
      </c>
      <c r="D843" s="330">
        <v>18453</v>
      </c>
      <c r="E843" s="330">
        <v>4016</v>
      </c>
      <c r="F843" s="330">
        <v>34819</v>
      </c>
      <c r="G843" s="330">
        <v>29973</v>
      </c>
      <c r="H843" s="330">
        <v>3868</v>
      </c>
      <c r="I843" s="330">
        <v>978</v>
      </c>
      <c r="J843" s="251">
        <v>3.5756052729831413</v>
      </c>
      <c r="K843" s="251">
        <v>3.4040636572915624</v>
      </c>
      <c r="L843" s="251">
        <v>4.7706825232678387</v>
      </c>
      <c r="M843" s="251">
        <v>4.1063394683026582</v>
      </c>
    </row>
    <row r="844" spans="1:13" s="46" customFormat="1" ht="12" customHeight="1" x14ac:dyDescent="0.15">
      <c r="A844" s="106" t="s">
        <v>49</v>
      </c>
      <c r="B844" s="330">
        <v>26250</v>
      </c>
      <c r="C844" s="330">
        <v>26052</v>
      </c>
      <c r="D844" s="330">
        <v>137</v>
      </c>
      <c r="E844" s="330">
        <v>61</v>
      </c>
      <c r="F844" s="330">
        <v>21072</v>
      </c>
      <c r="G844" s="330">
        <v>20926</v>
      </c>
      <c r="H844" s="330">
        <v>107</v>
      </c>
      <c r="I844" s="330">
        <v>39</v>
      </c>
      <c r="J844" s="251">
        <v>1.2457289293849658</v>
      </c>
      <c r="K844" s="251">
        <v>1.2449584249259296</v>
      </c>
      <c r="L844" s="251">
        <v>1.280373831775701</v>
      </c>
      <c r="M844" s="251">
        <v>1.5641025641025641</v>
      </c>
    </row>
    <row r="845" spans="1:13" s="46" customFormat="1" ht="12" customHeight="1" x14ac:dyDescent="0.15">
      <c r="A845" s="106" t="s">
        <v>465</v>
      </c>
      <c r="B845" s="330">
        <v>20308</v>
      </c>
      <c r="C845" s="330">
        <v>15709</v>
      </c>
      <c r="D845" s="330">
        <v>3790</v>
      </c>
      <c r="E845" s="330">
        <v>809</v>
      </c>
      <c r="F845" s="330">
        <v>43269</v>
      </c>
      <c r="G845" s="330">
        <v>40912</v>
      </c>
      <c r="H845" s="330">
        <v>2244</v>
      </c>
      <c r="I845" s="330">
        <v>113</v>
      </c>
      <c r="J845" s="251">
        <v>0.46934294760683171</v>
      </c>
      <c r="K845" s="251">
        <v>0.38397047321079392</v>
      </c>
      <c r="L845" s="251">
        <v>1.6889483065953654</v>
      </c>
      <c r="M845" s="251">
        <v>7.1592920353982299</v>
      </c>
    </row>
    <row r="846" spans="1:13" s="46" customFormat="1" ht="20.25" customHeight="1" x14ac:dyDescent="0.15">
      <c r="A846" s="106" t="s">
        <v>118</v>
      </c>
      <c r="B846" s="330">
        <v>7148</v>
      </c>
      <c r="C846" s="330">
        <v>7114</v>
      </c>
      <c r="D846" s="330">
        <v>34</v>
      </c>
      <c r="E846" s="330">
        <v>0</v>
      </c>
      <c r="F846" s="330">
        <v>3729</v>
      </c>
      <c r="G846" s="330">
        <v>3723</v>
      </c>
      <c r="H846" s="330">
        <v>5</v>
      </c>
      <c r="I846" s="330">
        <v>0</v>
      </c>
      <c r="J846" s="251">
        <v>1.9168677929739877</v>
      </c>
      <c r="K846" s="251">
        <v>1.9108246038141283</v>
      </c>
      <c r="L846" s="251">
        <v>6.8</v>
      </c>
      <c r="M846" s="251" t="s">
        <v>67</v>
      </c>
    </row>
    <row r="847" spans="1:13" s="46" customFormat="1" ht="12" customHeight="1" x14ac:dyDescent="0.15">
      <c r="A847" s="106" t="s">
        <v>53</v>
      </c>
      <c r="B847" s="330">
        <v>76096</v>
      </c>
      <c r="C847" s="330">
        <v>73270</v>
      </c>
      <c r="D847" s="330">
        <v>2826</v>
      </c>
      <c r="E847" s="330">
        <v>0</v>
      </c>
      <c r="F847" s="330">
        <v>30886</v>
      </c>
      <c r="G847" s="330">
        <v>30483</v>
      </c>
      <c r="H847" s="330">
        <v>403</v>
      </c>
      <c r="I847" s="330">
        <v>0</v>
      </c>
      <c r="J847" s="251">
        <v>2.4637699928770318</v>
      </c>
      <c r="K847" s="251">
        <v>2.4036348128465046</v>
      </c>
      <c r="L847" s="251">
        <v>7.0124069478908186</v>
      </c>
      <c r="M847" s="251" t="s">
        <v>67</v>
      </c>
    </row>
    <row r="848" spans="1:13" s="46" customFormat="1" ht="12" customHeight="1" x14ac:dyDescent="0.15">
      <c r="A848" s="106" t="s">
        <v>54</v>
      </c>
      <c r="B848" s="330">
        <v>11119</v>
      </c>
      <c r="C848" s="330">
        <v>9567</v>
      </c>
      <c r="D848" s="330">
        <v>1513</v>
      </c>
      <c r="E848" s="330">
        <v>39</v>
      </c>
      <c r="F848" s="330">
        <v>7699</v>
      </c>
      <c r="G848" s="330">
        <v>7230</v>
      </c>
      <c r="H848" s="330">
        <v>364</v>
      </c>
      <c r="I848" s="330">
        <v>106</v>
      </c>
      <c r="J848" s="251">
        <v>1.444213534225224</v>
      </c>
      <c r="K848" s="251">
        <v>1.3232365145228215</v>
      </c>
      <c r="L848" s="251">
        <v>4.1565934065934069</v>
      </c>
      <c r="M848" s="251">
        <v>0.36792452830188677</v>
      </c>
    </row>
    <row r="849" spans="1:13" s="46" customFormat="1" ht="12" customHeight="1" x14ac:dyDescent="0.15">
      <c r="A849" s="106" t="s">
        <v>964</v>
      </c>
      <c r="B849" s="330">
        <v>301287</v>
      </c>
      <c r="C849" s="330">
        <v>268737</v>
      </c>
      <c r="D849" s="330">
        <v>27106</v>
      </c>
      <c r="E849" s="330">
        <v>5444</v>
      </c>
      <c r="F849" s="330">
        <v>167202</v>
      </c>
      <c r="G849" s="330">
        <v>158193</v>
      </c>
      <c r="H849" s="330">
        <v>7353</v>
      </c>
      <c r="I849" s="330">
        <v>1656</v>
      </c>
      <c r="J849" s="251">
        <v>1.8019341873901029</v>
      </c>
      <c r="K849" s="251">
        <v>1.6987919819461037</v>
      </c>
      <c r="L849" s="251">
        <v>3.6863865089079288</v>
      </c>
      <c r="M849" s="251">
        <v>3.28743961352657</v>
      </c>
    </row>
    <row r="850" spans="1:13" s="46" customFormat="1" ht="36.75" customHeight="1" x14ac:dyDescent="0.15">
      <c r="A850" s="106" t="s">
        <v>965</v>
      </c>
      <c r="B850" s="330">
        <v>280979</v>
      </c>
      <c r="C850" s="330">
        <v>253028</v>
      </c>
      <c r="D850" s="330">
        <v>23316</v>
      </c>
      <c r="E850" s="330">
        <v>4635</v>
      </c>
      <c r="F850" s="330">
        <v>122981</v>
      </c>
      <c r="G850" s="330">
        <v>116364</v>
      </c>
      <c r="H850" s="330">
        <v>5074</v>
      </c>
      <c r="I850" s="330">
        <v>1543</v>
      </c>
      <c r="J850" s="251">
        <v>2.2847350403720901</v>
      </c>
      <c r="K850" s="251">
        <v>2.174452579835688</v>
      </c>
      <c r="L850" s="251">
        <v>4.5951911706740241</v>
      </c>
      <c r="M850" s="251">
        <v>3.0038885288399224</v>
      </c>
    </row>
    <row r="851" spans="1:13" s="46" customFormat="1" ht="36.75" customHeight="1" x14ac:dyDescent="0.15">
      <c r="A851" s="106" t="s">
        <v>954</v>
      </c>
      <c r="B851" s="330">
        <v>20308</v>
      </c>
      <c r="C851" s="330">
        <v>15709</v>
      </c>
      <c r="D851" s="330">
        <v>3790</v>
      </c>
      <c r="E851" s="330">
        <v>809</v>
      </c>
      <c r="F851" s="330">
        <v>44221</v>
      </c>
      <c r="G851" s="330">
        <v>41829</v>
      </c>
      <c r="H851" s="330">
        <v>2279</v>
      </c>
      <c r="I851" s="330">
        <v>113</v>
      </c>
      <c r="J851" s="251">
        <v>0.4592388231835553</v>
      </c>
      <c r="K851" s="251">
        <v>0.37555284611154938</v>
      </c>
      <c r="L851" s="251">
        <v>1.6630100921456779</v>
      </c>
      <c r="M851" s="251">
        <v>7.1592920353982299</v>
      </c>
    </row>
    <row r="852" spans="1:13" s="46" customFormat="1" ht="11.25" customHeight="1" x14ac:dyDescent="0.15">
      <c r="A852" s="332"/>
      <c r="B852" s="330"/>
      <c r="C852" s="330"/>
      <c r="D852" s="330"/>
      <c r="E852" s="330"/>
      <c r="F852" s="330"/>
      <c r="G852" s="330"/>
      <c r="H852" s="330"/>
      <c r="I852" s="330"/>
      <c r="J852" s="251"/>
      <c r="K852" s="251"/>
      <c r="L852" s="251"/>
      <c r="M852" s="251"/>
    </row>
    <row r="853" spans="1:13" s="46" customFormat="1" ht="11.25" customHeight="1" x14ac:dyDescent="0.15">
      <c r="A853" s="332"/>
      <c r="B853" s="330"/>
      <c r="C853" s="330"/>
      <c r="D853" s="330"/>
      <c r="E853" s="330"/>
      <c r="F853" s="330"/>
      <c r="G853" s="330"/>
      <c r="H853" s="330"/>
      <c r="I853" s="330"/>
      <c r="J853" s="251"/>
      <c r="K853" s="251"/>
      <c r="L853" s="251"/>
      <c r="M853" s="251"/>
    </row>
    <row r="854" spans="1:13" s="46" customFormat="1" ht="11.25" customHeight="1" x14ac:dyDescent="0.15">
      <c r="A854" s="332"/>
      <c r="B854" s="330"/>
      <c r="C854" s="330"/>
      <c r="D854" s="330"/>
      <c r="E854" s="330"/>
      <c r="F854" s="330"/>
      <c r="G854" s="330"/>
      <c r="H854" s="330"/>
      <c r="I854" s="330"/>
      <c r="J854" s="251"/>
      <c r="K854" s="251"/>
      <c r="L854" s="251"/>
      <c r="M854" s="251"/>
    </row>
    <row r="855" spans="1:13" s="46" customFormat="1" ht="11.25" customHeight="1" x14ac:dyDescent="0.15">
      <c r="A855" s="332"/>
      <c r="B855" s="330"/>
      <c r="C855" s="330"/>
      <c r="D855" s="330"/>
      <c r="E855" s="330"/>
      <c r="F855" s="330"/>
      <c r="G855" s="330"/>
      <c r="H855" s="330"/>
      <c r="I855" s="330"/>
      <c r="J855" s="251"/>
      <c r="K855" s="251"/>
      <c r="L855" s="251"/>
      <c r="M855" s="251"/>
    </row>
    <row r="856" spans="1:13" s="46" customFormat="1" ht="11.25" customHeight="1" x14ac:dyDescent="0.15">
      <c r="A856" s="327" t="s">
        <v>956</v>
      </c>
      <c r="C856" s="330"/>
      <c r="D856" s="330"/>
      <c r="E856" s="330"/>
      <c r="F856" s="330"/>
      <c r="G856" s="330"/>
      <c r="H856" s="330"/>
      <c r="I856" s="330"/>
      <c r="J856" s="251"/>
      <c r="K856" s="251"/>
      <c r="L856" s="251"/>
      <c r="M856" s="251"/>
    </row>
    <row r="857" spans="1:13" s="46" customFormat="1" ht="11.25" customHeight="1" x14ac:dyDescent="0.15">
      <c r="A857" s="333" t="s">
        <v>966</v>
      </c>
      <c r="C857" s="330"/>
      <c r="D857" s="330"/>
      <c r="E857" s="330"/>
      <c r="F857" s="330"/>
      <c r="G857" s="330"/>
      <c r="H857" s="330"/>
      <c r="I857" s="330"/>
      <c r="J857" s="251"/>
      <c r="K857" s="251"/>
      <c r="L857" s="251"/>
      <c r="M857" s="251"/>
    </row>
    <row r="858" spans="1:13" s="46" customFormat="1" ht="11.25" customHeight="1" x14ac:dyDescent="0.15">
      <c r="A858" s="332" t="s">
        <v>967</v>
      </c>
      <c r="C858" s="330"/>
      <c r="D858" s="330"/>
      <c r="E858" s="330"/>
      <c r="F858" s="330"/>
      <c r="G858" s="330"/>
      <c r="H858" s="330"/>
      <c r="I858" s="330"/>
      <c r="J858" s="251"/>
      <c r="K858" s="251"/>
      <c r="L858" s="251"/>
      <c r="M858" s="251"/>
    </row>
    <row r="859" spans="1:13" s="46" customFormat="1" ht="11.25" customHeight="1" x14ac:dyDescent="0.2">
      <c r="A859" s="332"/>
      <c r="B859" s="50"/>
      <c r="C859" s="330"/>
      <c r="D859" s="330"/>
      <c r="E859" s="330"/>
      <c r="F859" s="330"/>
      <c r="G859" s="330"/>
      <c r="H859" s="330"/>
      <c r="I859" s="330"/>
      <c r="J859" s="251"/>
      <c r="K859" s="251"/>
      <c r="L859" s="251"/>
      <c r="M859" s="251"/>
    </row>
    <row r="860" spans="1:13" s="46" customFormat="1" ht="11.25" customHeight="1" x14ac:dyDescent="0.2">
      <c r="A860" s="332"/>
      <c r="B860" s="50"/>
      <c r="C860" s="330"/>
      <c r="D860" s="330"/>
      <c r="E860" s="330"/>
      <c r="F860" s="330"/>
      <c r="G860" s="330"/>
      <c r="H860" s="330"/>
      <c r="I860" s="330"/>
      <c r="J860" s="251"/>
      <c r="K860" s="251"/>
      <c r="L860" s="251"/>
      <c r="M860" s="251"/>
    </row>
    <row r="861" spans="1:13" s="46" customFormat="1" ht="11.25" customHeight="1" x14ac:dyDescent="0.15">
      <c r="A861" s="422" t="s">
        <v>30</v>
      </c>
      <c r="B861" s="422"/>
      <c r="C861" s="422"/>
      <c r="D861" s="422"/>
      <c r="E861" s="422"/>
      <c r="F861" s="330"/>
      <c r="G861" s="330"/>
      <c r="H861" s="330"/>
      <c r="I861" s="330"/>
      <c r="J861" s="251"/>
      <c r="K861" s="251"/>
      <c r="L861" s="251"/>
      <c r="M861" s="251"/>
    </row>
    <row r="862" spans="1:13" s="46" customFormat="1" ht="27" customHeight="1" x14ac:dyDescent="0.15">
      <c r="A862" s="332"/>
      <c r="B862" s="334" t="s">
        <v>508</v>
      </c>
      <c r="C862" s="330"/>
      <c r="D862" s="330"/>
      <c r="E862" s="330"/>
      <c r="F862" s="330"/>
      <c r="G862" s="330"/>
      <c r="H862" s="330"/>
      <c r="I862" s="330"/>
      <c r="J862" s="251"/>
      <c r="K862" s="251" t="s">
        <v>955</v>
      </c>
      <c r="L862" s="251" t="s">
        <v>955</v>
      </c>
      <c r="M862" s="251" t="s">
        <v>955</v>
      </c>
    </row>
    <row r="863" spans="1:13" s="46" customFormat="1" ht="21.95" customHeight="1" x14ac:dyDescent="0.15">
      <c r="A863" s="332"/>
      <c r="B863" s="334" t="s">
        <v>59</v>
      </c>
      <c r="C863" s="330"/>
      <c r="D863" s="330"/>
      <c r="E863" s="330"/>
      <c r="F863" s="330"/>
      <c r="G863" s="330"/>
      <c r="H863" s="330"/>
      <c r="I863" s="330"/>
      <c r="J863" s="251"/>
      <c r="K863" s="251" t="s">
        <v>955</v>
      </c>
      <c r="L863" s="251" t="s">
        <v>955</v>
      </c>
      <c r="M863" s="251" t="s">
        <v>955</v>
      </c>
    </row>
    <row r="864" spans="1:13" s="46" customFormat="1" ht="11.25" customHeight="1" x14ac:dyDescent="0.15">
      <c r="A864" s="332"/>
      <c r="B864" s="334"/>
      <c r="C864" s="330"/>
      <c r="D864" s="330"/>
      <c r="E864" s="330"/>
      <c r="F864" s="330"/>
      <c r="G864" s="330"/>
      <c r="H864" s="330"/>
      <c r="I864" s="330"/>
      <c r="J864" s="251"/>
      <c r="K864" s="251" t="s">
        <v>955</v>
      </c>
      <c r="L864" s="251" t="s">
        <v>955</v>
      </c>
      <c r="M864" s="251" t="s">
        <v>955</v>
      </c>
    </row>
    <row r="865" spans="1:13" s="46" customFormat="1" ht="12" customHeight="1" x14ac:dyDescent="0.15">
      <c r="A865" s="106" t="s">
        <v>46</v>
      </c>
      <c r="B865" s="330">
        <v>3629</v>
      </c>
      <c r="C865" s="330">
        <v>3476</v>
      </c>
      <c r="D865" s="330">
        <v>49</v>
      </c>
      <c r="E865" s="330">
        <v>104</v>
      </c>
      <c r="F865" s="330">
        <v>2090</v>
      </c>
      <c r="G865" s="330">
        <v>2025</v>
      </c>
      <c r="H865" s="330">
        <v>29</v>
      </c>
      <c r="I865" s="330">
        <v>35</v>
      </c>
      <c r="J865" s="251">
        <v>1.7363636363636363</v>
      </c>
      <c r="K865" s="251">
        <v>1.7165432098765432</v>
      </c>
      <c r="L865" s="251">
        <v>1.6896551724137931</v>
      </c>
      <c r="M865" s="251">
        <v>2.9714285714285715</v>
      </c>
    </row>
    <row r="866" spans="1:13" s="46" customFormat="1" ht="12" customHeight="1" x14ac:dyDescent="0.15">
      <c r="A866" s="106" t="s">
        <v>47</v>
      </c>
      <c r="B866" s="330">
        <v>353</v>
      </c>
      <c r="C866" s="330">
        <v>353</v>
      </c>
      <c r="D866" s="330">
        <v>0</v>
      </c>
      <c r="E866" s="330">
        <v>0</v>
      </c>
      <c r="F866" s="330">
        <v>183</v>
      </c>
      <c r="G866" s="330">
        <v>183</v>
      </c>
      <c r="H866" s="330">
        <v>0</v>
      </c>
      <c r="I866" s="330">
        <v>0</v>
      </c>
      <c r="J866" s="251">
        <v>1.9289617486338797</v>
      </c>
      <c r="K866" s="251">
        <v>1.9289617486338797</v>
      </c>
      <c r="L866" s="251" t="s">
        <v>67</v>
      </c>
      <c r="M866" s="251" t="s">
        <v>67</v>
      </c>
    </row>
    <row r="867" spans="1:13" s="46" customFormat="1" ht="12" customHeight="1" x14ac:dyDescent="0.15">
      <c r="A867" s="106" t="s">
        <v>48</v>
      </c>
      <c r="B867" s="330">
        <v>24551</v>
      </c>
      <c r="C867" s="330">
        <v>22545</v>
      </c>
      <c r="D867" s="330">
        <v>1424</v>
      </c>
      <c r="E867" s="330">
        <v>582</v>
      </c>
      <c r="F867" s="330">
        <v>6640</v>
      </c>
      <c r="G867" s="330">
        <v>6229</v>
      </c>
      <c r="H867" s="330">
        <v>298</v>
      </c>
      <c r="I867" s="330">
        <v>112</v>
      </c>
      <c r="J867" s="251">
        <v>3.6974397590361447</v>
      </c>
      <c r="K867" s="251">
        <v>3.6193610531385456</v>
      </c>
      <c r="L867" s="251">
        <v>4.7785234899328861</v>
      </c>
      <c r="M867" s="251">
        <v>5.1964285714285712</v>
      </c>
    </row>
    <row r="868" spans="1:13" s="46" customFormat="1" ht="12" customHeight="1" x14ac:dyDescent="0.15">
      <c r="A868" s="106" t="s">
        <v>49</v>
      </c>
      <c r="B868" s="330">
        <v>3548</v>
      </c>
      <c r="C868" s="330">
        <v>3530</v>
      </c>
      <c r="D868" s="330">
        <v>18</v>
      </c>
      <c r="E868" s="330">
        <v>0</v>
      </c>
      <c r="F868" s="330">
        <v>3141</v>
      </c>
      <c r="G868" s="330">
        <v>3126</v>
      </c>
      <c r="H868" s="330">
        <v>15</v>
      </c>
      <c r="I868" s="330">
        <v>0</v>
      </c>
      <c r="J868" s="251">
        <v>1.1295765679719834</v>
      </c>
      <c r="K868" s="251">
        <v>1.1292386436340371</v>
      </c>
      <c r="L868" s="251">
        <v>1.2</v>
      </c>
      <c r="M868" s="251" t="s">
        <v>67</v>
      </c>
    </row>
    <row r="869" spans="1:13" s="46" customFormat="1" ht="12" customHeight="1" x14ac:dyDescent="0.15">
      <c r="A869" s="106" t="s">
        <v>465</v>
      </c>
      <c r="B869" s="330">
        <v>2495</v>
      </c>
      <c r="C869" s="330">
        <v>2316</v>
      </c>
      <c r="D869" s="330">
        <v>102</v>
      </c>
      <c r="E869" s="330">
        <v>77</v>
      </c>
      <c r="F869" s="330">
        <v>6930</v>
      </c>
      <c r="G869" s="330">
        <v>6885</v>
      </c>
      <c r="H869" s="330">
        <v>33</v>
      </c>
      <c r="I869" s="330">
        <v>12</v>
      </c>
      <c r="J869" s="251">
        <v>0.36002886002886003</v>
      </c>
      <c r="K869" s="251">
        <v>0.3363834422657952</v>
      </c>
      <c r="L869" s="251">
        <v>3.0909090909090908</v>
      </c>
      <c r="M869" s="251">
        <v>6.416666666666667</v>
      </c>
    </row>
    <row r="870" spans="1:13" s="46" customFormat="1" ht="20.25" customHeight="1" x14ac:dyDescent="0.15">
      <c r="A870" s="106" t="s">
        <v>118</v>
      </c>
      <c r="B870" s="330">
        <v>781</v>
      </c>
      <c r="C870" s="330">
        <v>747</v>
      </c>
      <c r="D870" s="330">
        <v>34</v>
      </c>
      <c r="E870" s="330">
        <v>0</v>
      </c>
      <c r="F870" s="330">
        <v>528</v>
      </c>
      <c r="G870" s="330">
        <v>525</v>
      </c>
      <c r="H870" s="330">
        <v>3</v>
      </c>
      <c r="I870" s="330">
        <v>0</v>
      </c>
      <c r="J870" s="251">
        <v>1.4791666666666667</v>
      </c>
      <c r="K870" s="251">
        <v>1.4228571428571428</v>
      </c>
      <c r="L870" s="251">
        <v>11.333333333333334</v>
      </c>
      <c r="M870" s="251" t="s">
        <v>67</v>
      </c>
    </row>
    <row r="871" spans="1:13" s="46" customFormat="1" ht="12" customHeight="1" x14ac:dyDescent="0.15">
      <c r="A871" s="106" t="s">
        <v>53</v>
      </c>
      <c r="B871" s="330">
        <v>15730</v>
      </c>
      <c r="C871" s="330">
        <v>15526</v>
      </c>
      <c r="D871" s="330">
        <v>204</v>
      </c>
      <c r="E871" s="330">
        <v>0</v>
      </c>
      <c r="F871" s="330">
        <v>5589</v>
      </c>
      <c r="G871" s="330">
        <v>5555</v>
      </c>
      <c r="H871" s="330">
        <v>34</v>
      </c>
      <c r="I871" s="330">
        <v>0</v>
      </c>
      <c r="J871" s="251">
        <v>2.8144569690463412</v>
      </c>
      <c r="K871" s="251">
        <v>2.7949594959495951</v>
      </c>
      <c r="L871" s="251">
        <v>6</v>
      </c>
      <c r="M871" s="251" t="s">
        <v>67</v>
      </c>
    </row>
    <row r="872" spans="1:13" s="46" customFormat="1" ht="12" customHeight="1" x14ac:dyDescent="0.15">
      <c r="A872" s="106" t="s">
        <v>54</v>
      </c>
      <c r="B872" s="330">
        <v>1290</v>
      </c>
      <c r="C872" s="330">
        <v>1109</v>
      </c>
      <c r="D872" s="330">
        <v>181</v>
      </c>
      <c r="E872" s="330">
        <v>0</v>
      </c>
      <c r="F872" s="330">
        <v>1033</v>
      </c>
      <c r="G872" s="330">
        <v>984</v>
      </c>
      <c r="H872" s="330">
        <v>48</v>
      </c>
      <c r="I872" s="330">
        <v>2</v>
      </c>
      <c r="J872" s="251">
        <v>1.2487899322362053</v>
      </c>
      <c r="K872" s="251">
        <v>1.1270325203252032</v>
      </c>
      <c r="L872" s="251">
        <v>3.7708333333333335</v>
      </c>
      <c r="M872" s="251" t="s">
        <v>67</v>
      </c>
    </row>
    <row r="873" spans="1:13" s="46" customFormat="1" ht="12" customHeight="1" x14ac:dyDescent="0.15">
      <c r="A873" s="106" t="s">
        <v>964</v>
      </c>
      <c r="B873" s="330">
        <v>52377</v>
      </c>
      <c r="C873" s="330">
        <v>49602</v>
      </c>
      <c r="D873" s="330">
        <v>2012</v>
      </c>
      <c r="E873" s="330">
        <v>763</v>
      </c>
      <c r="F873" s="330">
        <v>27456</v>
      </c>
      <c r="G873" s="330">
        <v>26817</v>
      </c>
      <c r="H873" s="330">
        <v>475</v>
      </c>
      <c r="I873" s="330">
        <v>165</v>
      </c>
      <c r="J873" s="251">
        <v>1.9076704545454546</v>
      </c>
      <c r="K873" s="251">
        <v>1.8496476115896632</v>
      </c>
      <c r="L873" s="251">
        <v>4.2357894736842105</v>
      </c>
      <c r="M873" s="251">
        <v>4.624242424242424</v>
      </c>
    </row>
    <row r="874" spans="1:13" s="46" customFormat="1" ht="36.950000000000003" customHeight="1" x14ac:dyDescent="0.15">
      <c r="A874" s="106" t="s">
        <v>965</v>
      </c>
      <c r="B874" s="330">
        <v>49882</v>
      </c>
      <c r="C874" s="330">
        <v>47286</v>
      </c>
      <c r="D874" s="330">
        <v>1910</v>
      </c>
      <c r="E874" s="330">
        <v>686</v>
      </c>
      <c r="F874" s="330">
        <v>20427</v>
      </c>
      <c r="G874" s="330">
        <v>19833</v>
      </c>
      <c r="H874" s="330">
        <v>442</v>
      </c>
      <c r="I874" s="330">
        <v>153</v>
      </c>
      <c r="J874" s="251">
        <v>2.4419640671660057</v>
      </c>
      <c r="K874" s="251">
        <v>2.3842081379518985</v>
      </c>
      <c r="L874" s="251">
        <v>4.3212669683257916</v>
      </c>
      <c r="M874" s="251">
        <v>4.4836601307189543</v>
      </c>
    </row>
    <row r="875" spans="1:13" s="46" customFormat="1" ht="36.950000000000003" customHeight="1" x14ac:dyDescent="0.15">
      <c r="A875" s="106" t="s">
        <v>954</v>
      </c>
      <c r="B875" s="330">
        <v>2495</v>
      </c>
      <c r="C875" s="330">
        <v>2316</v>
      </c>
      <c r="D875" s="330">
        <v>102</v>
      </c>
      <c r="E875" s="330">
        <v>77</v>
      </c>
      <c r="F875" s="330">
        <v>7029</v>
      </c>
      <c r="G875" s="330">
        <v>6984</v>
      </c>
      <c r="H875" s="330">
        <v>33</v>
      </c>
      <c r="I875" s="330">
        <v>12</v>
      </c>
      <c r="J875" s="251">
        <v>0.35495803101436907</v>
      </c>
      <c r="K875" s="251">
        <v>0.33161512027491408</v>
      </c>
      <c r="L875" s="251">
        <v>3.0909090909090908</v>
      </c>
      <c r="M875" s="251">
        <v>6.416666666666667</v>
      </c>
    </row>
    <row r="876" spans="1:13" s="46" customFormat="1" ht="21.95" customHeight="1" x14ac:dyDescent="0.15">
      <c r="A876" s="332"/>
      <c r="B876" s="334" t="s">
        <v>60</v>
      </c>
      <c r="C876" s="330"/>
      <c r="D876" s="330"/>
      <c r="E876" s="330"/>
      <c r="F876" s="330"/>
      <c r="G876" s="330"/>
      <c r="H876" s="330"/>
      <c r="I876" s="330"/>
      <c r="J876" s="251"/>
      <c r="K876" s="251" t="s">
        <v>955</v>
      </c>
      <c r="L876" s="251" t="s">
        <v>955</v>
      </c>
      <c r="M876" s="251" t="s">
        <v>955</v>
      </c>
    </row>
    <row r="877" spans="1:13" s="46" customFormat="1" x14ac:dyDescent="0.2">
      <c r="A877" s="332"/>
      <c r="B877" s="337"/>
      <c r="C877" s="330"/>
      <c r="D877" s="330"/>
      <c r="E877" s="330"/>
      <c r="F877" s="330"/>
      <c r="G877" s="330"/>
      <c r="H877" s="330"/>
      <c r="I877" s="330"/>
      <c r="J877" s="251"/>
      <c r="K877" s="251" t="s">
        <v>955</v>
      </c>
      <c r="L877" s="251" t="s">
        <v>955</v>
      </c>
      <c r="M877" s="251" t="s">
        <v>955</v>
      </c>
    </row>
    <row r="878" spans="1:13" s="46" customFormat="1" ht="12" customHeight="1" x14ac:dyDescent="0.15">
      <c r="A878" s="106" t="s">
        <v>46</v>
      </c>
      <c r="B878" s="330">
        <v>5479</v>
      </c>
      <c r="C878" s="330">
        <v>5172</v>
      </c>
      <c r="D878" s="330">
        <v>92</v>
      </c>
      <c r="E878" s="330">
        <v>215</v>
      </c>
      <c r="F878" s="330">
        <v>2371</v>
      </c>
      <c r="G878" s="330">
        <v>2167</v>
      </c>
      <c r="H878" s="330">
        <v>35</v>
      </c>
      <c r="I878" s="330">
        <v>169</v>
      </c>
      <c r="J878" s="251">
        <v>2.3108393083087306</v>
      </c>
      <c r="K878" s="251">
        <v>2.3867097369635442</v>
      </c>
      <c r="L878" s="251">
        <v>2.6285714285714286</v>
      </c>
      <c r="M878" s="251">
        <v>1.2721893491124261</v>
      </c>
    </row>
    <row r="879" spans="1:13" s="46" customFormat="1" ht="12" customHeight="1" x14ac:dyDescent="0.15">
      <c r="A879" s="106" t="s">
        <v>47</v>
      </c>
      <c r="B879" s="330">
        <v>402</v>
      </c>
      <c r="C879" s="330">
        <v>370</v>
      </c>
      <c r="D879" s="330">
        <v>32</v>
      </c>
      <c r="E879" s="330">
        <v>0</v>
      </c>
      <c r="F879" s="330">
        <v>207</v>
      </c>
      <c r="G879" s="330">
        <v>200</v>
      </c>
      <c r="H879" s="330">
        <v>3</v>
      </c>
      <c r="I879" s="330">
        <v>4</v>
      </c>
      <c r="J879" s="251">
        <v>1.9420289855072463</v>
      </c>
      <c r="K879" s="251">
        <v>1.85</v>
      </c>
      <c r="L879" s="251">
        <v>10.666666666666666</v>
      </c>
      <c r="M879" s="251" t="s">
        <v>67</v>
      </c>
    </row>
    <row r="880" spans="1:13" s="46" customFormat="1" ht="12" customHeight="1" x14ac:dyDescent="0.15">
      <c r="A880" s="106" t="s">
        <v>48</v>
      </c>
      <c r="B880" s="330">
        <v>20488</v>
      </c>
      <c r="C880" s="330">
        <v>18121</v>
      </c>
      <c r="D880" s="330">
        <v>1247</v>
      </c>
      <c r="E880" s="330">
        <v>1120</v>
      </c>
      <c r="F880" s="330">
        <v>5195</v>
      </c>
      <c r="G880" s="330">
        <v>4695</v>
      </c>
      <c r="H880" s="330">
        <v>216</v>
      </c>
      <c r="I880" s="330">
        <v>284</v>
      </c>
      <c r="J880" s="251">
        <v>3.9437921077959577</v>
      </c>
      <c r="K880" s="251">
        <v>3.8596379126730564</v>
      </c>
      <c r="L880" s="251">
        <v>5.7731481481481479</v>
      </c>
      <c r="M880" s="251">
        <v>3.943661971830986</v>
      </c>
    </row>
    <row r="881" spans="1:13" s="46" customFormat="1" ht="12" customHeight="1" x14ac:dyDescent="0.15">
      <c r="A881" s="106" t="s">
        <v>49</v>
      </c>
      <c r="B881" s="330">
        <v>4319</v>
      </c>
      <c r="C881" s="330">
        <v>4258</v>
      </c>
      <c r="D881" s="330">
        <v>0</v>
      </c>
      <c r="E881" s="330">
        <v>61</v>
      </c>
      <c r="F881" s="330">
        <v>3283</v>
      </c>
      <c r="G881" s="330">
        <v>3244</v>
      </c>
      <c r="H881" s="330">
        <v>0</v>
      </c>
      <c r="I881" s="330">
        <v>39</v>
      </c>
      <c r="J881" s="251">
        <v>1.3155650319829424</v>
      </c>
      <c r="K881" s="251">
        <v>1.3125770653514179</v>
      </c>
      <c r="L881" s="251" t="s">
        <v>67</v>
      </c>
      <c r="M881" s="251">
        <v>1.5641025641025641</v>
      </c>
    </row>
    <row r="882" spans="1:13" s="46" customFormat="1" ht="12" customHeight="1" x14ac:dyDescent="0.15">
      <c r="A882" s="106" t="s">
        <v>465</v>
      </c>
      <c r="B882" s="330">
        <v>2979</v>
      </c>
      <c r="C882" s="330">
        <v>2706</v>
      </c>
      <c r="D882" s="330">
        <v>113</v>
      </c>
      <c r="E882" s="330">
        <v>160</v>
      </c>
      <c r="F882" s="330">
        <v>7227</v>
      </c>
      <c r="G882" s="330">
        <v>7177</v>
      </c>
      <c r="H882" s="330">
        <v>24</v>
      </c>
      <c r="I882" s="330">
        <v>25</v>
      </c>
      <c r="J882" s="251">
        <v>0.41220423412204232</v>
      </c>
      <c r="K882" s="251">
        <v>0.37703775950954438</v>
      </c>
      <c r="L882" s="251">
        <v>4.708333333333333</v>
      </c>
      <c r="M882" s="251">
        <v>6.4</v>
      </c>
    </row>
    <row r="883" spans="1:13" s="46" customFormat="1" ht="20.25" customHeight="1" x14ac:dyDescent="0.15">
      <c r="A883" s="106" t="s">
        <v>118</v>
      </c>
      <c r="B883" s="330">
        <v>1360</v>
      </c>
      <c r="C883" s="330">
        <v>1360</v>
      </c>
      <c r="D883" s="330">
        <v>0</v>
      </c>
      <c r="E883" s="330">
        <v>0</v>
      </c>
      <c r="F883" s="330">
        <v>645</v>
      </c>
      <c r="G883" s="330">
        <v>645</v>
      </c>
      <c r="H883" s="330">
        <v>0</v>
      </c>
      <c r="I883" s="330">
        <v>0</v>
      </c>
      <c r="J883" s="251">
        <v>2.1085271317829459</v>
      </c>
      <c r="K883" s="251">
        <v>2.1085271317829459</v>
      </c>
      <c r="L883" s="251" t="s">
        <v>67</v>
      </c>
      <c r="M883" s="251" t="s">
        <v>67</v>
      </c>
    </row>
    <row r="884" spans="1:13" s="46" customFormat="1" ht="12" customHeight="1" x14ac:dyDescent="0.15">
      <c r="A884" s="106" t="s">
        <v>53</v>
      </c>
      <c r="B884" s="330">
        <v>13254</v>
      </c>
      <c r="C884" s="330">
        <v>13214</v>
      </c>
      <c r="D884" s="330">
        <v>40</v>
      </c>
      <c r="E884" s="330">
        <v>0</v>
      </c>
      <c r="F884" s="330">
        <v>4758</v>
      </c>
      <c r="G884" s="330">
        <v>4749</v>
      </c>
      <c r="H884" s="330">
        <v>9</v>
      </c>
      <c r="I884" s="330">
        <v>0</v>
      </c>
      <c r="J884" s="251">
        <v>2.7856242118537202</v>
      </c>
      <c r="K884" s="251">
        <v>2.7824805222152031</v>
      </c>
      <c r="L884" s="251">
        <v>4.4444444444444446</v>
      </c>
      <c r="M884" s="251" t="s">
        <v>67</v>
      </c>
    </row>
    <row r="885" spans="1:13" s="46" customFormat="1" ht="12" customHeight="1" x14ac:dyDescent="0.15">
      <c r="A885" s="106" t="s">
        <v>54</v>
      </c>
      <c r="B885" s="330">
        <v>1365</v>
      </c>
      <c r="C885" s="330">
        <v>1201</v>
      </c>
      <c r="D885" s="330">
        <v>138</v>
      </c>
      <c r="E885" s="330">
        <v>26</v>
      </c>
      <c r="F885" s="330">
        <v>978</v>
      </c>
      <c r="G885" s="330">
        <v>880</v>
      </c>
      <c r="H885" s="330">
        <v>33</v>
      </c>
      <c r="I885" s="330">
        <v>65</v>
      </c>
      <c r="J885" s="251">
        <v>1.3957055214723926</v>
      </c>
      <c r="K885" s="251">
        <v>1.3647727272727272</v>
      </c>
      <c r="L885" s="251">
        <v>4.1818181818181817</v>
      </c>
      <c r="M885" s="251">
        <v>0.4</v>
      </c>
    </row>
    <row r="886" spans="1:13" s="46" customFormat="1" ht="12" customHeight="1" x14ac:dyDescent="0.15">
      <c r="A886" s="106" t="s">
        <v>964</v>
      </c>
      <c r="B886" s="330">
        <v>49646</v>
      </c>
      <c r="C886" s="330">
        <v>46402</v>
      </c>
      <c r="D886" s="330">
        <v>1662</v>
      </c>
      <c r="E886" s="330">
        <v>1582</v>
      </c>
      <c r="F886" s="330">
        <v>26033</v>
      </c>
      <c r="G886" s="330">
        <v>25088</v>
      </c>
      <c r="H886" s="330">
        <v>322</v>
      </c>
      <c r="I886" s="330">
        <v>623</v>
      </c>
      <c r="J886" s="251">
        <v>1.907041063265855</v>
      </c>
      <c r="K886" s="251">
        <v>1.8495695153061225</v>
      </c>
      <c r="L886" s="251">
        <v>5.1614906832298137</v>
      </c>
      <c r="M886" s="251">
        <v>2.5393258426966292</v>
      </c>
    </row>
    <row r="887" spans="1:13" s="46" customFormat="1" ht="36.950000000000003" customHeight="1" x14ac:dyDescent="0.15">
      <c r="A887" s="106" t="s">
        <v>965</v>
      </c>
      <c r="B887" s="330">
        <v>46667</v>
      </c>
      <c r="C887" s="330">
        <v>43696</v>
      </c>
      <c r="D887" s="330">
        <v>1549</v>
      </c>
      <c r="E887" s="330">
        <v>1422</v>
      </c>
      <c r="F887" s="330">
        <v>18729</v>
      </c>
      <c r="G887" s="330">
        <v>17833</v>
      </c>
      <c r="H887" s="330">
        <v>298</v>
      </c>
      <c r="I887" s="330">
        <v>598</v>
      </c>
      <c r="J887" s="251">
        <v>2.4916973677185115</v>
      </c>
      <c r="K887" s="251">
        <v>2.4502887904446813</v>
      </c>
      <c r="L887" s="251">
        <v>5.1979865771812079</v>
      </c>
      <c r="M887" s="251">
        <v>2.3779264214046822</v>
      </c>
    </row>
    <row r="888" spans="1:13" s="46" customFormat="1" ht="36.950000000000003" customHeight="1" x14ac:dyDescent="0.15">
      <c r="A888" s="106" t="s">
        <v>954</v>
      </c>
      <c r="B888" s="330">
        <v>2979</v>
      </c>
      <c r="C888" s="330">
        <v>2706</v>
      </c>
      <c r="D888" s="330">
        <v>113</v>
      </c>
      <c r="E888" s="330">
        <v>160</v>
      </c>
      <c r="F888" s="330">
        <v>7304</v>
      </c>
      <c r="G888" s="330">
        <v>7254</v>
      </c>
      <c r="H888" s="330">
        <v>24</v>
      </c>
      <c r="I888" s="330">
        <v>25</v>
      </c>
      <c r="J888" s="251">
        <v>0.40785870755750275</v>
      </c>
      <c r="K888" s="251">
        <v>0.3730355665839537</v>
      </c>
      <c r="L888" s="251">
        <v>4.708333333333333</v>
      </c>
      <c r="M888" s="251">
        <v>6.4</v>
      </c>
    </row>
    <row r="889" spans="1:13" s="46" customFormat="1" ht="21.95" customHeight="1" x14ac:dyDescent="0.15">
      <c r="A889" s="332"/>
      <c r="B889" s="334" t="s">
        <v>61</v>
      </c>
      <c r="C889" s="330"/>
      <c r="D889" s="330"/>
      <c r="E889" s="330"/>
      <c r="F889" s="330"/>
      <c r="G889" s="330"/>
      <c r="H889" s="330"/>
      <c r="I889" s="330"/>
      <c r="J889" s="251"/>
      <c r="K889" s="251" t="s">
        <v>955</v>
      </c>
      <c r="L889" s="251" t="s">
        <v>955</v>
      </c>
      <c r="M889" s="251" t="s">
        <v>955</v>
      </c>
    </row>
    <row r="890" spans="1:13" s="46" customFormat="1" x14ac:dyDescent="0.2">
      <c r="A890" s="332"/>
      <c r="B890" s="337"/>
      <c r="C890" s="330"/>
      <c r="D890" s="330"/>
      <c r="E890" s="330"/>
      <c r="F890" s="330"/>
      <c r="G890" s="330"/>
      <c r="H890" s="330"/>
      <c r="I890" s="330"/>
      <c r="J890" s="251"/>
      <c r="K890" s="251" t="s">
        <v>955</v>
      </c>
      <c r="L890" s="251" t="s">
        <v>955</v>
      </c>
      <c r="M890" s="251" t="s">
        <v>955</v>
      </c>
    </row>
    <row r="891" spans="1:13" s="46" customFormat="1" ht="12" customHeight="1" x14ac:dyDescent="0.15">
      <c r="A891" s="106" t="s">
        <v>46</v>
      </c>
      <c r="B891" s="330">
        <v>1338</v>
      </c>
      <c r="C891" s="330">
        <v>1296</v>
      </c>
      <c r="D891" s="330">
        <v>15</v>
      </c>
      <c r="E891" s="330">
        <v>27</v>
      </c>
      <c r="F891" s="330">
        <v>894</v>
      </c>
      <c r="G891" s="330">
        <v>855</v>
      </c>
      <c r="H891" s="330">
        <v>32</v>
      </c>
      <c r="I891" s="330">
        <v>8</v>
      </c>
      <c r="J891" s="251">
        <v>1.4966442953020134</v>
      </c>
      <c r="K891" s="251">
        <v>1.5157894736842106</v>
      </c>
      <c r="L891" s="251">
        <v>0.46875</v>
      </c>
      <c r="M891" s="251">
        <v>3.375</v>
      </c>
    </row>
    <row r="892" spans="1:13" s="46" customFormat="1" ht="12" customHeight="1" x14ac:dyDescent="0.15">
      <c r="A892" s="106" t="s">
        <v>47</v>
      </c>
      <c r="B892" s="330">
        <v>117</v>
      </c>
      <c r="C892" s="330">
        <v>98</v>
      </c>
      <c r="D892" s="330">
        <v>19</v>
      </c>
      <c r="E892" s="330">
        <v>0</v>
      </c>
      <c r="F892" s="330">
        <v>32</v>
      </c>
      <c r="G892" s="330">
        <v>26</v>
      </c>
      <c r="H892" s="330">
        <v>5</v>
      </c>
      <c r="I892" s="330">
        <v>0</v>
      </c>
      <c r="J892" s="251">
        <v>3.65625</v>
      </c>
      <c r="K892" s="251">
        <v>3.7692307692307692</v>
      </c>
      <c r="L892" s="251">
        <v>3.8</v>
      </c>
      <c r="M892" s="251" t="s">
        <v>67</v>
      </c>
    </row>
    <row r="893" spans="1:13" s="46" customFormat="1" ht="12" customHeight="1" x14ac:dyDescent="0.15">
      <c r="A893" s="106" t="s">
        <v>48</v>
      </c>
      <c r="B893" s="330">
        <v>7312</v>
      </c>
      <c r="C893" s="330">
        <v>5012</v>
      </c>
      <c r="D893" s="330">
        <v>1962</v>
      </c>
      <c r="E893" s="330">
        <v>338</v>
      </c>
      <c r="F893" s="330">
        <v>2169</v>
      </c>
      <c r="G893" s="330">
        <v>1506</v>
      </c>
      <c r="H893" s="330">
        <v>566</v>
      </c>
      <c r="I893" s="330">
        <v>97</v>
      </c>
      <c r="J893" s="251">
        <v>3.3711387736284002</v>
      </c>
      <c r="K893" s="251">
        <v>3.3280212483399736</v>
      </c>
      <c r="L893" s="251">
        <v>3.4664310954063606</v>
      </c>
      <c r="M893" s="251">
        <v>3.4845360824742269</v>
      </c>
    </row>
    <row r="894" spans="1:13" s="46" customFormat="1" ht="12" customHeight="1" x14ac:dyDescent="0.15">
      <c r="A894" s="106" t="s">
        <v>49</v>
      </c>
      <c r="B894" s="330">
        <v>1057</v>
      </c>
      <c r="C894" s="330">
        <v>1057</v>
      </c>
      <c r="D894" s="330">
        <v>0</v>
      </c>
      <c r="E894" s="330">
        <v>0</v>
      </c>
      <c r="F894" s="330">
        <v>1161</v>
      </c>
      <c r="G894" s="330">
        <v>1161</v>
      </c>
      <c r="H894" s="330">
        <v>0</v>
      </c>
      <c r="I894" s="330">
        <v>0</v>
      </c>
      <c r="J894" s="251">
        <v>0.91042204995693365</v>
      </c>
      <c r="K894" s="251">
        <v>0.91042204995693365</v>
      </c>
      <c r="L894" s="251" t="s">
        <v>67</v>
      </c>
      <c r="M894" s="251" t="s">
        <v>67</v>
      </c>
    </row>
    <row r="895" spans="1:13" s="46" customFormat="1" ht="12" customHeight="1" x14ac:dyDescent="0.15">
      <c r="A895" s="106" t="s">
        <v>465</v>
      </c>
      <c r="B895" s="330">
        <v>1269</v>
      </c>
      <c r="C895" s="330">
        <v>863</v>
      </c>
      <c r="D895" s="330">
        <v>288</v>
      </c>
      <c r="E895" s="330">
        <v>118</v>
      </c>
      <c r="F895" s="330">
        <v>2726</v>
      </c>
      <c r="G895" s="330">
        <v>2633</v>
      </c>
      <c r="H895" s="330">
        <v>68</v>
      </c>
      <c r="I895" s="330">
        <v>25</v>
      </c>
      <c r="J895" s="251">
        <v>0.46551724137931033</v>
      </c>
      <c r="K895" s="251">
        <v>0.32776300797569313</v>
      </c>
      <c r="L895" s="251">
        <v>4.2352941176470589</v>
      </c>
      <c r="M895" s="251">
        <v>4.72</v>
      </c>
    </row>
    <row r="896" spans="1:13" s="46" customFormat="1" ht="20.25" customHeight="1" x14ac:dyDescent="0.15">
      <c r="A896" s="106" t="s">
        <v>118</v>
      </c>
      <c r="B896" s="330">
        <v>367</v>
      </c>
      <c r="C896" s="330">
        <v>367</v>
      </c>
      <c r="D896" s="330">
        <v>0</v>
      </c>
      <c r="E896" s="330">
        <v>0</v>
      </c>
      <c r="F896" s="330">
        <v>262</v>
      </c>
      <c r="G896" s="330">
        <v>262</v>
      </c>
      <c r="H896" s="330">
        <v>0</v>
      </c>
      <c r="I896" s="330">
        <v>0</v>
      </c>
      <c r="J896" s="251">
        <v>1.4007633587786259</v>
      </c>
      <c r="K896" s="251">
        <v>1.4007633587786259</v>
      </c>
      <c r="L896" s="251" t="s">
        <v>67</v>
      </c>
      <c r="M896" s="251" t="s">
        <v>67</v>
      </c>
    </row>
    <row r="897" spans="1:13" s="46" customFormat="1" ht="12" customHeight="1" x14ac:dyDescent="0.15">
      <c r="A897" s="106" t="s">
        <v>53</v>
      </c>
      <c r="B897" s="330">
        <v>4294</v>
      </c>
      <c r="C897" s="330">
        <v>4142</v>
      </c>
      <c r="D897" s="330">
        <v>152</v>
      </c>
      <c r="E897" s="330">
        <v>0</v>
      </c>
      <c r="F897" s="330">
        <v>1804</v>
      </c>
      <c r="G897" s="330">
        <v>1776</v>
      </c>
      <c r="H897" s="330">
        <v>28</v>
      </c>
      <c r="I897" s="330">
        <v>0</v>
      </c>
      <c r="J897" s="251">
        <v>2.3802660753880267</v>
      </c>
      <c r="K897" s="251">
        <v>2.3322072072072073</v>
      </c>
      <c r="L897" s="251">
        <v>5.4285714285714288</v>
      </c>
      <c r="M897" s="251" t="s">
        <v>67</v>
      </c>
    </row>
    <row r="898" spans="1:13" s="46" customFormat="1" ht="12" customHeight="1" x14ac:dyDescent="0.15">
      <c r="A898" s="106" t="s">
        <v>54</v>
      </c>
      <c r="B898" s="330">
        <v>1443</v>
      </c>
      <c r="C898" s="330">
        <v>923</v>
      </c>
      <c r="D898" s="330">
        <v>520</v>
      </c>
      <c r="E898" s="330">
        <v>0</v>
      </c>
      <c r="F898" s="330">
        <v>910</v>
      </c>
      <c r="G898" s="330">
        <v>804</v>
      </c>
      <c r="H898" s="330">
        <v>106</v>
      </c>
      <c r="I898" s="330">
        <v>0</v>
      </c>
      <c r="J898" s="251">
        <v>1.5857142857142856</v>
      </c>
      <c r="K898" s="251">
        <v>1.1480099502487562</v>
      </c>
      <c r="L898" s="251">
        <v>4.9056603773584904</v>
      </c>
      <c r="M898" s="251" t="s">
        <v>67</v>
      </c>
    </row>
    <row r="899" spans="1:13" s="46" customFormat="1" ht="12" customHeight="1" x14ac:dyDescent="0.15">
      <c r="A899" s="106" t="s">
        <v>964</v>
      </c>
      <c r="B899" s="330">
        <v>17197</v>
      </c>
      <c r="C899" s="330">
        <v>13758</v>
      </c>
      <c r="D899" s="330">
        <v>2956</v>
      </c>
      <c r="E899" s="330">
        <v>483</v>
      </c>
      <c r="F899" s="330">
        <v>10497</v>
      </c>
      <c r="G899" s="330">
        <v>9560</v>
      </c>
      <c r="H899" s="330">
        <v>807</v>
      </c>
      <c r="I899" s="330">
        <v>130</v>
      </c>
      <c r="J899" s="251">
        <v>1.6382776031247024</v>
      </c>
      <c r="K899" s="251">
        <v>1.4391213389121338</v>
      </c>
      <c r="L899" s="251">
        <v>3.6629491945477075</v>
      </c>
      <c r="M899" s="251">
        <v>3.7153846153846155</v>
      </c>
    </row>
    <row r="900" spans="1:13" s="46" customFormat="1" ht="36.950000000000003" customHeight="1" x14ac:dyDescent="0.15">
      <c r="A900" s="106" t="s">
        <v>965</v>
      </c>
      <c r="B900" s="330">
        <v>15928</v>
      </c>
      <c r="C900" s="330">
        <v>12895</v>
      </c>
      <c r="D900" s="330">
        <v>2668</v>
      </c>
      <c r="E900" s="330">
        <v>365</v>
      </c>
      <c r="F900" s="330">
        <v>7709</v>
      </c>
      <c r="G900" s="330">
        <v>6865</v>
      </c>
      <c r="H900" s="330">
        <v>738</v>
      </c>
      <c r="I900" s="330">
        <v>105</v>
      </c>
      <c r="J900" s="251">
        <v>2.0661564405240629</v>
      </c>
      <c r="K900" s="251">
        <v>1.8783685360524398</v>
      </c>
      <c r="L900" s="251">
        <v>3.6151761517615175</v>
      </c>
      <c r="M900" s="251">
        <v>3.4761904761904763</v>
      </c>
    </row>
    <row r="901" spans="1:13" s="46" customFormat="1" ht="36.950000000000003" customHeight="1" x14ac:dyDescent="0.15">
      <c r="A901" s="106" t="s">
        <v>954</v>
      </c>
      <c r="B901" s="330">
        <v>1269</v>
      </c>
      <c r="C901" s="330">
        <v>863</v>
      </c>
      <c r="D901" s="330">
        <v>288</v>
      </c>
      <c r="E901" s="330">
        <v>118</v>
      </c>
      <c r="F901" s="330">
        <v>2788</v>
      </c>
      <c r="G901" s="330">
        <v>2695</v>
      </c>
      <c r="H901" s="330">
        <v>68</v>
      </c>
      <c r="I901" s="330">
        <v>25</v>
      </c>
      <c r="J901" s="251">
        <v>0.45516499282639883</v>
      </c>
      <c r="K901" s="251">
        <v>0.32022263450834881</v>
      </c>
      <c r="L901" s="251">
        <v>4.2352941176470589</v>
      </c>
      <c r="M901" s="251">
        <v>4.72</v>
      </c>
    </row>
    <row r="902" spans="1:13" s="46" customFormat="1" ht="11.25" customHeight="1" x14ac:dyDescent="0.15">
      <c r="A902" s="332"/>
      <c r="B902" s="330"/>
      <c r="C902" s="330"/>
      <c r="D902" s="330"/>
      <c r="E902" s="330"/>
      <c r="F902" s="330"/>
      <c r="G902" s="330"/>
      <c r="H902" s="330"/>
      <c r="I902" s="330"/>
      <c r="J902" s="251"/>
      <c r="K902" s="251"/>
      <c r="L902" s="251"/>
      <c r="M902" s="251"/>
    </row>
    <row r="903" spans="1:13" s="46" customFormat="1" ht="11.25" customHeight="1" x14ac:dyDescent="0.15">
      <c r="A903" s="332"/>
      <c r="B903" s="330"/>
      <c r="C903" s="330"/>
      <c r="D903" s="330"/>
      <c r="E903" s="330"/>
      <c r="F903" s="330"/>
      <c r="G903" s="330"/>
      <c r="H903" s="330"/>
      <c r="I903" s="330"/>
      <c r="J903" s="251"/>
      <c r="K903" s="251"/>
      <c r="L903" s="251"/>
      <c r="M903" s="251"/>
    </row>
    <row r="904" spans="1:13" s="46" customFormat="1" ht="11.25" customHeight="1" x14ac:dyDescent="0.15">
      <c r="A904" s="332"/>
      <c r="B904" s="330"/>
      <c r="C904" s="330"/>
      <c r="D904" s="330"/>
      <c r="E904" s="330"/>
      <c r="F904" s="330"/>
      <c r="G904" s="330"/>
      <c r="H904" s="330"/>
      <c r="I904" s="330"/>
      <c r="J904" s="251"/>
      <c r="K904" s="251"/>
      <c r="L904" s="251"/>
      <c r="M904" s="251"/>
    </row>
    <row r="905" spans="1:13" s="46" customFormat="1" ht="11.25" customHeight="1" x14ac:dyDescent="0.15">
      <c r="A905" s="332"/>
      <c r="B905" s="330"/>
      <c r="C905" s="330"/>
      <c r="D905" s="330"/>
      <c r="E905" s="330"/>
      <c r="F905" s="330"/>
      <c r="G905" s="330"/>
      <c r="H905" s="330"/>
      <c r="I905" s="330"/>
      <c r="J905" s="251"/>
      <c r="K905" s="251"/>
      <c r="L905" s="251"/>
      <c r="M905" s="251"/>
    </row>
    <row r="906" spans="1:13" s="46" customFormat="1" ht="11.25" customHeight="1" x14ac:dyDescent="0.15">
      <c r="A906" s="327" t="s">
        <v>956</v>
      </c>
      <c r="C906" s="330"/>
      <c r="D906" s="330"/>
      <c r="E906" s="330"/>
      <c r="F906" s="330"/>
      <c r="G906" s="330"/>
      <c r="H906" s="330"/>
      <c r="I906" s="330"/>
      <c r="J906" s="251"/>
      <c r="K906" s="251"/>
      <c r="L906" s="251"/>
      <c r="M906" s="251"/>
    </row>
    <row r="907" spans="1:13" s="46" customFormat="1" ht="11.25" customHeight="1" x14ac:dyDescent="0.15">
      <c r="A907" s="333" t="s">
        <v>966</v>
      </c>
      <c r="C907" s="330"/>
      <c r="D907" s="330"/>
      <c r="E907" s="330"/>
      <c r="F907" s="330"/>
      <c r="G907" s="330"/>
      <c r="H907" s="330"/>
      <c r="I907" s="330"/>
      <c r="J907" s="251"/>
      <c r="K907" s="251"/>
      <c r="L907" s="251"/>
      <c r="M907" s="251"/>
    </row>
    <row r="908" spans="1:13" s="46" customFormat="1" ht="11.25" customHeight="1" x14ac:dyDescent="0.15">
      <c r="A908" s="332" t="s">
        <v>967</v>
      </c>
      <c r="C908" s="330"/>
      <c r="D908" s="330"/>
      <c r="E908" s="330"/>
      <c r="F908" s="330"/>
      <c r="G908" s="330"/>
      <c r="H908" s="330"/>
      <c r="I908" s="330"/>
      <c r="J908" s="251"/>
      <c r="K908" s="251"/>
      <c r="L908" s="251"/>
      <c r="M908" s="251"/>
    </row>
    <row r="909" spans="1:13" s="46" customFormat="1" ht="11.25" customHeight="1" x14ac:dyDescent="0.2">
      <c r="A909" s="332"/>
      <c r="B909" s="50"/>
      <c r="C909" s="330"/>
      <c r="D909" s="330"/>
      <c r="E909" s="330"/>
      <c r="F909" s="330"/>
      <c r="G909" s="330"/>
      <c r="H909" s="330"/>
      <c r="I909" s="330"/>
      <c r="J909" s="251"/>
      <c r="K909" s="251"/>
      <c r="L909" s="251"/>
      <c r="M909" s="251"/>
    </row>
    <row r="910" spans="1:13" s="46" customFormat="1" ht="11.25" customHeight="1" x14ac:dyDescent="0.2">
      <c r="A910" s="332"/>
      <c r="B910" s="50"/>
      <c r="C910" s="330"/>
      <c r="D910" s="330"/>
      <c r="E910" s="330"/>
      <c r="F910" s="330"/>
      <c r="G910" s="330"/>
      <c r="H910" s="330"/>
      <c r="I910" s="330"/>
      <c r="J910" s="251"/>
      <c r="K910" s="251"/>
      <c r="L910" s="251"/>
      <c r="M910" s="251"/>
    </row>
    <row r="911" spans="1:13" s="46" customFormat="1" ht="11.25" customHeight="1" x14ac:dyDescent="0.15">
      <c r="A911" s="422" t="s">
        <v>30</v>
      </c>
      <c r="B911" s="422"/>
      <c r="C911" s="422"/>
      <c r="D911" s="422"/>
      <c r="E911" s="422"/>
      <c r="F911" s="330"/>
      <c r="G911" s="330"/>
      <c r="H911" s="330"/>
      <c r="I911" s="330"/>
      <c r="J911" s="251"/>
      <c r="K911" s="251"/>
      <c r="L911" s="251"/>
      <c r="M911" s="251"/>
    </row>
    <row r="912" spans="1:13" s="46" customFormat="1" ht="27" customHeight="1" x14ac:dyDescent="0.15">
      <c r="A912" s="332"/>
      <c r="B912" s="334" t="s">
        <v>508</v>
      </c>
      <c r="C912" s="330"/>
      <c r="D912" s="330"/>
      <c r="E912" s="330"/>
      <c r="F912" s="330"/>
      <c r="G912" s="330"/>
      <c r="H912" s="330"/>
      <c r="I912" s="330"/>
      <c r="J912" s="251"/>
      <c r="K912" s="251"/>
      <c r="L912" s="251"/>
      <c r="M912" s="251"/>
    </row>
    <row r="913" spans="1:13" s="46" customFormat="1" ht="21.95" customHeight="1" x14ac:dyDescent="0.15">
      <c r="A913" s="332"/>
      <c r="B913" s="334" t="s">
        <v>62</v>
      </c>
      <c r="C913" s="330"/>
      <c r="D913" s="330"/>
      <c r="E913" s="330"/>
      <c r="F913" s="330"/>
      <c r="G913" s="330"/>
      <c r="H913" s="330"/>
      <c r="I913" s="330"/>
      <c r="J913" s="251"/>
      <c r="K913" s="251" t="s">
        <v>955</v>
      </c>
      <c r="L913" s="251" t="s">
        <v>955</v>
      </c>
      <c r="M913" s="251" t="s">
        <v>955</v>
      </c>
    </row>
    <row r="914" spans="1:13" s="46" customFormat="1" x14ac:dyDescent="0.2">
      <c r="A914" s="332"/>
      <c r="B914" s="337"/>
      <c r="C914" s="330"/>
      <c r="D914" s="330"/>
      <c r="E914" s="330"/>
      <c r="F914" s="330"/>
      <c r="G914" s="330"/>
      <c r="H914" s="330"/>
      <c r="I914" s="330"/>
      <c r="J914" s="251"/>
      <c r="K914" s="251" t="s">
        <v>955</v>
      </c>
      <c r="L914" s="251" t="s">
        <v>955</v>
      </c>
      <c r="M914" s="251" t="s">
        <v>955</v>
      </c>
    </row>
    <row r="915" spans="1:13" s="46" customFormat="1" ht="12" customHeight="1" x14ac:dyDescent="0.15">
      <c r="A915" s="106" t="s">
        <v>46</v>
      </c>
      <c r="B915" s="330">
        <v>756</v>
      </c>
      <c r="C915" s="330">
        <v>749</v>
      </c>
      <c r="D915" s="330">
        <v>0</v>
      </c>
      <c r="E915" s="330">
        <v>7</v>
      </c>
      <c r="F915" s="330">
        <v>360</v>
      </c>
      <c r="G915" s="330">
        <v>350</v>
      </c>
      <c r="H915" s="330">
        <v>0</v>
      </c>
      <c r="I915" s="330">
        <v>10</v>
      </c>
      <c r="J915" s="251">
        <v>2.1</v>
      </c>
      <c r="K915" s="251">
        <v>2.14</v>
      </c>
      <c r="L915" s="251" t="s">
        <v>67</v>
      </c>
      <c r="M915" s="251">
        <v>0.7</v>
      </c>
    </row>
    <row r="916" spans="1:13" s="46" customFormat="1" ht="12" customHeight="1" x14ac:dyDescent="0.15">
      <c r="A916" s="106" t="s">
        <v>47</v>
      </c>
      <c r="B916" s="330">
        <v>117</v>
      </c>
      <c r="C916" s="330">
        <v>101</v>
      </c>
      <c r="D916" s="330">
        <v>16</v>
      </c>
      <c r="E916" s="330">
        <v>0</v>
      </c>
      <c r="F916" s="330">
        <v>64</v>
      </c>
      <c r="G916" s="330">
        <v>59</v>
      </c>
      <c r="H916" s="330">
        <v>5</v>
      </c>
      <c r="I916" s="330">
        <v>0</v>
      </c>
      <c r="J916" s="251">
        <v>1.828125</v>
      </c>
      <c r="K916" s="251">
        <v>1.7118644067796611</v>
      </c>
      <c r="L916" s="251">
        <v>3.2</v>
      </c>
      <c r="M916" s="251" t="s">
        <v>67</v>
      </c>
    </row>
    <row r="917" spans="1:13" s="46" customFormat="1" ht="12" customHeight="1" x14ac:dyDescent="0.15">
      <c r="A917" s="106" t="s">
        <v>48</v>
      </c>
      <c r="B917" s="330">
        <v>2292</v>
      </c>
      <c r="C917" s="330">
        <v>2263</v>
      </c>
      <c r="D917" s="330">
        <v>17</v>
      </c>
      <c r="E917" s="330">
        <v>12</v>
      </c>
      <c r="F917" s="330">
        <v>771</v>
      </c>
      <c r="G917" s="330">
        <v>740</v>
      </c>
      <c r="H917" s="330">
        <v>31</v>
      </c>
      <c r="I917" s="330">
        <v>0</v>
      </c>
      <c r="J917" s="251">
        <v>2.972762645914397</v>
      </c>
      <c r="K917" s="251">
        <v>3.0581081081081081</v>
      </c>
      <c r="L917" s="251">
        <v>0.54838709677419351</v>
      </c>
      <c r="M917" s="251" t="s">
        <v>67</v>
      </c>
    </row>
    <row r="918" spans="1:13" s="46" customFormat="1" ht="12" customHeight="1" x14ac:dyDescent="0.15">
      <c r="A918" s="106" t="s">
        <v>49</v>
      </c>
      <c r="B918" s="330">
        <v>324</v>
      </c>
      <c r="C918" s="330">
        <v>324</v>
      </c>
      <c r="D918" s="330">
        <v>0</v>
      </c>
      <c r="E918" s="330">
        <v>0</v>
      </c>
      <c r="F918" s="330">
        <v>392</v>
      </c>
      <c r="G918" s="330">
        <v>392</v>
      </c>
      <c r="H918" s="330">
        <v>0</v>
      </c>
      <c r="I918" s="330">
        <v>0</v>
      </c>
      <c r="J918" s="251">
        <v>0.82653061224489799</v>
      </c>
      <c r="K918" s="251">
        <v>0.82653061224489799</v>
      </c>
      <c r="L918" s="251" t="s">
        <v>67</v>
      </c>
      <c r="M918" s="251" t="s">
        <v>67</v>
      </c>
    </row>
    <row r="919" spans="1:13" s="46" customFormat="1" ht="12" customHeight="1" x14ac:dyDescent="0.15">
      <c r="A919" s="106" t="s">
        <v>465</v>
      </c>
      <c r="B919" s="330">
        <v>27</v>
      </c>
      <c r="C919" s="330">
        <v>27</v>
      </c>
      <c r="D919" s="330">
        <v>0</v>
      </c>
      <c r="E919" s="330">
        <v>0</v>
      </c>
      <c r="F919" s="330">
        <v>75</v>
      </c>
      <c r="G919" s="330">
        <v>32</v>
      </c>
      <c r="H919" s="330">
        <v>42</v>
      </c>
      <c r="I919" s="330">
        <v>0</v>
      </c>
      <c r="J919" s="251">
        <v>0.36</v>
      </c>
      <c r="K919" s="251">
        <v>0.84375</v>
      </c>
      <c r="L919" s="251" t="s">
        <v>67</v>
      </c>
      <c r="M919" s="251" t="s">
        <v>67</v>
      </c>
    </row>
    <row r="920" spans="1:13" s="46" customFormat="1" ht="20.25" customHeight="1" x14ac:dyDescent="0.15">
      <c r="A920" s="106" t="s">
        <v>118</v>
      </c>
      <c r="B920" s="330">
        <v>175</v>
      </c>
      <c r="C920" s="330">
        <v>175</v>
      </c>
      <c r="D920" s="330">
        <v>0</v>
      </c>
      <c r="E920" s="330">
        <v>0</v>
      </c>
      <c r="F920" s="330">
        <v>73</v>
      </c>
      <c r="G920" s="330">
        <v>73</v>
      </c>
      <c r="H920" s="330">
        <v>0</v>
      </c>
      <c r="I920" s="330">
        <v>0</v>
      </c>
      <c r="J920" s="251">
        <v>2.3972602739726026</v>
      </c>
      <c r="K920" s="251">
        <v>2.3972602739726026</v>
      </c>
      <c r="L920" s="251" t="s">
        <v>67</v>
      </c>
      <c r="M920" s="251" t="s">
        <v>67</v>
      </c>
    </row>
    <row r="921" spans="1:13" s="46" customFormat="1" ht="12" customHeight="1" x14ac:dyDescent="0.15">
      <c r="A921" s="106" t="s">
        <v>53</v>
      </c>
      <c r="B921" s="330">
        <v>839</v>
      </c>
      <c r="C921" s="330">
        <v>839</v>
      </c>
      <c r="D921" s="330">
        <v>0</v>
      </c>
      <c r="E921" s="330">
        <v>0</v>
      </c>
      <c r="F921" s="330">
        <v>565</v>
      </c>
      <c r="G921" s="330">
        <v>565</v>
      </c>
      <c r="H921" s="330">
        <v>0</v>
      </c>
      <c r="I921" s="330">
        <v>0</v>
      </c>
      <c r="J921" s="251">
        <v>1.4849557522123893</v>
      </c>
      <c r="K921" s="251">
        <v>1.4849557522123893</v>
      </c>
      <c r="L921" s="251" t="s">
        <v>67</v>
      </c>
      <c r="M921" s="251" t="s">
        <v>67</v>
      </c>
    </row>
    <row r="922" spans="1:13" s="46" customFormat="1" ht="12" customHeight="1" x14ac:dyDescent="0.15">
      <c r="A922" s="106" t="s">
        <v>54</v>
      </c>
      <c r="B922" s="330">
        <v>185</v>
      </c>
      <c r="C922" s="330">
        <v>185</v>
      </c>
      <c r="D922" s="330">
        <v>0</v>
      </c>
      <c r="E922" s="330">
        <v>0</v>
      </c>
      <c r="F922" s="330">
        <v>147</v>
      </c>
      <c r="G922" s="330">
        <v>147</v>
      </c>
      <c r="H922" s="330">
        <v>0</v>
      </c>
      <c r="I922" s="330">
        <v>0</v>
      </c>
      <c r="J922" s="251">
        <v>1.2585034013605443</v>
      </c>
      <c r="K922" s="251">
        <v>1.2585034013605443</v>
      </c>
      <c r="L922" s="251" t="s">
        <v>67</v>
      </c>
      <c r="M922" s="251" t="s">
        <v>67</v>
      </c>
    </row>
    <row r="923" spans="1:13" s="46" customFormat="1" ht="12" customHeight="1" x14ac:dyDescent="0.15">
      <c r="A923" s="106" t="s">
        <v>964</v>
      </c>
      <c r="B923" s="330">
        <v>4715</v>
      </c>
      <c r="C923" s="330">
        <v>4663</v>
      </c>
      <c r="D923" s="330">
        <v>33</v>
      </c>
      <c r="E923" s="330">
        <v>19</v>
      </c>
      <c r="F923" s="330">
        <v>2749</v>
      </c>
      <c r="G923" s="330">
        <v>2660</v>
      </c>
      <c r="H923" s="330">
        <v>79</v>
      </c>
      <c r="I923" s="330">
        <v>10</v>
      </c>
      <c r="J923" s="251">
        <v>1.7151691524190615</v>
      </c>
      <c r="K923" s="251">
        <v>1.7530075187969925</v>
      </c>
      <c r="L923" s="251">
        <v>0.41772151898734178</v>
      </c>
      <c r="M923" s="251">
        <v>1.9</v>
      </c>
    </row>
    <row r="924" spans="1:13" s="46" customFormat="1" ht="36.950000000000003" customHeight="1" x14ac:dyDescent="0.15">
      <c r="A924" s="106" t="s">
        <v>965</v>
      </c>
      <c r="B924" s="330">
        <v>4688</v>
      </c>
      <c r="C924" s="330">
        <v>4636</v>
      </c>
      <c r="D924" s="330">
        <v>33</v>
      </c>
      <c r="E924" s="330">
        <v>19</v>
      </c>
      <c r="F924" s="330">
        <v>2674</v>
      </c>
      <c r="G924" s="330">
        <v>2628</v>
      </c>
      <c r="H924" s="330">
        <v>36</v>
      </c>
      <c r="I924" s="330">
        <v>10</v>
      </c>
      <c r="J924" s="251">
        <v>1.7531787584143605</v>
      </c>
      <c r="K924" s="251">
        <v>1.7640791476407915</v>
      </c>
      <c r="L924" s="251">
        <v>0.91666666666666663</v>
      </c>
      <c r="M924" s="251">
        <v>1.9</v>
      </c>
    </row>
    <row r="925" spans="1:13" s="46" customFormat="1" ht="36.950000000000003" customHeight="1" x14ac:dyDescent="0.15">
      <c r="A925" s="106" t="s">
        <v>954</v>
      </c>
      <c r="B925" s="330">
        <v>27</v>
      </c>
      <c r="C925" s="330">
        <v>27</v>
      </c>
      <c r="D925" s="330">
        <v>0</v>
      </c>
      <c r="E925" s="330">
        <v>0</v>
      </c>
      <c r="F925" s="330">
        <v>75</v>
      </c>
      <c r="G925" s="330">
        <v>32</v>
      </c>
      <c r="H925" s="330">
        <v>42</v>
      </c>
      <c r="I925" s="330">
        <v>0</v>
      </c>
      <c r="J925" s="251">
        <v>0.36</v>
      </c>
      <c r="K925" s="251">
        <v>0.84375</v>
      </c>
      <c r="L925" s="251" t="s">
        <v>67</v>
      </c>
      <c r="M925" s="251" t="s">
        <v>67</v>
      </c>
    </row>
    <row r="926" spans="1:13" s="46" customFormat="1" ht="21.95" customHeight="1" x14ac:dyDescent="0.15">
      <c r="A926" s="332"/>
      <c r="B926" s="334" t="s">
        <v>63</v>
      </c>
      <c r="C926" s="330"/>
      <c r="D926" s="330"/>
      <c r="E926" s="330"/>
      <c r="F926" s="330"/>
      <c r="G926" s="330"/>
      <c r="H926" s="330"/>
      <c r="I926" s="330"/>
      <c r="J926" s="251"/>
      <c r="K926" s="251" t="s">
        <v>955</v>
      </c>
      <c r="L926" s="251" t="s">
        <v>955</v>
      </c>
      <c r="M926" s="251" t="s">
        <v>955</v>
      </c>
    </row>
    <row r="927" spans="1:13" s="46" customFormat="1" x14ac:dyDescent="0.2">
      <c r="A927" s="332"/>
      <c r="B927" s="337"/>
      <c r="C927" s="330"/>
      <c r="D927" s="330"/>
      <c r="E927" s="330"/>
      <c r="F927" s="330"/>
      <c r="G927" s="330"/>
      <c r="H927" s="330"/>
      <c r="I927" s="330"/>
      <c r="J927" s="251"/>
      <c r="K927" s="251" t="s">
        <v>955</v>
      </c>
      <c r="L927" s="251" t="s">
        <v>955</v>
      </c>
      <c r="M927" s="251" t="s">
        <v>955</v>
      </c>
    </row>
    <row r="928" spans="1:13" s="46" customFormat="1" ht="12" customHeight="1" x14ac:dyDescent="0.15">
      <c r="A928" s="106" t="s">
        <v>46</v>
      </c>
      <c r="B928" s="330">
        <v>331</v>
      </c>
      <c r="C928" s="330">
        <v>325</v>
      </c>
      <c r="D928" s="330">
        <v>6</v>
      </c>
      <c r="E928" s="330">
        <v>0</v>
      </c>
      <c r="F928" s="330">
        <v>150</v>
      </c>
      <c r="G928" s="330">
        <v>145</v>
      </c>
      <c r="H928" s="330">
        <v>5</v>
      </c>
      <c r="I928" s="330">
        <v>0</v>
      </c>
      <c r="J928" s="251">
        <v>2.2066666666666666</v>
      </c>
      <c r="K928" s="251">
        <v>2.2413793103448274</v>
      </c>
      <c r="L928" s="251">
        <v>1.2</v>
      </c>
      <c r="M928" s="251" t="s">
        <v>67</v>
      </c>
    </row>
    <row r="929" spans="1:13" s="46" customFormat="1" ht="12" customHeight="1" x14ac:dyDescent="0.15">
      <c r="A929" s="106" t="s">
        <v>47</v>
      </c>
      <c r="B929" s="330">
        <v>0</v>
      </c>
      <c r="C929" s="330">
        <v>0</v>
      </c>
      <c r="D929" s="330">
        <v>0</v>
      </c>
      <c r="E929" s="330">
        <v>0</v>
      </c>
      <c r="F929" s="330">
        <v>6</v>
      </c>
      <c r="G929" s="330">
        <v>6</v>
      </c>
      <c r="H929" s="330">
        <v>0</v>
      </c>
      <c r="I929" s="330">
        <v>0</v>
      </c>
      <c r="J929" s="251" t="s">
        <v>67</v>
      </c>
      <c r="K929" s="251" t="s">
        <v>67</v>
      </c>
      <c r="L929" s="251" t="s">
        <v>67</v>
      </c>
      <c r="M929" s="251" t="s">
        <v>67</v>
      </c>
    </row>
    <row r="930" spans="1:13" s="46" customFormat="1" ht="12" customHeight="1" x14ac:dyDescent="0.15">
      <c r="A930" s="106" t="s">
        <v>48</v>
      </c>
      <c r="B930" s="330">
        <v>1524</v>
      </c>
      <c r="C930" s="330">
        <v>1399</v>
      </c>
      <c r="D930" s="330">
        <v>125</v>
      </c>
      <c r="E930" s="330">
        <v>0</v>
      </c>
      <c r="F930" s="330">
        <v>431</v>
      </c>
      <c r="G930" s="330">
        <v>403</v>
      </c>
      <c r="H930" s="330">
        <v>28</v>
      </c>
      <c r="I930" s="330">
        <v>0</v>
      </c>
      <c r="J930" s="251">
        <v>3.5359628770301623</v>
      </c>
      <c r="K930" s="251">
        <v>3.4714640198511164</v>
      </c>
      <c r="L930" s="251">
        <v>4.4642857142857144</v>
      </c>
      <c r="M930" s="251" t="s">
        <v>67</v>
      </c>
    </row>
    <row r="931" spans="1:13" s="46" customFormat="1" ht="12" customHeight="1" x14ac:dyDescent="0.15">
      <c r="A931" s="106" t="s">
        <v>49</v>
      </c>
      <c r="B931" s="330">
        <v>350</v>
      </c>
      <c r="C931" s="330">
        <v>301</v>
      </c>
      <c r="D931" s="330">
        <v>49</v>
      </c>
      <c r="E931" s="330">
        <v>0</v>
      </c>
      <c r="F931" s="330">
        <v>350</v>
      </c>
      <c r="G931" s="330">
        <v>301</v>
      </c>
      <c r="H931" s="330">
        <v>49</v>
      </c>
      <c r="I931" s="330">
        <v>0</v>
      </c>
      <c r="J931" s="251">
        <v>1</v>
      </c>
      <c r="K931" s="251">
        <v>1</v>
      </c>
      <c r="L931" s="251">
        <v>1</v>
      </c>
      <c r="M931" s="251" t="s">
        <v>67</v>
      </c>
    </row>
    <row r="932" spans="1:13" s="46" customFormat="1" ht="12" customHeight="1" x14ac:dyDescent="0.15">
      <c r="A932" s="106" t="s">
        <v>465</v>
      </c>
      <c r="B932" s="330">
        <v>233</v>
      </c>
      <c r="C932" s="330">
        <v>110</v>
      </c>
      <c r="D932" s="330">
        <v>123</v>
      </c>
      <c r="E932" s="330">
        <v>0</v>
      </c>
      <c r="F932" s="330">
        <v>84</v>
      </c>
      <c r="G932" s="330">
        <v>35</v>
      </c>
      <c r="H932" s="330">
        <v>48</v>
      </c>
      <c r="I932" s="330">
        <v>0</v>
      </c>
      <c r="J932" s="251">
        <v>2.7738095238095237</v>
      </c>
      <c r="K932" s="251">
        <v>3.1428571428571428</v>
      </c>
      <c r="L932" s="251">
        <v>2.5625</v>
      </c>
      <c r="M932" s="251" t="s">
        <v>67</v>
      </c>
    </row>
    <row r="933" spans="1:13" s="46" customFormat="1" ht="20.25" customHeight="1" x14ac:dyDescent="0.15">
      <c r="A933" s="106" t="s">
        <v>118</v>
      </c>
      <c r="B933" s="330">
        <v>71</v>
      </c>
      <c r="C933" s="330">
        <v>71</v>
      </c>
      <c r="D933" s="330">
        <v>0</v>
      </c>
      <c r="E933" s="330">
        <v>0</v>
      </c>
      <c r="F933" s="330">
        <v>11</v>
      </c>
      <c r="G933" s="330">
        <v>11</v>
      </c>
      <c r="H933" s="330">
        <v>0</v>
      </c>
      <c r="I933" s="330">
        <v>0</v>
      </c>
      <c r="J933" s="251">
        <v>6.4545454545454541</v>
      </c>
      <c r="K933" s="251">
        <v>6.4545454545454541</v>
      </c>
      <c r="L933" s="251" t="s">
        <v>67</v>
      </c>
      <c r="M933" s="251" t="s">
        <v>67</v>
      </c>
    </row>
    <row r="934" spans="1:13" s="46" customFormat="1" ht="12" customHeight="1" x14ac:dyDescent="0.15">
      <c r="A934" s="106" t="s">
        <v>53</v>
      </c>
      <c r="B934" s="330">
        <v>841</v>
      </c>
      <c r="C934" s="330">
        <v>803</v>
      </c>
      <c r="D934" s="330">
        <v>38</v>
      </c>
      <c r="E934" s="330">
        <v>0</v>
      </c>
      <c r="F934" s="330">
        <v>371</v>
      </c>
      <c r="G934" s="330">
        <v>359</v>
      </c>
      <c r="H934" s="330">
        <v>12</v>
      </c>
      <c r="I934" s="330">
        <v>0</v>
      </c>
      <c r="J934" s="251">
        <v>2.2668463611859839</v>
      </c>
      <c r="K934" s="251">
        <v>2.2367688022284122</v>
      </c>
      <c r="L934" s="251">
        <v>3.1666666666666665</v>
      </c>
      <c r="M934" s="251" t="s">
        <v>67</v>
      </c>
    </row>
    <row r="935" spans="1:13" s="46" customFormat="1" ht="12" customHeight="1" x14ac:dyDescent="0.15">
      <c r="A935" s="106" t="s">
        <v>54</v>
      </c>
      <c r="B935" s="330">
        <v>116</v>
      </c>
      <c r="C935" s="330">
        <v>116</v>
      </c>
      <c r="D935" s="330">
        <v>0</v>
      </c>
      <c r="E935" s="330">
        <v>0</v>
      </c>
      <c r="F935" s="330">
        <v>108</v>
      </c>
      <c r="G935" s="330">
        <v>108</v>
      </c>
      <c r="H935" s="330">
        <v>0</v>
      </c>
      <c r="I935" s="330">
        <v>0</v>
      </c>
      <c r="J935" s="251">
        <v>1.0740740740740742</v>
      </c>
      <c r="K935" s="251">
        <v>1.0740740740740742</v>
      </c>
      <c r="L935" s="251" t="s">
        <v>67</v>
      </c>
      <c r="M935" s="251" t="s">
        <v>67</v>
      </c>
    </row>
    <row r="936" spans="1:13" s="46" customFormat="1" ht="12" customHeight="1" x14ac:dyDescent="0.15">
      <c r="A936" s="106" t="s">
        <v>964</v>
      </c>
      <c r="B936" s="330">
        <v>3985</v>
      </c>
      <c r="C936" s="330">
        <v>3644</v>
      </c>
      <c r="D936" s="330">
        <v>341</v>
      </c>
      <c r="E936" s="330">
        <v>0</v>
      </c>
      <c r="F936" s="330">
        <v>1580</v>
      </c>
      <c r="G936" s="330">
        <v>1433</v>
      </c>
      <c r="H936" s="330">
        <v>147</v>
      </c>
      <c r="I936" s="330">
        <v>0</v>
      </c>
      <c r="J936" s="251">
        <v>2.5221518987341773</v>
      </c>
      <c r="K936" s="251">
        <v>2.5429169574319608</v>
      </c>
      <c r="L936" s="251">
        <v>2.3197278911564627</v>
      </c>
      <c r="M936" s="251" t="s">
        <v>67</v>
      </c>
    </row>
    <row r="937" spans="1:13" s="46" customFormat="1" ht="36.950000000000003" customHeight="1" x14ac:dyDescent="0.15">
      <c r="A937" s="106" t="s">
        <v>965</v>
      </c>
      <c r="B937" s="330">
        <v>3752</v>
      </c>
      <c r="C937" s="330">
        <v>3534</v>
      </c>
      <c r="D937" s="330">
        <v>218</v>
      </c>
      <c r="E937" s="330">
        <v>0</v>
      </c>
      <c r="F937" s="330">
        <v>1497</v>
      </c>
      <c r="G937" s="330">
        <v>1398</v>
      </c>
      <c r="H937" s="330">
        <v>99</v>
      </c>
      <c r="I937" s="330">
        <v>0</v>
      </c>
      <c r="J937" s="251">
        <v>2.5063460253841017</v>
      </c>
      <c r="K937" s="251">
        <v>2.5278969957081543</v>
      </c>
      <c r="L937" s="251">
        <v>2.202020202020202</v>
      </c>
      <c r="M937" s="251" t="s">
        <v>67</v>
      </c>
    </row>
    <row r="938" spans="1:13" s="46" customFormat="1" ht="36.950000000000003" customHeight="1" x14ac:dyDescent="0.15">
      <c r="A938" s="106" t="s">
        <v>954</v>
      </c>
      <c r="B938" s="330">
        <v>233</v>
      </c>
      <c r="C938" s="330">
        <v>110</v>
      </c>
      <c r="D938" s="330">
        <v>123</v>
      </c>
      <c r="E938" s="330">
        <v>0</v>
      </c>
      <c r="F938" s="330">
        <v>84</v>
      </c>
      <c r="G938" s="330">
        <v>35</v>
      </c>
      <c r="H938" s="330">
        <v>48</v>
      </c>
      <c r="I938" s="330">
        <v>0</v>
      </c>
      <c r="J938" s="251">
        <v>2.7738095238095237</v>
      </c>
      <c r="K938" s="251">
        <v>3.1428571428571428</v>
      </c>
      <c r="L938" s="251">
        <v>2.5625</v>
      </c>
      <c r="M938" s="251" t="s">
        <v>67</v>
      </c>
    </row>
    <row r="939" spans="1:13" s="46" customFormat="1" ht="21.95" customHeight="1" x14ac:dyDescent="0.15">
      <c r="A939" s="332"/>
      <c r="B939" s="334" t="s">
        <v>64</v>
      </c>
      <c r="C939" s="330"/>
      <c r="D939" s="330"/>
      <c r="E939" s="330"/>
      <c r="F939" s="330"/>
      <c r="G939" s="330"/>
      <c r="H939" s="330"/>
      <c r="I939" s="330"/>
      <c r="J939" s="251"/>
      <c r="K939" s="251" t="s">
        <v>955</v>
      </c>
      <c r="L939" s="251" t="s">
        <v>955</v>
      </c>
      <c r="M939" s="251" t="s">
        <v>955</v>
      </c>
    </row>
    <row r="940" spans="1:13" s="46" customFormat="1" x14ac:dyDescent="0.2">
      <c r="A940" s="332"/>
      <c r="B940" s="337"/>
      <c r="C940" s="330"/>
      <c r="D940" s="330"/>
      <c r="E940" s="330"/>
      <c r="F940" s="330"/>
      <c r="G940" s="330"/>
      <c r="H940" s="330"/>
      <c r="I940" s="330"/>
      <c r="J940" s="251"/>
      <c r="K940" s="251" t="s">
        <v>955</v>
      </c>
      <c r="L940" s="251" t="s">
        <v>955</v>
      </c>
      <c r="M940" s="251" t="s">
        <v>955</v>
      </c>
    </row>
    <row r="941" spans="1:13" s="46" customFormat="1" ht="12" customHeight="1" x14ac:dyDescent="0.15">
      <c r="A941" s="106" t="s">
        <v>46</v>
      </c>
      <c r="B941" s="330">
        <v>565</v>
      </c>
      <c r="C941" s="330">
        <v>561</v>
      </c>
      <c r="D941" s="330">
        <v>4</v>
      </c>
      <c r="E941" s="330">
        <v>0</v>
      </c>
      <c r="F941" s="330">
        <v>417</v>
      </c>
      <c r="G941" s="330">
        <v>410</v>
      </c>
      <c r="H941" s="330">
        <v>7</v>
      </c>
      <c r="I941" s="330">
        <v>0</v>
      </c>
      <c r="J941" s="251">
        <v>1.354916067146283</v>
      </c>
      <c r="K941" s="251">
        <v>1.3682926829268294</v>
      </c>
      <c r="L941" s="251">
        <v>0.5714285714285714</v>
      </c>
      <c r="M941" s="251" t="s">
        <v>67</v>
      </c>
    </row>
    <row r="942" spans="1:13" s="46" customFormat="1" ht="12" customHeight="1" x14ac:dyDescent="0.15">
      <c r="A942" s="106" t="s">
        <v>47</v>
      </c>
      <c r="B942" s="330">
        <v>28</v>
      </c>
      <c r="C942" s="330">
        <v>28</v>
      </c>
      <c r="D942" s="330">
        <v>0</v>
      </c>
      <c r="E942" s="330">
        <v>0</v>
      </c>
      <c r="F942" s="330">
        <v>31</v>
      </c>
      <c r="G942" s="330">
        <v>30</v>
      </c>
      <c r="H942" s="330">
        <v>1</v>
      </c>
      <c r="I942" s="330">
        <v>0</v>
      </c>
      <c r="J942" s="251">
        <v>0.90322580645161288</v>
      </c>
      <c r="K942" s="251">
        <v>0.93333333333333335</v>
      </c>
      <c r="L942" s="251" t="s">
        <v>67</v>
      </c>
      <c r="M942" s="251" t="s">
        <v>67</v>
      </c>
    </row>
    <row r="943" spans="1:13" s="46" customFormat="1" ht="12" customHeight="1" x14ac:dyDescent="0.15">
      <c r="A943" s="106" t="s">
        <v>48</v>
      </c>
      <c r="B943" s="330">
        <v>5594</v>
      </c>
      <c r="C943" s="330">
        <v>3168</v>
      </c>
      <c r="D943" s="330">
        <v>2219</v>
      </c>
      <c r="E943" s="330">
        <v>207</v>
      </c>
      <c r="F943" s="330">
        <v>1638</v>
      </c>
      <c r="G943" s="330">
        <v>1077</v>
      </c>
      <c r="H943" s="330">
        <v>535</v>
      </c>
      <c r="I943" s="330">
        <v>26</v>
      </c>
      <c r="J943" s="251">
        <v>3.415140415140415</v>
      </c>
      <c r="K943" s="251">
        <v>2.9415041782729805</v>
      </c>
      <c r="L943" s="251">
        <v>4.1476635514018696</v>
      </c>
      <c r="M943" s="251">
        <v>7.9615384615384617</v>
      </c>
    </row>
    <row r="944" spans="1:13" s="46" customFormat="1" ht="12" customHeight="1" x14ac:dyDescent="0.15">
      <c r="A944" s="106" t="s">
        <v>49</v>
      </c>
      <c r="B944" s="330">
        <v>549</v>
      </c>
      <c r="C944" s="330">
        <v>549</v>
      </c>
      <c r="D944" s="330">
        <v>0</v>
      </c>
      <c r="E944" s="330">
        <v>0</v>
      </c>
      <c r="F944" s="330">
        <v>729</v>
      </c>
      <c r="G944" s="330">
        <v>728</v>
      </c>
      <c r="H944" s="330">
        <v>1</v>
      </c>
      <c r="I944" s="330">
        <v>0</v>
      </c>
      <c r="J944" s="251">
        <v>0.75308641975308643</v>
      </c>
      <c r="K944" s="251">
        <v>0.75412087912087911</v>
      </c>
      <c r="L944" s="251" t="s">
        <v>67</v>
      </c>
      <c r="M944" s="251" t="s">
        <v>67</v>
      </c>
    </row>
    <row r="945" spans="1:13" s="46" customFormat="1" ht="12" customHeight="1" x14ac:dyDescent="0.15">
      <c r="A945" s="106" t="s">
        <v>465</v>
      </c>
      <c r="B945" s="330">
        <v>1007</v>
      </c>
      <c r="C945" s="330">
        <v>528</v>
      </c>
      <c r="D945" s="330">
        <v>479</v>
      </c>
      <c r="E945" s="330">
        <v>0</v>
      </c>
      <c r="F945" s="330">
        <v>1887</v>
      </c>
      <c r="G945" s="330">
        <v>1692</v>
      </c>
      <c r="H945" s="330">
        <v>195</v>
      </c>
      <c r="I945" s="330">
        <v>0</v>
      </c>
      <c r="J945" s="251">
        <v>0.53365129835718073</v>
      </c>
      <c r="K945" s="251">
        <v>0.31205673758865249</v>
      </c>
      <c r="L945" s="251">
        <v>2.4564102564102566</v>
      </c>
      <c r="M945" s="251" t="s">
        <v>67</v>
      </c>
    </row>
    <row r="946" spans="1:13" s="46" customFormat="1" ht="20.25" customHeight="1" x14ac:dyDescent="0.15">
      <c r="A946" s="106" t="s">
        <v>118</v>
      </c>
      <c r="B946" s="330">
        <v>101</v>
      </c>
      <c r="C946" s="330">
        <v>101</v>
      </c>
      <c r="D946" s="330">
        <v>0</v>
      </c>
      <c r="E946" s="330">
        <v>0</v>
      </c>
      <c r="F946" s="330">
        <v>25</v>
      </c>
      <c r="G946" s="330">
        <v>25</v>
      </c>
      <c r="H946" s="330">
        <v>0</v>
      </c>
      <c r="I946" s="330">
        <v>0</v>
      </c>
      <c r="J946" s="251">
        <v>4.04</v>
      </c>
      <c r="K946" s="251">
        <v>4.04</v>
      </c>
      <c r="L946" s="251" t="s">
        <v>67</v>
      </c>
      <c r="M946" s="251" t="s">
        <v>67</v>
      </c>
    </row>
    <row r="947" spans="1:13" s="46" customFormat="1" ht="12" customHeight="1" x14ac:dyDescent="0.15">
      <c r="A947" s="106" t="s">
        <v>53</v>
      </c>
      <c r="B947" s="330">
        <v>1665</v>
      </c>
      <c r="C947" s="330">
        <v>1603</v>
      </c>
      <c r="D947" s="330">
        <v>62</v>
      </c>
      <c r="E947" s="330">
        <v>0</v>
      </c>
      <c r="F947" s="330">
        <v>1075</v>
      </c>
      <c r="G947" s="330">
        <v>1065</v>
      </c>
      <c r="H947" s="330">
        <v>10</v>
      </c>
      <c r="I947" s="330">
        <v>0</v>
      </c>
      <c r="J947" s="251">
        <v>1.5488372093023255</v>
      </c>
      <c r="K947" s="251">
        <v>1.5051643192488262</v>
      </c>
      <c r="L947" s="251">
        <v>6.2</v>
      </c>
      <c r="M947" s="251" t="s">
        <v>67</v>
      </c>
    </row>
    <row r="948" spans="1:13" s="46" customFormat="1" ht="12" customHeight="1" x14ac:dyDescent="0.15">
      <c r="A948" s="106" t="s">
        <v>54</v>
      </c>
      <c r="B948" s="330">
        <v>438</v>
      </c>
      <c r="C948" s="330">
        <v>277</v>
      </c>
      <c r="D948" s="330">
        <v>161</v>
      </c>
      <c r="E948" s="330">
        <v>0</v>
      </c>
      <c r="F948" s="330">
        <v>261</v>
      </c>
      <c r="G948" s="330">
        <v>237</v>
      </c>
      <c r="H948" s="330">
        <v>24</v>
      </c>
      <c r="I948" s="330">
        <v>0</v>
      </c>
      <c r="J948" s="251">
        <v>1.6781609195402298</v>
      </c>
      <c r="K948" s="251">
        <v>1.1687763713080168</v>
      </c>
      <c r="L948" s="251">
        <v>6.708333333333333</v>
      </c>
      <c r="M948" s="251" t="s">
        <v>67</v>
      </c>
    </row>
    <row r="949" spans="1:13" s="46" customFormat="1" ht="12" customHeight="1" x14ac:dyDescent="0.15">
      <c r="A949" s="106" t="s">
        <v>964</v>
      </c>
      <c r="B949" s="330">
        <v>9947</v>
      </c>
      <c r="C949" s="330">
        <v>6815</v>
      </c>
      <c r="D949" s="330">
        <v>2925</v>
      </c>
      <c r="E949" s="330">
        <v>207</v>
      </c>
      <c r="F949" s="330">
        <v>6307</v>
      </c>
      <c r="G949" s="330">
        <v>5492</v>
      </c>
      <c r="H949" s="330">
        <v>789</v>
      </c>
      <c r="I949" s="330">
        <v>26</v>
      </c>
      <c r="J949" s="251">
        <v>1.5771365149833518</v>
      </c>
      <c r="K949" s="251">
        <v>1.2408958485069193</v>
      </c>
      <c r="L949" s="251">
        <v>3.7072243346007605</v>
      </c>
      <c r="M949" s="251">
        <v>7.9615384615384617</v>
      </c>
    </row>
    <row r="950" spans="1:13" s="46" customFormat="1" ht="36.950000000000003" customHeight="1" x14ac:dyDescent="0.15">
      <c r="A950" s="106" t="s">
        <v>965</v>
      </c>
      <c r="B950" s="330">
        <v>8940</v>
      </c>
      <c r="C950" s="330">
        <v>6287</v>
      </c>
      <c r="D950" s="330">
        <v>2446</v>
      </c>
      <c r="E950" s="330">
        <v>207</v>
      </c>
      <c r="F950" s="330">
        <v>4361</v>
      </c>
      <c r="G950" s="330">
        <v>3741</v>
      </c>
      <c r="H950" s="330">
        <v>594</v>
      </c>
      <c r="I950" s="330">
        <v>26</v>
      </c>
      <c r="J950" s="251">
        <v>2.0499885347397386</v>
      </c>
      <c r="K950" s="251">
        <v>1.6805666933974872</v>
      </c>
      <c r="L950" s="251">
        <v>4.1178451178451176</v>
      </c>
      <c r="M950" s="251">
        <v>7.9615384615384617</v>
      </c>
    </row>
    <row r="951" spans="1:13" s="46" customFormat="1" ht="36.950000000000003" customHeight="1" x14ac:dyDescent="0.15">
      <c r="A951" s="106" t="s">
        <v>954</v>
      </c>
      <c r="B951" s="330">
        <v>1007</v>
      </c>
      <c r="C951" s="330">
        <v>528</v>
      </c>
      <c r="D951" s="330">
        <v>479</v>
      </c>
      <c r="E951" s="330">
        <v>0</v>
      </c>
      <c r="F951" s="330">
        <v>1946</v>
      </c>
      <c r="G951" s="330">
        <v>1751</v>
      </c>
      <c r="H951" s="330">
        <v>195</v>
      </c>
      <c r="I951" s="330">
        <v>0</v>
      </c>
      <c r="J951" s="251">
        <v>0.5174717368961973</v>
      </c>
      <c r="K951" s="251">
        <v>0.30154197601370647</v>
      </c>
      <c r="L951" s="251">
        <v>2.4564102564102566</v>
      </c>
      <c r="M951" s="251" t="s">
        <v>67</v>
      </c>
    </row>
    <row r="952" spans="1:13" s="46" customFormat="1" ht="11.25" customHeight="1" x14ac:dyDescent="0.15">
      <c r="A952" s="332"/>
      <c r="B952" s="330"/>
      <c r="C952" s="330"/>
      <c r="D952" s="330"/>
      <c r="E952" s="330"/>
      <c r="F952" s="330"/>
      <c r="G952" s="330"/>
      <c r="H952" s="330"/>
      <c r="I952" s="330"/>
      <c r="J952" s="251"/>
      <c r="K952" s="251"/>
      <c r="L952" s="251"/>
      <c r="M952" s="251"/>
    </row>
    <row r="953" spans="1:13" s="46" customFormat="1" ht="11.25" customHeight="1" x14ac:dyDescent="0.15">
      <c r="A953" s="332"/>
      <c r="B953" s="330"/>
      <c r="C953" s="330"/>
      <c r="D953" s="330"/>
      <c r="E953" s="330"/>
      <c r="F953" s="330"/>
      <c r="G953" s="330"/>
      <c r="H953" s="330"/>
      <c r="I953" s="330"/>
      <c r="J953" s="251"/>
      <c r="K953" s="251"/>
      <c r="L953" s="251"/>
      <c r="M953" s="251"/>
    </row>
    <row r="954" spans="1:13" s="46" customFormat="1" ht="11.25" customHeight="1" x14ac:dyDescent="0.15">
      <c r="A954" s="332"/>
      <c r="B954" s="330"/>
      <c r="C954" s="330"/>
      <c r="D954" s="330"/>
      <c r="E954" s="330"/>
      <c r="F954" s="330"/>
      <c r="G954" s="330"/>
      <c r="H954" s="330"/>
      <c r="I954" s="330"/>
      <c r="J954" s="251"/>
      <c r="K954" s="251"/>
      <c r="L954" s="251"/>
      <c r="M954" s="251"/>
    </row>
    <row r="955" spans="1:13" s="46" customFormat="1" ht="11.25" customHeight="1" x14ac:dyDescent="0.15">
      <c r="A955" s="332"/>
      <c r="B955" s="330"/>
      <c r="C955" s="330"/>
      <c r="D955" s="330"/>
      <c r="E955" s="330"/>
      <c r="F955" s="330"/>
      <c r="G955" s="330"/>
      <c r="H955" s="330"/>
      <c r="I955" s="330"/>
      <c r="J955" s="251"/>
      <c r="K955" s="251"/>
      <c r="L955" s="251"/>
      <c r="M955" s="251"/>
    </row>
    <row r="956" spans="1:13" s="46" customFormat="1" ht="11.25" customHeight="1" x14ac:dyDescent="0.15">
      <c r="A956" s="327" t="s">
        <v>956</v>
      </c>
      <c r="C956" s="330"/>
      <c r="D956" s="330"/>
      <c r="E956" s="330"/>
      <c r="F956" s="330"/>
      <c r="G956" s="330"/>
      <c r="H956" s="330"/>
      <c r="I956" s="330"/>
      <c r="J956" s="251"/>
      <c r="K956" s="251"/>
      <c r="L956" s="251"/>
      <c r="M956" s="251"/>
    </row>
    <row r="957" spans="1:13" s="46" customFormat="1" ht="11.25" customHeight="1" x14ac:dyDescent="0.15">
      <c r="A957" s="333" t="s">
        <v>966</v>
      </c>
      <c r="C957" s="330"/>
      <c r="D957" s="330"/>
      <c r="E957" s="330"/>
      <c r="F957" s="330"/>
      <c r="G957" s="330"/>
      <c r="H957" s="330"/>
      <c r="I957" s="330"/>
      <c r="J957" s="251"/>
      <c r="K957" s="251"/>
      <c r="L957" s="251"/>
      <c r="M957" s="251"/>
    </row>
    <row r="958" spans="1:13" s="46" customFormat="1" ht="11.25" customHeight="1" x14ac:dyDescent="0.15">
      <c r="A958" s="332" t="s">
        <v>967</v>
      </c>
      <c r="C958" s="330"/>
      <c r="D958" s="330"/>
      <c r="E958" s="330"/>
      <c r="F958" s="330"/>
      <c r="G958" s="330"/>
      <c r="H958" s="330"/>
      <c r="I958" s="330"/>
      <c r="J958" s="251"/>
      <c r="K958" s="251"/>
      <c r="L958" s="251"/>
      <c r="M958" s="251"/>
    </row>
    <row r="959" spans="1:13" s="46" customFormat="1" ht="11.25" customHeight="1" x14ac:dyDescent="0.2">
      <c r="A959" s="332"/>
      <c r="B959" s="50"/>
      <c r="C959" s="330"/>
      <c r="D959" s="330"/>
      <c r="E959" s="330"/>
      <c r="F959" s="330"/>
      <c r="G959" s="330"/>
      <c r="H959" s="330"/>
      <c r="I959" s="330"/>
      <c r="J959" s="251"/>
      <c r="K959" s="251"/>
      <c r="L959" s="251"/>
      <c r="M959" s="251"/>
    </row>
    <row r="960" spans="1:13" s="46" customFormat="1" ht="11.25" customHeight="1" x14ac:dyDescent="0.2">
      <c r="A960" s="332"/>
      <c r="B960" s="50"/>
      <c r="C960" s="330"/>
      <c r="D960" s="330"/>
      <c r="E960" s="330"/>
      <c r="F960" s="330"/>
      <c r="G960" s="330"/>
      <c r="H960" s="330"/>
      <c r="I960" s="330"/>
      <c r="J960" s="251"/>
      <c r="K960" s="251"/>
      <c r="L960" s="251"/>
      <c r="M960" s="251"/>
    </row>
    <row r="961" spans="1:13" s="46" customFormat="1" ht="11.25" customHeight="1" x14ac:dyDescent="0.15">
      <c r="A961" s="422" t="s">
        <v>30</v>
      </c>
      <c r="B961" s="422"/>
      <c r="C961" s="422"/>
      <c r="D961" s="422"/>
      <c r="E961" s="422"/>
      <c r="F961" s="330"/>
      <c r="G961" s="330"/>
      <c r="H961" s="330"/>
      <c r="I961" s="330"/>
      <c r="J961" s="251"/>
      <c r="K961" s="251"/>
      <c r="L961" s="251"/>
      <c r="M961" s="251"/>
    </row>
    <row r="962" spans="1:13" s="46" customFormat="1" ht="27" customHeight="1" x14ac:dyDescent="0.15">
      <c r="A962" s="332"/>
      <c r="B962" s="334" t="s">
        <v>508</v>
      </c>
      <c r="C962" s="330"/>
      <c r="D962" s="330"/>
      <c r="E962" s="330"/>
      <c r="F962" s="330"/>
      <c r="G962" s="330"/>
      <c r="H962" s="330"/>
      <c r="I962" s="330"/>
      <c r="J962" s="251"/>
      <c r="K962" s="251"/>
      <c r="L962" s="251"/>
      <c r="M962" s="251"/>
    </row>
    <row r="963" spans="1:13" s="46" customFormat="1" ht="21.95" customHeight="1" x14ac:dyDescent="0.15">
      <c r="A963" s="332"/>
      <c r="B963" s="334" t="s">
        <v>65</v>
      </c>
      <c r="C963" s="330"/>
      <c r="D963" s="330"/>
      <c r="E963" s="330"/>
      <c r="F963" s="330"/>
      <c r="G963" s="330"/>
      <c r="H963" s="330"/>
      <c r="I963" s="330"/>
      <c r="J963" s="251"/>
      <c r="K963" s="251" t="s">
        <v>955</v>
      </c>
      <c r="L963" s="251" t="s">
        <v>955</v>
      </c>
      <c r="M963" s="251" t="s">
        <v>955</v>
      </c>
    </row>
    <row r="964" spans="1:13" s="46" customFormat="1" x14ac:dyDescent="0.2">
      <c r="A964" s="332"/>
      <c r="B964" s="337"/>
      <c r="C964" s="330"/>
      <c r="D964" s="330"/>
      <c r="E964" s="330"/>
      <c r="F964" s="330"/>
      <c r="G964" s="330"/>
      <c r="H964" s="330"/>
      <c r="I964" s="330"/>
      <c r="J964" s="251"/>
      <c r="K964" s="251" t="s">
        <v>955</v>
      </c>
      <c r="L964" s="251" t="s">
        <v>955</v>
      </c>
      <c r="M964" s="251" t="s">
        <v>955</v>
      </c>
    </row>
    <row r="965" spans="1:13" s="46" customFormat="1" ht="12" customHeight="1" x14ac:dyDescent="0.15">
      <c r="A965" s="106" t="s">
        <v>46</v>
      </c>
      <c r="B965" s="330">
        <v>2794</v>
      </c>
      <c r="C965" s="330">
        <v>2710</v>
      </c>
      <c r="D965" s="330">
        <v>59</v>
      </c>
      <c r="E965" s="330">
        <v>25</v>
      </c>
      <c r="F965" s="330">
        <v>1039</v>
      </c>
      <c r="G965" s="330">
        <v>941</v>
      </c>
      <c r="H965" s="330">
        <v>47</v>
      </c>
      <c r="I965" s="330">
        <v>50</v>
      </c>
      <c r="J965" s="251">
        <v>2.689124157844081</v>
      </c>
      <c r="K965" s="251">
        <v>2.8799149840595111</v>
      </c>
      <c r="L965" s="251">
        <v>1.2553191489361701</v>
      </c>
      <c r="M965" s="251">
        <v>0.5</v>
      </c>
    </row>
    <row r="966" spans="1:13" s="46" customFormat="1" ht="12" customHeight="1" x14ac:dyDescent="0.15">
      <c r="A966" s="106" t="s">
        <v>47</v>
      </c>
      <c r="B966" s="330">
        <v>212</v>
      </c>
      <c r="C966" s="330">
        <v>212</v>
      </c>
      <c r="D966" s="330">
        <v>0</v>
      </c>
      <c r="E966" s="330">
        <v>0</v>
      </c>
      <c r="F966" s="330">
        <v>132</v>
      </c>
      <c r="G966" s="330">
        <v>132</v>
      </c>
      <c r="H966" s="330">
        <v>0</v>
      </c>
      <c r="I966" s="330">
        <v>0</v>
      </c>
      <c r="J966" s="251">
        <v>1.606060606060606</v>
      </c>
      <c r="K966" s="251">
        <v>1.606060606060606</v>
      </c>
      <c r="L966" s="251" t="s">
        <v>67</v>
      </c>
      <c r="M966" s="251" t="s">
        <v>67</v>
      </c>
    </row>
    <row r="967" spans="1:13" s="46" customFormat="1" ht="12" customHeight="1" x14ac:dyDescent="0.15">
      <c r="A967" s="106" t="s">
        <v>48</v>
      </c>
      <c r="B967" s="330">
        <v>10866</v>
      </c>
      <c r="C967" s="330">
        <v>8407</v>
      </c>
      <c r="D967" s="330">
        <v>2158</v>
      </c>
      <c r="E967" s="330">
        <v>301</v>
      </c>
      <c r="F967" s="330">
        <v>2777</v>
      </c>
      <c r="G967" s="330">
        <v>2382</v>
      </c>
      <c r="H967" s="330">
        <v>321</v>
      </c>
      <c r="I967" s="330">
        <v>74</v>
      </c>
      <c r="J967" s="251">
        <v>3.9128555995678789</v>
      </c>
      <c r="K967" s="251">
        <v>3.5293870696893368</v>
      </c>
      <c r="L967" s="251">
        <v>6.7227414330218069</v>
      </c>
      <c r="M967" s="251">
        <v>4.0675675675675675</v>
      </c>
    </row>
    <row r="968" spans="1:13" s="46" customFormat="1" ht="12" customHeight="1" x14ac:dyDescent="0.15">
      <c r="A968" s="106" t="s">
        <v>49</v>
      </c>
      <c r="B968" s="330">
        <v>2475</v>
      </c>
      <c r="C968" s="330">
        <v>2405</v>
      </c>
      <c r="D968" s="330">
        <v>70</v>
      </c>
      <c r="E968" s="330">
        <v>0</v>
      </c>
      <c r="F968" s="330">
        <v>1577</v>
      </c>
      <c r="G968" s="330">
        <v>1552</v>
      </c>
      <c r="H968" s="330">
        <v>25</v>
      </c>
      <c r="I968" s="330">
        <v>0</v>
      </c>
      <c r="J968" s="251">
        <v>1.5694356372859861</v>
      </c>
      <c r="K968" s="251">
        <v>1.5496134020618557</v>
      </c>
      <c r="L968" s="251">
        <v>2.8</v>
      </c>
      <c r="M968" s="251" t="s">
        <v>67</v>
      </c>
    </row>
    <row r="969" spans="1:13" s="46" customFormat="1" ht="12" customHeight="1" x14ac:dyDescent="0.15">
      <c r="A969" s="106" t="s">
        <v>465</v>
      </c>
      <c r="B969" s="330">
        <v>1880</v>
      </c>
      <c r="C969" s="330">
        <v>1385</v>
      </c>
      <c r="D969" s="330">
        <v>455</v>
      </c>
      <c r="E969" s="330">
        <v>40</v>
      </c>
      <c r="F969" s="330">
        <v>3036</v>
      </c>
      <c r="G969" s="330">
        <v>1599</v>
      </c>
      <c r="H969" s="330">
        <v>1430</v>
      </c>
      <c r="I969" s="330">
        <v>6</v>
      </c>
      <c r="J969" s="251">
        <v>0.61923583662714099</v>
      </c>
      <c r="K969" s="251">
        <v>0.86616635397123198</v>
      </c>
      <c r="L969" s="251">
        <v>0.31818181818181818</v>
      </c>
      <c r="M969" s="251">
        <v>6.666666666666667</v>
      </c>
    </row>
    <row r="970" spans="1:13" s="46" customFormat="1" ht="20.25" customHeight="1" x14ac:dyDescent="0.15">
      <c r="A970" s="106" t="s">
        <v>118</v>
      </c>
      <c r="B970" s="330">
        <v>1031</v>
      </c>
      <c r="C970" s="330">
        <v>1031</v>
      </c>
      <c r="D970" s="330">
        <v>0</v>
      </c>
      <c r="E970" s="330">
        <v>0</v>
      </c>
      <c r="F970" s="330">
        <v>509</v>
      </c>
      <c r="G970" s="330">
        <v>509</v>
      </c>
      <c r="H970" s="330">
        <v>0</v>
      </c>
      <c r="I970" s="330">
        <v>0</v>
      </c>
      <c r="J970" s="251">
        <v>2.0255402750491158</v>
      </c>
      <c r="K970" s="251">
        <v>2.0255402750491158</v>
      </c>
      <c r="L970" s="251" t="s">
        <v>67</v>
      </c>
      <c r="M970" s="251" t="s">
        <v>67</v>
      </c>
    </row>
    <row r="971" spans="1:13" s="46" customFormat="1" ht="12" customHeight="1" x14ac:dyDescent="0.15">
      <c r="A971" s="106" t="s">
        <v>53</v>
      </c>
      <c r="B971" s="330">
        <v>6013</v>
      </c>
      <c r="C971" s="330">
        <v>5501</v>
      </c>
      <c r="D971" s="330">
        <v>512</v>
      </c>
      <c r="E971" s="330">
        <v>0</v>
      </c>
      <c r="F971" s="330">
        <v>2145</v>
      </c>
      <c r="G971" s="330">
        <v>2075</v>
      </c>
      <c r="H971" s="330">
        <v>70</v>
      </c>
      <c r="I971" s="330">
        <v>0</v>
      </c>
      <c r="J971" s="251">
        <v>2.8032634032634034</v>
      </c>
      <c r="K971" s="251">
        <v>2.6510843373493977</v>
      </c>
      <c r="L971" s="251">
        <v>7.3142857142857141</v>
      </c>
      <c r="M971" s="251" t="s">
        <v>67</v>
      </c>
    </row>
    <row r="972" spans="1:13" s="46" customFormat="1" ht="12" customHeight="1" x14ac:dyDescent="0.15">
      <c r="A972" s="106" t="s">
        <v>54</v>
      </c>
      <c r="B972" s="330">
        <v>1019</v>
      </c>
      <c r="C972" s="330">
        <v>932</v>
      </c>
      <c r="D972" s="330">
        <v>87</v>
      </c>
      <c r="E972" s="330">
        <v>0</v>
      </c>
      <c r="F972" s="330">
        <v>505</v>
      </c>
      <c r="G972" s="330">
        <v>498</v>
      </c>
      <c r="H972" s="330">
        <v>8</v>
      </c>
      <c r="I972" s="330">
        <v>0</v>
      </c>
      <c r="J972" s="251">
        <v>2.0178217821782178</v>
      </c>
      <c r="K972" s="251">
        <v>1.8714859437751004</v>
      </c>
      <c r="L972" s="251">
        <v>10.875</v>
      </c>
      <c r="M972" s="251" t="s">
        <v>67</v>
      </c>
    </row>
    <row r="973" spans="1:13" s="46" customFormat="1" ht="12" customHeight="1" x14ac:dyDescent="0.15">
      <c r="A973" s="106" t="s">
        <v>964</v>
      </c>
      <c r="B973" s="330">
        <v>26290</v>
      </c>
      <c r="C973" s="330">
        <v>22583</v>
      </c>
      <c r="D973" s="330">
        <v>3341</v>
      </c>
      <c r="E973" s="330">
        <v>366</v>
      </c>
      <c r="F973" s="330">
        <v>12116</v>
      </c>
      <c r="G973" s="330">
        <v>10049</v>
      </c>
      <c r="H973" s="330">
        <v>1936</v>
      </c>
      <c r="I973" s="330">
        <v>130</v>
      </c>
      <c r="J973" s="251">
        <v>2.1698580389567512</v>
      </c>
      <c r="K973" s="251">
        <v>2.2472882873917803</v>
      </c>
      <c r="L973" s="251">
        <v>1.7257231404958677</v>
      </c>
      <c r="M973" s="251">
        <v>2.8153846153846156</v>
      </c>
    </row>
    <row r="974" spans="1:13" s="46" customFormat="1" ht="36.950000000000003" customHeight="1" x14ac:dyDescent="0.15">
      <c r="A974" s="106" t="s">
        <v>965</v>
      </c>
      <c r="B974" s="330">
        <v>24410</v>
      </c>
      <c r="C974" s="330">
        <v>21198</v>
      </c>
      <c r="D974" s="330">
        <v>2886</v>
      </c>
      <c r="E974" s="330">
        <v>326</v>
      </c>
      <c r="F974" s="330">
        <v>9017</v>
      </c>
      <c r="G974" s="330">
        <v>8422</v>
      </c>
      <c r="H974" s="330">
        <v>471</v>
      </c>
      <c r="I974" s="330">
        <v>124</v>
      </c>
      <c r="J974" s="251">
        <v>2.7071087944992791</v>
      </c>
      <c r="K974" s="251">
        <v>2.5169793398242697</v>
      </c>
      <c r="L974" s="251">
        <v>6.1273885350318471</v>
      </c>
      <c r="M974" s="251">
        <v>2.629032258064516</v>
      </c>
    </row>
    <row r="975" spans="1:13" s="46" customFormat="1" ht="36.950000000000003" customHeight="1" x14ac:dyDescent="0.15">
      <c r="A975" s="106" t="s">
        <v>954</v>
      </c>
      <c r="B975" s="330">
        <v>1880</v>
      </c>
      <c r="C975" s="330">
        <v>1385</v>
      </c>
      <c r="D975" s="330">
        <v>455</v>
      </c>
      <c r="E975" s="330">
        <v>40</v>
      </c>
      <c r="F975" s="330">
        <v>3099</v>
      </c>
      <c r="G975" s="330">
        <v>1628</v>
      </c>
      <c r="H975" s="330">
        <v>1465</v>
      </c>
      <c r="I975" s="330">
        <v>6</v>
      </c>
      <c r="J975" s="251">
        <v>0.60664730558244595</v>
      </c>
      <c r="K975" s="251">
        <v>0.85073710073710074</v>
      </c>
      <c r="L975" s="251">
        <v>0.31058020477815701</v>
      </c>
      <c r="M975" s="251">
        <v>6.666666666666667</v>
      </c>
    </row>
    <row r="976" spans="1:13" s="46" customFormat="1" ht="21.95" customHeight="1" x14ac:dyDescent="0.15">
      <c r="A976" s="332"/>
      <c r="B976" s="334" t="s">
        <v>66</v>
      </c>
      <c r="C976" s="330"/>
      <c r="D976" s="330"/>
      <c r="E976" s="330"/>
      <c r="F976" s="330"/>
      <c r="G976" s="330"/>
      <c r="H976" s="330"/>
      <c r="I976" s="330"/>
      <c r="J976" s="251"/>
      <c r="K976" s="251" t="s">
        <v>955</v>
      </c>
      <c r="L976" s="251" t="s">
        <v>955</v>
      </c>
      <c r="M976" s="251" t="s">
        <v>955</v>
      </c>
    </row>
    <row r="977" spans="1:13" s="46" customFormat="1" x14ac:dyDescent="0.2">
      <c r="A977" s="332"/>
      <c r="B977" s="337"/>
      <c r="C977" s="330"/>
      <c r="D977" s="330"/>
      <c r="E977" s="330"/>
      <c r="F977" s="330"/>
      <c r="G977" s="330"/>
      <c r="H977" s="330"/>
      <c r="I977" s="330"/>
      <c r="J977" s="251"/>
      <c r="K977" s="251" t="s">
        <v>955</v>
      </c>
      <c r="L977" s="251" t="s">
        <v>955</v>
      </c>
      <c r="M977" s="251" t="s">
        <v>955</v>
      </c>
    </row>
    <row r="978" spans="1:13" s="46" customFormat="1" ht="12" customHeight="1" x14ac:dyDescent="0.15">
      <c r="A978" s="106" t="s">
        <v>46</v>
      </c>
      <c r="B978" s="330">
        <v>412</v>
      </c>
      <c r="C978" s="330">
        <v>412</v>
      </c>
      <c r="D978" s="330">
        <v>0</v>
      </c>
      <c r="E978" s="330">
        <v>0</v>
      </c>
      <c r="F978" s="330">
        <v>239</v>
      </c>
      <c r="G978" s="330">
        <v>239</v>
      </c>
      <c r="H978" s="330">
        <v>0</v>
      </c>
      <c r="I978" s="330">
        <v>0</v>
      </c>
      <c r="J978" s="251">
        <v>1.7238493723849373</v>
      </c>
      <c r="K978" s="251">
        <v>1.7238493723849373</v>
      </c>
      <c r="L978" s="251" t="s">
        <v>67</v>
      </c>
      <c r="M978" s="251" t="s">
        <v>67</v>
      </c>
    </row>
    <row r="979" spans="1:13" s="46" customFormat="1" ht="12" customHeight="1" x14ac:dyDescent="0.15">
      <c r="A979" s="106" t="s">
        <v>47</v>
      </c>
      <c r="B979" s="330">
        <v>11</v>
      </c>
      <c r="C979" s="330">
        <v>11</v>
      </c>
      <c r="D979" s="330">
        <v>0</v>
      </c>
      <c r="E979" s="330">
        <v>0</v>
      </c>
      <c r="F979" s="330">
        <v>12</v>
      </c>
      <c r="G979" s="330">
        <v>12</v>
      </c>
      <c r="H979" s="330">
        <v>0</v>
      </c>
      <c r="I979" s="330">
        <v>0</v>
      </c>
      <c r="J979" s="251">
        <v>0.91666666666666663</v>
      </c>
      <c r="K979" s="251">
        <v>0.91666666666666663</v>
      </c>
      <c r="L979" s="251" t="s">
        <v>67</v>
      </c>
      <c r="M979" s="251" t="s">
        <v>67</v>
      </c>
    </row>
    <row r="980" spans="1:13" s="46" customFormat="1" ht="12" customHeight="1" x14ac:dyDescent="0.15">
      <c r="A980" s="106" t="s">
        <v>48</v>
      </c>
      <c r="B980" s="330">
        <v>1940</v>
      </c>
      <c r="C980" s="330">
        <v>1864</v>
      </c>
      <c r="D980" s="330">
        <v>76</v>
      </c>
      <c r="E980" s="330">
        <v>0</v>
      </c>
      <c r="F980" s="330">
        <v>486</v>
      </c>
      <c r="G980" s="330">
        <v>471</v>
      </c>
      <c r="H980" s="330">
        <v>16</v>
      </c>
      <c r="I980" s="330">
        <v>0</v>
      </c>
      <c r="J980" s="251">
        <v>3.9917695473251027</v>
      </c>
      <c r="K980" s="251">
        <v>3.9575371549893843</v>
      </c>
      <c r="L980" s="251">
        <v>4.75</v>
      </c>
      <c r="M980" s="251" t="s">
        <v>67</v>
      </c>
    </row>
    <row r="981" spans="1:13" s="46" customFormat="1" ht="12" customHeight="1" x14ac:dyDescent="0.15">
      <c r="A981" s="106" t="s">
        <v>49</v>
      </c>
      <c r="B981" s="330">
        <v>449</v>
      </c>
      <c r="C981" s="330">
        <v>449</v>
      </c>
      <c r="D981" s="330">
        <v>0</v>
      </c>
      <c r="E981" s="330">
        <v>0</v>
      </c>
      <c r="F981" s="330">
        <v>371</v>
      </c>
      <c r="G981" s="330">
        <v>371</v>
      </c>
      <c r="H981" s="330">
        <v>0</v>
      </c>
      <c r="I981" s="330">
        <v>0</v>
      </c>
      <c r="J981" s="251">
        <v>1.2102425876010781</v>
      </c>
      <c r="K981" s="251">
        <v>1.2102425876010781</v>
      </c>
      <c r="L981" s="251" t="s">
        <v>67</v>
      </c>
      <c r="M981" s="251" t="s">
        <v>67</v>
      </c>
    </row>
    <row r="982" spans="1:13" s="46" customFormat="1" ht="12" customHeight="1" x14ac:dyDescent="0.15">
      <c r="A982" s="106" t="s">
        <v>465</v>
      </c>
      <c r="B982" s="330">
        <v>559</v>
      </c>
      <c r="C982" s="330">
        <v>533</v>
      </c>
      <c r="D982" s="330">
        <v>26</v>
      </c>
      <c r="E982" s="330">
        <v>0</v>
      </c>
      <c r="F982" s="330">
        <v>1453</v>
      </c>
      <c r="G982" s="330">
        <v>1449</v>
      </c>
      <c r="H982" s="330">
        <v>5</v>
      </c>
      <c r="I982" s="330">
        <v>0</v>
      </c>
      <c r="J982" s="251">
        <v>0.38472126634549209</v>
      </c>
      <c r="K982" s="251">
        <v>0.36783988957902003</v>
      </c>
      <c r="L982" s="251">
        <v>5.2</v>
      </c>
      <c r="M982" s="251" t="s">
        <v>67</v>
      </c>
    </row>
    <row r="983" spans="1:13" s="46" customFormat="1" ht="20.25" customHeight="1" x14ac:dyDescent="0.15">
      <c r="A983" s="106" t="s">
        <v>118</v>
      </c>
      <c r="B983" s="330">
        <v>92</v>
      </c>
      <c r="C983" s="330">
        <v>92</v>
      </c>
      <c r="D983" s="330">
        <v>0</v>
      </c>
      <c r="E983" s="330">
        <v>0</v>
      </c>
      <c r="F983" s="330">
        <v>93</v>
      </c>
      <c r="G983" s="330">
        <v>93</v>
      </c>
      <c r="H983" s="330">
        <v>0</v>
      </c>
      <c r="I983" s="330">
        <v>0</v>
      </c>
      <c r="J983" s="251">
        <v>0.989247311827957</v>
      </c>
      <c r="K983" s="251">
        <v>0.989247311827957</v>
      </c>
      <c r="L983" s="251" t="s">
        <v>67</v>
      </c>
      <c r="M983" s="251" t="s">
        <v>67</v>
      </c>
    </row>
    <row r="984" spans="1:13" s="46" customFormat="1" ht="12" customHeight="1" x14ac:dyDescent="0.15">
      <c r="A984" s="106" t="s">
        <v>53</v>
      </c>
      <c r="B984" s="330">
        <v>660</v>
      </c>
      <c r="C984" s="330">
        <v>639</v>
      </c>
      <c r="D984" s="330">
        <v>21</v>
      </c>
      <c r="E984" s="330">
        <v>0</v>
      </c>
      <c r="F984" s="330">
        <v>387</v>
      </c>
      <c r="G984" s="330">
        <v>387</v>
      </c>
      <c r="H984" s="330">
        <v>0</v>
      </c>
      <c r="I984" s="330">
        <v>0</v>
      </c>
      <c r="J984" s="251">
        <v>1.7054263565891472</v>
      </c>
      <c r="K984" s="251">
        <v>1.6511627906976745</v>
      </c>
      <c r="L984" s="251" t="s">
        <v>67</v>
      </c>
      <c r="M984" s="251" t="s">
        <v>67</v>
      </c>
    </row>
    <row r="985" spans="1:13" s="46" customFormat="1" ht="12" customHeight="1" x14ac:dyDescent="0.15">
      <c r="A985" s="106" t="s">
        <v>54</v>
      </c>
      <c r="B985" s="330">
        <v>121</v>
      </c>
      <c r="C985" s="330">
        <v>110</v>
      </c>
      <c r="D985" s="330">
        <v>11</v>
      </c>
      <c r="E985" s="330">
        <v>0</v>
      </c>
      <c r="F985" s="330">
        <v>127</v>
      </c>
      <c r="G985" s="330">
        <v>127</v>
      </c>
      <c r="H985" s="330">
        <v>0</v>
      </c>
      <c r="I985" s="330">
        <v>0</v>
      </c>
      <c r="J985" s="251">
        <v>0.952755905511811</v>
      </c>
      <c r="K985" s="251">
        <v>0.86614173228346458</v>
      </c>
      <c r="L985" s="251" t="s">
        <v>67</v>
      </c>
      <c r="M985" s="251" t="s">
        <v>67</v>
      </c>
    </row>
    <row r="986" spans="1:13" s="46" customFormat="1" ht="12" customHeight="1" x14ac:dyDescent="0.15">
      <c r="A986" s="106" t="s">
        <v>964</v>
      </c>
      <c r="B986" s="330">
        <v>4244</v>
      </c>
      <c r="C986" s="330">
        <v>4110</v>
      </c>
      <c r="D986" s="330">
        <v>134</v>
      </c>
      <c r="E986" s="330">
        <v>0</v>
      </c>
      <c r="F986" s="330">
        <v>3335</v>
      </c>
      <c r="G986" s="330">
        <v>3312</v>
      </c>
      <c r="H986" s="330">
        <v>22</v>
      </c>
      <c r="I986" s="330">
        <v>0</v>
      </c>
      <c r="J986" s="251">
        <v>1.2725637181409295</v>
      </c>
      <c r="K986" s="251">
        <v>1.2409420289855073</v>
      </c>
      <c r="L986" s="251">
        <v>6.0909090909090908</v>
      </c>
      <c r="M986" s="251" t="s">
        <v>67</v>
      </c>
    </row>
    <row r="987" spans="1:13" s="46" customFormat="1" ht="36.950000000000003" customHeight="1" x14ac:dyDescent="0.15">
      <c r="A987" s="106" t="s">
        <v>965</v>
      </c>
      <c r="B987" s="330">
        <v>3685</v>
      </c>
      <c r="C987" s="330">
        <v>3577</v>
      </c>
      <c r="D987" s="330">
        <v>108</v>
      </c>
      <c r="E987" s="330">
        <v>0</v>
      </c>
      <c r="F987" s="330">
        <v>1843</v>
      </c>
      <c r="G987" s="330">
        <v>1825</v>
      </c>
      <c r="H987" s="330">
        <v>18</v>
      </c>
      <c r="I987" s="330">
        <v>0</v>
      </c>
      <c r="J987" s="251">
        <v>1.9994574064026045</v>
      </c>
      <c r="K987" s="251">
        <v>1.96</v>
      </c>
      <c r="L987" s="251">
        <v>6</v>
      </c>
      <c r="M987" s="251" t="s">
        <v>67</v>
      </c>
    </row>
    <row r="988" spans="1:13" s="46" customFormat="1" ht="36.950000000000003" customHeight="1" x14ac:dyDescent="0.15">
      <c r="A988" s="106" t="s">
        <v>954</v>
      </c>
      <c r="B988" s="330">
        <v>559</v>
      </c>
      <c r="C988" s="330">
        <v>533</v>
      </c>
      <c r="D988" s="330">
        <v>26</v>
      </c>
      <c r="E988" s="330">
        <v>0</v>
      </c>
      <c r="F988" s="330">
        <v>1492</v>
      </c>
      <c r="G988" s="330">
        <v>1487</v>
      </c>
      <c r="H988" s="330">
        <v>5</v>
      </c>
      <c r="I988" s="330">
        <v>0</v>
      </c>
      <c r="J988" s="251">
        <v>0.37466487935656839</v>
      </c>
      <c r="K988" s="251">
        <v>0.35843981170141226</v>
      </c>
      <c r="L988" s="251">
        <v>5.2</v>
      </c>
      <c r="M988" s="251" t="s">
        <v>67</v>
      </c>
    </row>
    <row r="989" spans="1:13" s="46" customFormat="1" ht="21.95" customHeight="1" x14ac:dyDescent="0.15">
      <c r="A989" s="332"/>
      <c r="B989" s="334" t="s">
        <v>68</v>
      </c>
      <c r="C989" s="330"/>
      <c r="D989" s="330"/>
      <c r="E989" s="330"/>
      <c r="F989" s="330"/>
      <c r="G989" s="330"/>
      <c r="H989" s="330"/>
      <c r="I989" s="330"/>
      <c r="J989" s="251"/>
      <c r="K989" s="251" t="s">
        <v>955</v>
      </c>
      <c r="L989" s="251" t="s">
        <v>955</v>
      </c>
      <c r="M989" s="251" t="s">
        <v>955</v>
      </c>
    </row>
    <row r="990" spans="1:13" s="46" customFormat="1" x14ac:dyDescent="0.2">
      <c r="A990" s="332"/>
      <c r="B990" s="337"/>
      <c r="C990" s="330"/>
      <c r="D990" s="330"/>
      <c r="E990" s="330"/>
      <c r="F990" s="330"/>
      <c r="G990" s="330"/>
      <c r="H990" s="330"/>
      <c r="I990" s="330"/>
      <c r="J990" s="251"/>
      <c r="K990" s="251" t="s">
        <v>955</v>
      </c>
      <c r="L990" s="251" t="s">
        <v>955</v>
      </c>
      <c r="M990" s="251" t="s">
        <v>955</v>
      </c>
    </row>
    <row r="991" spans="1:13" s="46" customFormat="1" ht="12" customHeight="1" x14ac:dyDescent="0.15">
      <c r="A991" s="106" t="s">
        <v>46</v>
      </c>
      <c r="B991" s="330">
        <v>2434</v>
      </c>
      <c r="C991" s="330">
        <v>2428</v>
      </c>
      <c r="D991" s="330">
        <v>6</v>
      </c>
      <c r="E991" s="330">
        <v>0</v>
      </c>
      <c r="F991" s="330">
        <v>928</v>
      </c>
      <c r="G991" s="330">
        <v>920</v>
      </c>
      <c r="H991" s="330">
        <v>8</v>
      </c>
      <c r="I991" s="330">
        <v>0</v>
      </c>
      <c r="J991" s="251">
        <v>2.6228448275862069</v>
      </c>
      <c r="K991" s="251">
        <v>2.6391304347826088</v>
      </c>
      <c r="L991" s="251">
        <v>0.75</v>
      </c>
      <c r="M991" s="251" t="s">
        <v>67</v>
      </c>
    </row>
    <row r="992" spans="1:13" s="46" customFormat="1" ht="12" customHeight="1" x14ac:dyDescent="0.15">
      <c r="A992" s="106" t="s">
        <v>47</v>
      </c>
      <c r="B992" s="330">
        <v>249</v>
      </c>
      <c r="C992" s="330">
        <v>249</v>
      </c>
      <c r="D992" s="330">
        <v>0</v>
      </c>
      <c r="E992" s="330">
        <v>0</v>
      </c>
      <c r="F992" s="330">
        <v>98</v>
      </c>
      <c r="G992" s="330">
        <v>98</v>
      </c>
      <c r="H992" s="330">
        <v>0</v>
      </c>
      <c r="I992" s="330">
        <v>0</v>
      </c>
      <c r="J992" s="251">
        <v>2.5408163265306123</v>
      </c>
      <c r="K992" s="251">
        <v>2.5408163265306123</v>
      </c>
      <c r="L992" s="251" t="s">
        <v>67</v>
      </c>
      <c r="M992" s="251" t="s">
        <v>67</v>
      </c>
    </row>
    <row r="993" spans="1:13" s="46" customFormat="1" ht="12" customHeight="1" x14ac:dyDescent="0.15">
      <c r="A993" s="106" t="s">
        <v>48</v>
      </c>
      <c r="B993" s="330">
        <v>9245</v>
      </c>
      <c r="C993" s="330">
        <v>8328</v>
      </c>
      <c r="D993" s="330">
        <v>917</v>
      </c>
      <c r="E993" s="330">
        <v>0</v>
      </c>
      <c r="F993" s="330">
        <v>2595</v>
      </c>
      <c r="G993" s="330">
        <v>2522</v>
      </c>
      <c r="H993" s="330">
        <v>73</v>
      </c>
      <c r="I993" s="330">
        <v>0</v>
      </c>
      <c r="J993" s="251">
        <v>3.5626204238921</v>
      </c>
      <c r="K993" s="251">
        <v>3.3021411578112607</v>
      </c>
      <c r="L993" s="251">
        <v>12.561643835616438</v>
      </c>
      <c r="M993" s="251" t="s">
        <v>67</v>
      </c>
    </row>
    <row r="994" spans="1:13" s="46" customFormat="1" ht="12" customHeight="1" x14ac:dyDescent="0.15">
      <c r="A994" s="106" t="s">
        <v>49</v>
      </c>
      <c r="B994" s="330">
        <v>2168</v>
      </c>
      <c r="C994" s="330">
        <v>2168</v>
      </c>
      <c r="D994" s="330">
        <v>0</v>
      </c>
      <c r="E994" s="330">
        <v>0</v>
      </c>
      <c r="F994" s="330">
        <v>1613</v>
      </c>
      <c r="G994" s="330">
        <v>1612</v>
      </c>
      <c r="H994" s="330">
        <v>1</v>
      </c>
      <c r="I994" s="330">
        <v>0</v>
      </c>
      <c r="J994" s="251">
        <v>1.3440793552386856</v>
      </c>
      <c r="K994" s="251">
        <v>1.3449131513647643</v>
      </c>
      <c r="L994" s="251" t="s">
        <v>67</v>
      </c>
      <c r="M994" s="251" t="s">
        <v>67</v>
      </c>
    </row>
    <row r="995" spans="1:13" s="46" customFormat="1" ht="12" customHeight="1" x14ac:dyDescent="0.15">
      <c r="A995" s="106" t="s">
        <v>465</v>
      </c>
      <c r="B995" s="330">
        <v>1350</v>
      </c>
      <c r="C995" s="330">
        <v>1299</v>
      </c>
      <c r="D995" s="330">
        <v>51</v>
      </c>
      <c r="E995" s="330">
        <v>0</v>
      </c>
      <c r="F995" s="330">
        <v>2863</v>
      </c>
      <c r="G995" s="330">
        <v>2856</v>
      </c>
      <c r="H995" s="330">
        <v>8</v>
      </c>
      <c r="I995" s="330">
        <v>0</v>
      </c>
      <c r="J995" s="251">
        <v>0.4715333566189312</v>
      </c>
      <c r="K995" s="251">
        <v>0.45483193277310924</v>
      </c>
      <c r="L995" s="251">
        <v>6.375</v>
      </c>
      <c r="M995" s="251" t="s">
        <v>67</v>
      </c>
    </row>
    <row r="996" spans="1:13" s="46" customFormat="1" ht="20.25" customHeight="1" x14ac:dyDescent="0.15">
      <c r="A996" s="106" t="s">
        <v>118</v>
      </c>
      <c r="B996" s="330">
        <v>1246</v>
      </c>
      <c r="C996" s="330">
        <v>1246</v>
      </c>
      <c r="D996" s="330">
        <v>0</v>
      </c>
      <c r="E996" s="330">
        <v>0</v>
      </c>
      <c r="F996" s="330">
        <v>679</v>
      </c>
      <c r="G996" s="330">
        <v>679</v>
      </c>
      <c r="H996" s="330">
        <v>0</v>
      </c>
      <c r="I996" s="330">
        <v>0</v>
      </c>
      <c r="J996" s="251">
        <v>1.8350515463917525</v>
      </c>
      <c r="K996" s="251">
        <v>1.8350515463917525</v>
      </c>
      <c r="L996" s="251" t="s">
        <v>67</v>
      </c>
      <c r="M996" s="251" t="s">
        <v>67</v>
      </c>
    </row>
    <row r="997" spans="1:13" s="46" customFormat="1" ht="12" customHeight="1" x14ac:dyDescent="0.15">
      <c r="A997" s="106" t="s">
        <v>53</v>
      </c>
      <c r="B997" s="330">
        <v>5648</v>
      </c>
      <c r="C997" s="330">
        <v>5328</v>
      </c>
      <c r="D997" s="330">
        <v>320</v>
      </c>
      <c r="E997" s="330">
        <v>0</v>
      </c>
      <c r="F997" s="330">
        <v>2563</v>
      </c>
      <c r="G997" s="330">
        <v>2516</v>
      </c>
      <c r="H997" s="330">
        <v>46</v>
      </c>
      <c r="I997" s="330">
        <v>0</v>
      </c>
      <c r="J997" s="251">
        <v>2.2036675770581349</v>
      </c>
      <c r="K997" s="251">
        <v>2.1176470588235294</v>
      </c>
      <c r="L997" s="251">
        <v>6.9565217391304346</v>
      </c>
      <c r="M997" s="251" t="s">
        <v>67</v>
      </c>
    </row>
    <row r="998" spans="1:13" s="46" customFormat="1" ht="12" customHeight="1" x14ac:dyDescent="0.15">
      <c r="A998" s="106" t="s">
        <v>54</v>
      </c>
      <c r="B998" s="330">
        <v>969</v>
      </c>
      <c r="C998" s="330">
        <v>909</v>
      </c>
      <c r="D998" s="330">
        <v>60</v>
      </c>
      <c r="E998" s="330">
        <v>0</v>
      </c>
      <c r="F998" s="330">
        <v>619</v>
      </c>
      <c r="G998" s="330">
        <v>599</v>
      </c>
      <c r="H998" s="330">
        <v>20</v>
      </c>
      <c r="I998" s="330">
        <v>0</v>
      </c>
      <c r="J998" s="251">
        <v>1.5654281098546041</v>
      </c>
      <c r="K998" s="251">
        <v>1.5175292153589315</v>
      </c>
      <c r="L998" s="251">
        <v>3</v>
      </c>
      <c r="M998" s="251" t="s">
        <v>67</v>
      </c>
    </row>
    <row r="999" spans="1:13" s="46" customFormat="1" ht="12" customHeight="1" x14ac:dyDescent="0.15">
      <c r="A999" s="106" t="s">
        <v>964</v>
      </c>
      <c r="B999" s="330">
        <v>23334</v>
      </c>
      <c r="C999" s="330">
        <v>21980</v>
      </c>
      <c r="D999" s="330">
        <v>1354</v>
      </c>
      <c r="E999" s="330">
        <v>0</v>
      </c>
      <c r="F999" s="330">
        <v>12898</v>
      </c>
      <c r="G999" s="330">
        <v>12739</v>
      </c>
      <c r="H999" s="330">
        <v>159</v>
      </c>
      <c r="I999" s="330">
        <v>0</v>
      </c>
      <c r="J999" s="251">
        <v>1.8091176926655295</v>
      </c>
      <c r="K999" s="251">
        <v>1.7254101577831855</v>
      </c>
      <c r="L999" s="251">
        <v>8.515723270440251</v>
      </c>
      <c r="M999" s="251" t="s">
        <v>67</v>
      </c>
    </row>
    <row r="1000" spans="1:13" s="46" customFormat="1" ht="36.950000000000003" customHeight="1" x14ac:dyDescent="0.15">
      <c r="A1000" s="106" t="s">
        <v>965</v>
      </c>
      <c r="B1000" s="330">
        <v>21984</v>
      </c>
      <c r="C1000" s="330">
        <v>20681</v>
      </c>
      <c r="D1000" s="330">
        <v>1303</v>
      </c>
      <c r="E1000" s="330">
        <v>0</v>
      </c>
      <c r="F1000" s="330">
        <v>9987</v>
      </c>
      <c r="G1000" s="330">
        <v>9835</v>
      </c>
      <c r="H1000" s="330">
        <v>152</v>
      </c>
      <c r="I1000" s="330">
        <v>0</v>
      </c>
      <c r="J1000" s="251">
        <v>2.2012616401321718</v>
      </c>
      <c r="K1000" s="251">
        <v>2.1027961362480934</v>
      </c>
      <c r="L1000" s="251">
        <v>8.5723684210526319</v>
      </c>
      <c r="M1000" s="251" t="s">
        <v>67</v>
      </c>
    </row>
    <row r="1001" spans="1:13" s="46" customFormat="1" ht="36.950000000000003" customHeight="1" x14ac:dyDescent="0.15">
      <c r="A1001" s="106" t="s">
        <v>954</v>
      </c>
      <c r="B1001" s="330">
        <v>1350</v>
      </c>
      <c r="C1001" s="330">
        <v>1299</v>
      </c>
      <c r="D1001" s="330">
        <v>51</v>
      </c>
      <c r="E1001" s="330">
        <v>0</v>
      </c>
      <c r="F1001" s="330">
        <v>2912</v>
      </c>
      <c r="G1001" s="330">
        <v>2904</v>
      </c>
      <c r="H1001" s="330">
        <v>8</v>
      </c>
      <c r="I1001" s="330">
        <v>0</v>
      </c>
      <c r="J1001" s="251">
        <v>0.46359890109890112</v>
      </c>
      <c r="K1001" s="251">
        <v>0.44731404958677684</v>
      </c>
      <c r="L1001" s="251">
        <v>6.375</v>
      </c>
      <c r="M1001" s="251" t="s">
        <v>67</v>
      </c>
    </row>
    <row r="1002" spans="1:13" s="46" customFormat="1" ht="11.25" customHeight="1" x14ac:dyDescent="0.15">
      <c r="A1002" s="332"/>
      <c r="B1002" s="330"/>
      <c r="C1002" s="330"/>
      <c r="D1002" s="330"/>
      <c r="E1002" s="330"/>
      <c r="F1002" s="330"/>
      <c r="G1002" s="330"/>
      <c r="H1002" s="330"/>
      <c r="I1002" s="330"/>
      <c r="J1002" s="251"/>
      <c r="K1002" s="251"/>
      <c r="L1002" s="251"/>
      <c r="M1002" s="251"/>
    </row>
    <row r="1003" spans="1:13" s="46" customFormat="1" ht="11.25" customHeight="1" x14ac:dyDescent="0.15">
      <c r="A1003" s="332"/>
      <c r="B1003" s="330"/>
      <c r="C1003" s="330"/>
      <c r="D1003" s="330"/>
      <c r="E1003" s="330"/>
      <c r="F1003" s="330"/>
      <c r="G1003" s="330"/>
      <c r="H1003" s="330"/>
      <c r="I1003" s="330"/>
      <c r="J1003" s="251"/>
      <c r="K1003" s="251"/>
      <c r="L1003" s="251"/>
      <c r="M1003" s="251"/>
    </row>
    <row r="1004" spans="1:13" s="46" customFormat="1" ht="11.25" customHeight="1" x14ac:dyDescent="0.15">
      <c r="A1004" s="332"/>
      <c r="B1004" s="330"/>
      <c r="C1004" s="330"/>
      <c r="D1004" s="330"/>
      <c r="E1004" s="330"/>
      <c r="F1004" s="330"/>
      <c r="G1004" s="330"/>
      <c r="H1004" s="330"/>
      <c r="I1004" s="330"/>
      <c r="J1004" s="251"/>
      <c r="K1004" s="251"/>
      <c r="L1004" s="251"/>
      <c r="M1004" s="251"/>
    </row>
    <row r="1005" spans="1:13" s="46" customFormat="1" ht="11.25" customHeight="1" x14ac:dyDescent="0.15">
      <c r="A1005" s="332"/>
      <c r="B1005" s="330"/>
      <c r="C1005" s="330"/>
      <c r="D1005" s="330"/>
      <c r="E1005" s="330"/>
      <c r="F1005" s="330"/>
      <c r="G1005" s="330"/>
      <c r="H1005" s="330"/>
      <c r="I1005" s="330"/>
      <c r="J1005" s="251"/>
      <c r="K1005" s="251"/>
      <c r="L1005" s="251"/>
      <c r="M1005" s="251"/>
    </row>
    <row r="1006" spans="1:13" s="46" customFormat="1" ht="11.25" customHeight="1" x14ac:dyDescent="0.15">
      <c r="A1006" s="327" t="s">
        <v>956</v>
      </c>
      <c r="C1006" s="330"/>
      <c r="D1006" s="330"/>
      <c r="E1006" s="330"/>
      <c r="F1006" s="330"/>
      <c r="G1006" s="330"/>
      <c r="H1006" s="330"/>
      <c r="I1006" s="330"/>
      <c r="J1006" s="251"/>
      <c r="K1006" s="251"/>
      <c r="L1006" s="251"/>
      <c r="M1006" s="251"/>
    </row>
    <row r="1007" spans="1:13" s="46" customFormat="1" ht="11.25" customHeight="1" x14ac:dyDescent="0.15">
      <c r="A1007" s="333" t="s">
        <v>966</v>
      </c>
      <c r="C1007" s="330"/>
      <c r="D1007" s="330"/>
      <c r="E1007" s="330"/>
      <c r="F1007" s="330"/>
      <c r="G1007" s="330"/>
      <c r="H1007" s="330"/>
      <c r="I1007" s="330"/>
      <c r="J1007" s="251"/>
      <c r="K1007" s="251"/>
      <c r="L1007" s="251"/>
      <c r="M1007" s="251"/>
    </row>
    <row r="1008" spans="1:13" s="46" customFormat="1" ht="11.25" customHeight="1" x14ac:dyDescent="0.15">
      <c r="A1008" s="332" t="s">
        <v>967</v>
      </c>
      <c r="C1008" s="330"/>
      <c r="D1008" s="330"/>
      <c r="E1008" s="330"/>
      <c r="F1008" s="330"/>
      <c r="G1008" s="330"/>
      <c r="H1008" s="330"/>
      <c r="I1008" s="330"/>
      <c r="J1008" s="251"/>
      <c r="K1008" s="251"/>
      <c r="L1008" s="251"/>
      <c r="M1008" s="251"/>
    </row>
    <row r="1009" spans="1:13" s="46" customFormat="1" ht="11.25" customHeight="1" x14ac:dyDescent="0.2">
      <c r="A1009" s="332"/>
      <c r="B1009" s="50"/>
      <c r="C1009" s="330"/>
      <c r="D1009" s="330"/>
      <c r="E1009" s="330"/>
      <c r="F1009" s="330"/>
      <c r="G1009" s="330"/>
      <c r="H1009" s="330"/>
      <c r="I1009" s="330"/>
      <c r="J1009" s="251"/>
      <c r="K1009" s="251"/>
      <c r="L1009" s="251"/>
      <c r="M1009" s="251"/>
    </row>
    <row r="1010" spans="1:13" s="46" customFormat="1" ht="11.25" customHeight="1" x14ac:dyDescent="0.2">
      <c r="A1010" s="332"/>
      <c r="B1010" s="50"/>
      <c r="C1010" s="330"/>
      <c r="D1010" s="330"/>
      <c r="E1010" s="330"/>
      <c r="F1010" s="330"/>
      <c r="G1010" s="330"/>
      <c r="H1010" s="330"/>
      <c r="I1010" s="330"/>
      <c r="J1010" s="251"/>
      <c r="K1010" s="251"/>
      <c r="L1010" s="251"/>
      <c r="M1010" s="251"/>
    </row>
    <row r="1011" spans="1:13" s="46" customFormat="1" ht="11.25" customHeight="1" x14ac:dyDescent="0.15">
      <c r="A1011" s="422" t="s">
        <v>30</v>
      </c>
      <c r="B1011" s="422"/>
      <c r="C1011" s="422"/>
      <c r="D1011" s="422"/>
      <c r="E1011" s="422"/>
      <c r="F1011" s="330"/>
      <c r="G1011" s="330"/>
      <c r="H1011" s="330"/>
      <c r="I1011" s="330"/>
      <c r="J1011" s="251"/>
      <c r="K1011" s="251"/>
      <c r="L1011" s="251"/>
      <c r="M1011" s="251"/>
    </row>
    <row r="1012" spans="1:13" s="46" customFormat="1" ht="27" customHeight="1" x14ac:dyDescent="0.15">
      <c r="A1012" s="332"/>
      <c r="B1012" s="334" t="s">
        <v>508</v>
      </c>
      <c r="C1012" s="330"/>
      <c r="D1012" s="330"/>
      <c r="E1012" s="330"/>
      <c r="F1012" s="330"/>
      <c r="G1012" s="330"/>
      <c r="H1012" s="330"/>
      <c r="I1012" s="330"/>
      <c r="J1012" s="251"/>
      <c r="K1012" s="251"/>
      <c r="L1012" s="251"/>
      <c r="M1012" s="251"/>
    </row>
    <row r="1013" spans="1:13" s="46" customFormat="1" ht="21.95" customHeight="1" x14ac:dyDescent="0.15">
      <c r="A1013" s="332"/>
      <c r="B1013" s="334" t="s">
        <v>69</v>
      </c>
      <c r="C1013" s="330"/>
      <c r="D1013" s="330"/>
      <c r="E1013" s="330"/>
      <c r="F1013" s="330"/>
      <c r="G1013" s="330"/>
      <c r="H1013" s="330"/>
      <c r="I1013" s="330"/>
      <c r="J1013" s="251"/>
      <c r="K1013" s="251" t="s">
        <v>955</v>
      </c>
      <c r="L1013" s="251" t="s">
        <v>955</v>
      </c>
      <c r="M1013" s="251" t="s">
        <v>955</v>
      </c>
    </row>
    <row r="1014" spans="1:13" s="46" customFormat="1" x14ac:dyDescent="0.2">
      <c r="A1014" s="332"/>
      <c r="B1014" s="337"/>
      <c r="C1014" s="330"/>
      <c r="D1014" s="330"/>
      <c r="E1014" s="330"/>
      <c r="F1014" s="330"/>
      <c r="G1014" s="330"/>
      <c r="H1014" s="330"/>
      <c r="I1014" s="330"/>
      <c r="J1014" s="251"/>
      <c r="K1014" s="251" t="s">
        <v>955</v>
      </c>
      <c r="L1014" s="251" t="s">
        <v>955</v>
      </c>
      <c r="M1014" s="251" t="s">
        <v>955</v>
      </c>
    </row>
    <row r="1015" spans="1:13" s="46" customFormat="1" ht="12" customHeight="1" x14ac:dyDescent="0.15">
      <c r="A1015" s="106" t="s">
        <v>46</v>
      </c>
      <c r="B1015" s="330">
        <v>9109</v>
      </c>
      <c r="C1015" s="330">
        <v>8981</v>
      </c>
      <c r="D1015" s="330">
        <v>48</v>
      </c>
      <c r="E1015" s="330">
        <v>80</v>
      </c>
      <c r="F1015" s="330">
        <v>3441</v>
      </c>
      <c r="G1015" s="330">
        <v>3338</v>
      </c>
      <c r="H1015" s="330">
        <v>44</v>
      </c>
      <c r="I1015" s="330">
        <v>59</v>
      </c>
      <c r="J1015" s="251">
        <v>2.6471955826794535</v>
      </c>
      <c r="K1015" s="251">
        <v>2.6905332534451767</v>
      </c>
      <c r="L1015" s="251">
        <v>1.0909090909090908</v>
      </c>
      <c r="M1015" s="251">
        <v>1.3559322033898304</v>
      </c>
    </row>
    <row r="1016" spans="1:13" s="46" customFormat="1" ht="12" customHeight="1" x14ac:dyDescent="0.15">
      <c r="A1016" s="106" t="s">
        <v>47</v>
      </c>
      <c r="B1016" s="330">
        <v>927</v>
      </c>
      <c r="C1016" s="330">
        <v>920</v>
      </c>
      <c r="D1016" s="330">
        <v>7</v>
      </c>
      <c r="E1016" s="330">
        <v>0</v>
      </c>
      <c r="F1016" s="330">
        <v>395</v>
      </c>
      <c r="G1016" s="330">
        <v>388</v>
      </c>
      <c r="H1016" s="330">
        <v>7</v>
      </c>
      <c r="I1016" s="330">
        <v>0</v>
      </c>
      <c r="J1016" s="251">
        <v>2.3468354430379748</v>
      </c>
      <c r="K1016" s="251">
        <v>2.3711340206185567</v>
      </c>
      <c r="L1016" s="251">
        <v>1</v>
      </c>
      <c r="M1016" s="251" t="s">
        <v>67</v>
      </c>
    </row>
    <row r="1017" spans="1:13" s="46" customFormat="1" ht="12" customHeight="1" x14ac:dyDescent="0.15">
      <c r="A1017" s="106" t="s">
        <v>48</v>
      </c>
      <c r="B1017" s="330">
        <v>31428</v>
      </c>
      <c r="C1017" s="330">
        <v>22332</v>
      </c>
      <c r="D1017" s="330">
        <v>7817</v>
      </c>
      <c r="E1017" s="330">
        <v>1279</v>
      </c>
      <c r="F1017" s="330">
        <v>8403</v>
      </c>
      <c r="G1017" s="330">
        <v>6489</v>
      </c>
      <c r="H1017" s="330">
        <v>1617</v>
      </c>
      <c r="I1017" s="330">
        <v>297</v>
      </c>
      <c r="J1017" s="251">
        <v>3.7400928239914317</v>
      </c>
      <c r="K1017" s="251">
        <v>3.4415164123901989</v>
      </c>
      <c r="L1017" s="251">
        <v>4.8342609771181202</v>
      </c>
      <c r="M1017" s="251">
        <v>4.3063973063973062</v>
      </c>
    </row>
    <row r="1018" spans="1:13" s="46" customFormat="1" ht="12" customHeight="1" x14ac:dyDescent="0.15">
      <c r="A1018" s="106" t="s">
        <v>49</v>
      </c>
      <c r="B1018" s="330">
        <v>6910</v>
      </c>
      <c r="C1018" s="330">
        <v>6910</v>
      </c>
      <c r="D1018" s="330">
        <v>0</v>
      </c>
      <c r="E1018" s="330">
        <v>0</v>
      </c>
      <c r="F1018" s="330">
        <v>4830</v>
      </c>
      <c r="G1018" s="330">
        <v>4819</v>
      </c>
      <c r="H1018" s="330">
        <v>10</v>
      </c>
      <c r="I1018" s="330">
        <v>0</v>
      </c>
      <c r="J1018" s="251">
        <v>1.4306418219461698</v>
      </c>
      <c r="K1018" s="251">
        <v>1.4339074496783566</v>
      </c>
      <c r="L1018" s="251" t="s">
        <v>67</v>
      </c>
      <c r="M1018" s="251" t="s">
        <v>67</v>
      </c>
    </row>
    <row r="1019" spans="1:13" s="46" customFormat="1" ht="12" customHeight="1" x14ac:dyDescent="0.15">
      <c r="A1019" s="106" t="s">
        <v>465</v>
      </c>
      <c r="B1019" s="330">
        <v>4047</v>
      </c>
      <c r="C1019" s="330">
        <v>2945</v>
      </c>
      <c r="D1019" s="330">
        <v>817</v>
      </c>
      <c r="E1019" s="330">
        <v>285</v>
      </c>
      <c r="F1019" s="330">
        <v>8303</v>
      </c>
      <c r="G1019" s="330">
        <v>8020</v>
      </c>
      <c r="H1019" s="330">
        <v>263</v>
      </c>
      <c r="I1019" s="330">
        <v>21</v>
      </c>
      <c r="J1019" s="251">
        <v>0.48741418764302058</v>
      </c>
      <c r="K1019" s="251">
        <v>0.36720698254364093</v>
      </c>
      <c r="L1019" s="251">
        <v>3.1064638783269962</v>
      </c>
      <c r="M1019" s="251">
        <v>13.571428571428571</v>
      </c>
    </row>
    <row r="1020" spans="1:13" s="46" customFormat="1" ht="20.25" customHeight="1" x14ac:dyDescent="0.15">
      <c r="A1020" s="106" t="s">
        <v>118</v>
      </c>
      <c r="B1020" s="330">
        <v>818</v>
      </c>
      <c r="C1020" s="330">
        <v>818</v>
      </c>
      <c r="D1020" s="330">
        <v>0</v>
      </c>
      <c r="E1020" s="330">
        <v>0</v>
      </c>
      <c r="F1020" s="330">
        <v>363</v>
      </c>
      <c r="G1020" s="330">
        <v>361</v>
      </c>
      <c r="H1020" s="330">
        <v>2</v>
      </c>
      <c r="I1020" s="330">
        <v>0</v>
      </c>
      <c r="J1020" s="251">
        <v>2.2534435261707988</v>
      </c>
      <c r="K1020" s="251">
        <v>2.2659279778393353</v>
      </c>
      <c r="L1020" s="251" t="s">
        <v>67</v>
      </c>
      <c r="M1020" s="251" t="s">
        <v>67</v>
      </c>
    </row>
    <row r="1021" spans="1:13" s="46" customFormat="1" ht="12" customHeight="1" x14ac:dyDescent="0.15">
      <c r="A1021" s="106" t="s">
        <v>53</v>
      </c>
      <c r="B1021" s="330">
        <v>15400</v>
      </c>
      <c r="C1021" s="330">
        <v>14349</v>
      </c>
      <c r="D1021" s="330">
        <v>1051</v>
      </c>
      <c r="E1021" s="330">
        <v>0</v>
      </c>
      <c r="F1021" s="330">
        <v>6765</v>
      </c>
      <c r="G1021" s="330">
        <v>6593</v>
      </c>
      <c r="H1021" s="330">
        <v>172</v>
      </c>
      <c r="I1021" s="330">
        <v>0</v>
      </c>
      <c r="J1021" s="251">
        <v>2.2764227642276422</v>
      </c>
      <c r="K1021" s="251">
        <v>2.1763992112846959</v>
      </c>
      <c r="L1021" s="251">
        <v>6.1104651162790695</v>
      </c>
      <c r="M1021" s="251" t="s">
        <v>67</v>
      </c>
    </row>
    <row r="1022" spans="1:13" s="46" customFormat="1" ht="12" customHeight="1" x14ac:dyDescent="0.15">
      <c r="A1022" s="106" t="s">
        <v>54</v>
      </c>
      <c r="B1022" s="330">
        <v>2205</v>
      </c>
      <c r="C1022" s="330">
        <v>1875</v>
      </c>
      <c r="D1022" s="330">
        <v>327</v>
      </c>
      <c r="E1022" s="330">
        <v>3</v>
      </c>
      <c r="F1022" s="330">
        <v>1485</v>
      </c>
      <c r="G1022" s="330">
        <v>1361</v>
      </c>
      <c r="H1022" s="330">
        <v>107</v>
      </c>
      <c r="I1022" s="330">
        <v>16</v>
      </c>
      <c r="J1022" s="251">
        <v>1.4848484848484849</v>
      </c>
      <c r="K1022" s="251">
        <v>1.3776634827332843</v>
      </c>
      <c r="L1022" s="251">
        <v>3.05607476635514</v>
      </c>
      <c r="M1022" s="251">
        <v>0.1875</v>
      </c>
    </row>
    <row r="1023" spans="1:13" s="46" customFormat="1" ht="12" customHeight="1" x14ac:dyDescent="0.15">
      <c r="A1023" s="106" t="s">
        <v>964</v>
      </c>
      <c r="B1023" s="330">
        <v>70844</v>
      </c>
      <c r="C1023" s="330">
        <v>59130</v>
      </c>
      <c r="D1023" s="330">
        <v>10067</v>
      </c>
      <c r="E1023" s="330">
        <v>1647</v>
      </c>
      <c r="F1023" s="330">
        <v>36580</v>
      </c>
      <c r="G1023" s="330">
        <v>33926</v>
      </c>
      <c r="H1023" s="330">
        <v>2261</v>
      </c>
      <c r="I1023" s="330">
        <v>394</v>
      </c>
      <c r="J1023" s="251">
        <v>1.9366867140513941</v>
      </c>
      <c r="K1023" s="251">
        <v>1.7429110416789484</v>
      </c>
      <c r="L1023" s="251">
        <v>4.4524546660769575</v>
      </c>
      <c r="M1023" s="251">
        <v>4.1802030456852792</v>
      </c>
    </row>
    <row r="1024" spans="1:13" s="46" customFormat="1" ht="36.950000000000003" customHeight="1" x14ac:dyDescent="0.15">
      <c r="A1024" s="106" t="s">
        <v>965</v>
      </c>
      <c r="B1024" s="330">
        <v>66797</v>
      </c>
      <c r="C1024" s="330">
        <v>56185</v>
      </c>
      <c r="D1024" s="330">
        <v>9250</v>
      </c>
      <c r="E1024" s="330">
        <v>1362</v>
      </c>
      <c r="F1024" s="330">
        <v>28110</v>
      </c>
      <c r="G1024" s="330">
        <v>25739</v>
      </c>
      <c r="H1024" s="330">
        <v>1998</v>
      </c>
      <c r="I1024" s="330">
        <v>373</v>
      </c>
      <c r="J1024" s="251">
        <v>2.3762717893987904</v>
      </c>
      <c r="K1024" s="251">
        <v>2.1828742375383658</v>
      </c>
      <c r="L1024" s="251">
        <v>4.6296296296296298</v>
      </c>
      <c r="M1024" s="251">
        <v>3.6514745308310994</v>
      </c>
    </row>
    <row r="1025" spans="1:13" s="46" customFormat="1" ht="36.950000000000003" customHeight="1" x14ac:dyDescent="0.15">
      <c r="A1025" s="106" t="s">
        <v>954</v>
      </c>
      <c r="B1025" s="330">
        <v>4047</v>
      </c>
      <c r="C1025" s="330">
        <v>2945</v>
      </c>
      <c r="D1025" s="330">
        <v>817</v>
      </c>
      <c r="E1025" s="330">
        <v>285</v>
      </c>
      <c r="F1025" s="330">
        <v>8470</v>
      </c>
      <c r="G1025" s="330">
        <v>8187</v>
      </c>
      <c r="H1025" s="330">
        <v>263</v>
      </c>
      <c r="I1025" s="330">
        <v>21</v>
      </c>
      <c r="J1025" s="251">
        <v>0.4778040141676505</v>
      </c>
      <c r="K1025" s="251">
        <v>0.35971662391596432</v>
      </c>
      <c r="L1025" s="251">
        <v>3.1064638783269962</v>
      </c>
      <c r="M1025" s="251">
        <v>13.571428571428571</v>
      </c>
    </row>
    <row r="1026" spans="1:13" s="46" customFormat="1" ht="21.95" customHeight="1" x14ac:dyDescent="0.15">
      <c r="A1026" s="332"/>
      <c r="B1026" s="334" t="s">
        <v>70</v>
      </c>
      <c r="C1026" s="330"/>
      <c r="D1026" s="330"/>
      <c r="E1026" s="330"/>
      <c r="F1026" s="330"/>
      <c r="G1026" s="330"/>
      <c r="H1026" s="330"/>
      <c r="I1026" s="330"/>
      <c r="J1026" s="251"/>
      <c r="K1026" s="251" t="s">
        <v>955</v>
      </c>
      <c r="L1026" s="251" t="s">
        <v>955</v>
      </c>
      <c r="M1026" s="251" t="s">
        <v>955</v>
      </c>
    </row>
    <row r="1027" spans="1:13" s="46" customFormat="1" x14ac:dyDescent="0.2">
      <c r="A1027" s="332"/>
      <c r="B1027" s="337"/>
      <c r="C1027" s="330"/>
      <c r="D1027" s="330"/>
      <c r="E1027" s="330"/>
      <c r="F1027" s="330"/>
      <c r="G1027" s="330"/>
      <c r="H1027" s="330"/>
      <c r="I1027" s="330"/>
      <c r="J1027" s="251"/>
      <c r="K1027" s="251" t="s">
        <v>955</v>
      </c>
      <c r="L1027" s="251" t="s">
        <v>955</v>
      </c>
      <c r="M1027" s="251" t="s">
        <v>955</v>
      </c>
    </row>
    <row r="1028" spans="1:13" s="46" customFormat="1" ht="12" customHeight="1" x14ac:dyDescent="0.15">
      <c r="A1028" s="106" t="s">
        <v>46</v>
      </c>
      <c r="B1028" s="330">
        <v>1986</v>
      </c>
      <c r="C1028" s="330">
        <v>1960</v>
      </c>
      <c r="D1028" s="330">
        <v>0</v>
      </c>
      <c r="E1028" s="330">
        <v>26</v>
      </c>
      <c r="F1028" s="330">
        <v>784</v>
      </c>
      <c r="G1028" s="330">
        <v>750</v>
      </c>
      <c r="H1028" s="330">
        <v>6</v>
      </c>
      <c r="I1028" s="330">
        <v>29</v>
      </c>
      <c r="J1028" s="251">
        <v>2.5331632653061225</v>
      </c>
      <c r="K1028" s="251">
        <v>2.6133333333333333</v>
      </c>
      <c r="L1028" s="251" t="s">
        <v>67</v>
      </c>
      <c r="M1028" s="251">
        <v>0.89655172413793105</v>
      </c>
    </row>
    <row r="1029" spans="1:13" s="46" customFormat="1" ht="12" customHeight="1" x14ac:dyDescent="0.15">
      <c r="A1029" s="106" t="s">
        <v>47</v>
      </c>
      <c r="B1029" s="330">
        <v>189</v>
      </c>
      <c r="C1029" s="330">
        <v>189</v>
      </c>
      <c r="D1029" s="330">
        <v>0</v>
      </c>
      <c r="E1029" s="330">
        <v>0</v>
      </c>
      <c r="F1029" s="330">
        <v>51</v>
      </c>
      <c r="G1029" s="330">
        <v>51</v>
      </c>
      <c r="H1029" s="330">
        <v>0</v>
      </c>
      <c r="I1029" s="330">
        <v>0</v>
      </c>
      <c r="J1029" s="251">
        <v>3.7058823529411766</v>
      </c>
      <c r="K1029" s="251">
        <v>3.7058823529411766</v>
      </c>
      <c r="L1029" s="251" t="s">
        <v>67</v>
      </c>
      <c r="M1029" s="251" t="s">
        <v>67</v>
      </c>
    </row>
    <row r="1030" spans="1:13" s="46" customFormat="1" ht="12" customHeight="1" x14ac:dyDescent="0.15">
      <c r="A1030" s="106" t="s">
        <v>48</v>
      </c>
      <c r="B1030" s="330">
        <v>6219</v>
      </c>
      <c r="C1030" s="330">
        <v>5920</v>
      </c>
      <c r="D1030" s="330">
        <v>235</v>
      </c>
      <c r="E1030" s="330">
        <v>64</v>
      </c>
      <c r="F1030" s="330">
        <v>1898</v>
      </c>
      <c r="G1030" s="330">
        <v>1796</v>
      </c>
      <c r="H1030" s="330">
        <v>70</v>
      </c>
      <c r="I1030" s="330">
        <v>33</v>
      </c>
      <c r="J1030" s="251">
        <v>3.2766069546891465</v>
      </c>
      <c r="K1030" s="251">
        <v>3.2962138084632517</v>
      </c>
      <c r="L1030" s="251">
        <v>3.3571428571428572</v>
      </c>
      <c r="M1030" s="251">
        <v>1.9393939393939394</v>
      </c>
    </row>
    <row r="1031" spans="1:13" s="46" customFormat="1" ht="12" customHeight="1" x14ac:dyDescent="0.15">
      <c r="A1031" s="106" t="s">
        <v>49</v>
      </c>
      <c r="B1031" s="330">
        <v>1643</v>
      </c>
      <c r="C1031" s="330">
        <v>1643</v>
      </c>
      <c r="D1031" s="330">
        <v>0</v>
      </c>
      <c r="E1031" s="330">
        <v>0</v>
      </c>
      <c r="F1031" s="330">
        <v>958</v>
      </c>
      <c r="G1031" s="330">
        <v>958</v>
      </c>
      <c r="H1031" s="330">
        <v>0</v>
      </c>
      <c r="I1031" s="330">
        <v>0</v>
      </c>
      <c r="J1031" s="251">
        <v>1.7150313152400836</v>
      </c>
      <c r="K1031" s="251">
        <v>1.7150313152400836</v>
      </c>
      <c r="L1031" s="251" t="s">
        <v>67</v>
      </c>
      <c r="M1031" s="251" t="s">
        <v>67</v>
      </c>
    </row>
    <row r="1032" spans="1:13" s="46" customFormat="1" ht="12" customHeight="1" x14ac:dyDescent="0.15">
      <c r="A1032" s="106" t="s">
        <v>465</v>
      </c>
      <c r="B1032" s="330">
        <v>695</v>
      </c>
      <c r="C1032" s="330">
        <v>583</v>
      </c>
      <c r="D1032" s="330">
        <v>0</v>
      </c>
      <c r="E1032" s="330">
        <v>112</v>
      </c>
      <c r="F1032" s="330">
        <v>1332</v>
      </c>
      <c r="G1032" s="330">
        <v>1309</v>
      </c>
      <c r="H1032" s="330">
        <v>0</v>
      </c>
      <c r="I1032" s="330">
        <v>24</v>
      </c>
      <c r="J1032" s="251">
        <v>0.52177177177177181</v>
      </c>
      <c r="K1032" s="251">
        <v>0.44537815126050423</v>
      </c>
      <c r="L1032" s="251" t="s">
        <v>67</v>
      </c>
      <c r="M1032" s="251">
        <v>4.666666666666667</v>
      </c>
    </row>
    <row r="1033" spans="1:13" s="46" customFormat="1" ht="20.25" customHeight="1" x14ac:dyDescent="0.15">
      <c r="A1033" s="106" t="s">
        <v>118</v>
      </c>
      <c r="B1033" s="330">
        <v>61</v>
      </c>
      <c r="C1033" s="330">
        <v>61</v>
      </c>
      <c r="D1033" s="330">
        <v>0</v>
      </c>
      <c r="E1033" s="330">
        <v>0</v>
      </c>
      <c r="F1033" s="330">
        <v>22</v>
      </c>
      <c r="G1033" s="330">
        <v>22</v>
      </c>
      <c r="H1033" s="330">
        <v>0</v>
      </c>
      <c r="I1033" s="330">
        <v>0</v>
      </c>
      <c r="J1033" s="251">
        <v>2.7727272727272729</v>
      </c>
      <c r="K1033" s="251">
        <v>2.7727272727272729</v>
      </c>
      <c r="L1033" s="251" t="s">
        <v>67</v>
      </c>
      <c r="M1033" s="251" t="s">
        <v>67</v>
      </c>
    </row>
    <row r="1034" spans="1:13" s="46" customFormat="1" ht="12" customHeight="1" x14ac:dyDescent="0.15">
      <c r="A1034" s="106" t="s">
        <v>53</v>
      </c>
      <c r="B1034" s="330">
        <v>2596</v>
      </c>
      <c r="C1034" s="330">
        <v>2596</v>
      </c>
      <c r="D1034" s="330">
        <v>0</v>
      </c>
      <c r="E1034" s="330">
        <v>0</v>
      </c>
      <c r="F1034" s="330">
        <v>1122</v>
      </c>
      <c r="G1034" s="330">
        <v>1122</v>
      </c>
      <c r="H1034" s="330">
        <v>0</v>
      </c>
      <c r="I1034" s="330">
        <v>0</v>
      </c>
      <c r="J1034" s="251">
        <v>2.3137254901960786</v>
      </c>
      <c r="K1034" s="251">
        <v>2.3137254901960786</v>
      </c>
      <c r="L1034" s="251" t="s">
        <v>67</v>
      </c>
      <c r="M1034" s="251" t="s">
        <v>67</v>
      </c>
    </row>
    <row r="1035" spans="1:13" s="46" customFormat="1" ht="12" customHeight="1" x14ac:dyDescent="0.15">
      <c r="A1035" s="106" t="s">
        <v>54</v>
      </c>
      <c r="B1035" s="330">
        <v>531</v>
      </c>
      <c r="C1035" s="330">
        <v>531</v>
      </c>
      <c r="D1035" s="330">
        <v>0</v>
      </c>
      <c r="E1035" s="330">
        <v>0</v>
      </c>
      <c r="F1035" s="330">
        <v>266</v>
      </c>
      <c r="G1035" s="330">
        <v>266</v>
      </c>
      <c r="H1035" s="330">
        <v>0</v>
      </c>
      <c r="I1035" s="330">
        <v>0</v>
      </c>
      <c r="J1035" s="251">
        <v>1.9962406015037595</v>
      </c>
      <c r="K1035" s="251">
        <v>1.9962406015037595</v>
      </c>
      <c r="L1035" s="251" t="s">
        <v>67</v>
      </c>
      <c r="M1035" s="251" t="s">
        <v>67</v>
      </c>
    </row>
    <row r="1036" spans="1:13" s="46" customFormat="1" ht="12" customHeight="1" x14ac:dyDescent="0.15">
      <c r="A1036" s="106" t="s">
        <v>964</v>
      </c>
      <c r="B1036" s="330">
        <v>13920</v>
      </c>
      <c r="C1036" s="330">
        <v>13483</v>
      </c>
      <c r="D1036" s="330">
        <v>235</v>
      </c>
      <c r="E1036" s="330">
        <v>202</v>
      </c>
      <c r="F1036" s="330">
        <v>6864</v>
      </c>
      <c r="G1036" s="330">
        <v>6698</v>
      </c>
      <c r="H1036" s="330">
        <v>78</v>
      </c>
      <c r="I1036" s="330">
        <v>89</v>
      </c>
      <c r="J1036" s="251">
        <v>2.0279720279720279</v>
      </c>
      <c r="K1036" s="251">
        <v>2.0129889519259478</v>
      </c>
      <c r="L1036" s="251">
        <v>3.0128205128205128</v>
      </c>
      <c r="M1036" s="251">
        <v>2.2696629213483148</v>
      </c>
    </row>
    <row r="1037" spans="1:13" s="46" customFormat="1" ht="36.950000000000003" customHeight="1" x14ac:dyDescent="0.15">
      <c r="A1037" s="106" t="s">
        <v>965</v>
      </c>
      <c r="B1037" s="330">
        <v>13225</v>
      </c>
      <c r="C1037" s="330">
        <v>12900</v>
      </c>
      <c r="D1037" s="330">
        <v>235</v>
      </c>
      <c r="E1037" s="330">
        <v>90</v>
      </c>
      <c r="F1037" s="330">
        <v>5503</v>
      </c>
      <c r="G1037" s="330">
        <v>5360</v>
      </c>
      <c r="H1037" s="330">
        <v>78</v>
      </c>
      <c r="I1037" s="330">
        <v>65</v>
      </c>
      <c r="J1037" s="251">
        <v>2.4032345993094677</v>
      </c>
      <c r="K1037" s="251">
        <v>2.4067164179104479</v>
      </c>
      <c r="L1037" s="251">
        <v>3.0128205128205128</v>
      </c>
      <c r="M1037" s="251">
        <v>1.3846153846153846</v>
      </c>
    </row>
    <row r="1038" spans="1:13" s="46" customFormat="1" ht="36.950000000000003" customHeight="1" x14ac:dyDescent="0.15">
      <c r="A1038" s="106" t="s">
        <v>954</v>
      </c>
      <c r="B1038" s="330">
        <v>695</v>
      </c>
      <c r="C1038" s="330">
        <v>583</v>
      </c>
      <c r="D1038" s="330">
        <v>0</v>
      </c>
      <c r="E1038" s="330">
        <v>112</v>
      </c>
      <c r="F1038" s="330">
        <v>1361</v>
      </c>
      <c r="G1038" s="330">
        <v>1338</v>
      </c>
      <c r="H1038" s="330">
        <v>0</v>
      </c>
      <c r="I1038" s="330">
        <v>24</v>
      </c>
      <c r="J1038" s="251">
        <v>0.51065393093313738</v>
      </c>
      <c r="K1038" s="251">
        <v>0.43572496263079225</v>
      </c>
      <c r="L1038" s="251" t="s">
        <v>67</v>
      </c>
      <c r="M1038" s="251">
        <v>4.666666666666667</v>
      </c>
    </row>
    <row r="1039" spans="1:13" s="46" customFormat="1" ht="21.95" customHeight="1" x14ac:dyDescent="0.15">
      <c r="A1039" s="332"/>
      <c r="B1039" s="334" t="s">
        <v>71</v>
      </c>
      <c r="C1039" s="330"/>
      <c r="D1039" s="330"/>
      <c r="E1039" s="330"/>
      <c r="F1039" s="330"/>
      <c r="G1039" s="330"/>
      <c r="H1039" s="330"/>
      <c r="I1039" s="330"/>
      <c r="J1039" s="251"/>
      <c r="K1039" s="251" t="s">
        <v>955</v>
      </c>
      <c r="L1039" s="251" t="s">
        <v>955</v>
      </c>
      <c r="M1039" s="251" t="s">
        <v>955</v>
      </c>
    </row>
    <row r="1040" spans="1:13" s="46" customFormat="1" x14ac:dyDescent="0.2">
      <c r="A1040" s="332"/>
      <c r="B1040" s="337"/>
      <c r="C1040" s="330"/>
      <c r="D1040" s="330"/>
      <c r="E1040" s="330"/>
      <c r="F1040" s="330"/>
      <c r="G1040" s="330"/>
      <c r="H1040" s="330"/>
      <c r="I1040" s="330"/>
      <c r="J1040" s="251"/>
      <c r="K1040" s="251" t="s">
        <v>955</v>
      </c>
      <c r="L1040" s="251" t="s">
        <v>955</v>
      </c>
      <c r="M1040" s="251" t="s">
        <v>955</v>
      </c>
    </row>
    <row r="1041" spans="1:13" s="46" customFormat="1" ht="12" customHeight="1" x14ac:dyDescent="0.15">
      <c r="A1041" s="106" t="s">
        <v>46</v>
      </c>
      <c r="B1041" s="330">
        <v>483</v>
      </c>
      <c r="C1041" s="330">
        <v>483</v>
      </c>
      <c r="D1041" s="330">
        <v>0</v>
      </c>
      <c r="E1041" s="330">
        <v>0</v>
      </c>
      <c r="F1041" s="330">
        <v>168</v>
      </c>
      <c r="G1041" s="330">
        <v>168</v>
      </c>
      <c r="H1041" s="330">
        <v>0</v>
      </c>
      <c r="I1041" s="330">
        <v>0</v>
      </c>
      <c r="J1041" s="251">
        <v>2.875</v>
      </c>
      <c r="K1041" s="251">
        <v>2.875</v>
      </c>
      <c r="L1041" s="251" t="s">
        <v>67</v>
      </c>
      <c r="M1041" s="251" t="s">
        <v>67</v>
      </c>
    </row>
    <row r="1042" spans="1:13" s="46" customFormat="1" ht="12" customHeight="1" x14ac:dyDescent="0.15">
      <c r="A1042" s="106" t="s">
        <v>47</v>
      </c>
      <c r="B1042" s="330">
        <v>62</v>
      </c>
      <c r="C1042" s="330">
        <v>62</v>
      </c>
      <c r="D1042" s="330">
        <v>0</v>
      </c>
      <c r="E1042" s="330">
        <v>0</v>
      </c>
      <c r="F1042" s="330">
        <v>13</v>
      </c>
      <c r="G1042" s="330">
        <v>13</v>
      </c>
      <c r="H1042" s="330">
        <v>0</v>
      </c>
      <c r="I1042" s="330">
        <v>0</v>
      </c>
      <c r="J1042" s="251">
        <v>4.7692307692307692</v>
      </c>
      <c r="K1042" s="251">
        <v>4.7692307692307692</v>
      </c>
      <c r="L1042" s="251" t="s">
        <v>67</v>
      </c>
      <c r="M1042" s="251" t="s">
        <v>67</v>
      </c>
    </row>
    <row r="1043" spans="1:13" s="46" customFormat="1" ht="12" customHeight="1" x14ac:dyDescent="0.15">
      <c r="A1043" s="106" t="s">
        <v>48</v>
      </c>
      <c r="B1043" s="330">
        <v>755</v>
      </c>
      <c r="C1043" s="330">
        <v>755</v>
      </c>
      <c r="D1043" s="330">
        <v>0</v>
      </c>
      <c r="E1043" s="330">
        <v>0</v>
      </c>
      <c r="F1043" s="330">
        <v>355</v>
      </c>
      <c r="G1043" s="330">
        <v>355</v>
      </c>
      <c r="H1043" s="330">
        <v>0</v>
      </c>
      <c r="I1043" s="330">
        <v>0</v>
      </c>
      <c r="J1043" s="251">
        <v>2.1267605633802815</v>
      </c>
      <c r="K1043" s="251">
        <v>2.1267605633802815</v>
      </c>
      <c r="L1043" s="251" t="s">
        <v>67</v>
      </c>
      <c r="M1043" s="251" t="s">
        <v>67</v>
      </c>
    </row>
    <row r="1044" spans="1:13" s="46" customFormat="1" ht="12" customHeight="1" x14ac:dyDescent="0.15">
      <c r="A1044" s="106" t="s">
        <v>49</v>
      </c>
      <c r="B1044" s="330">
        <v>215</v>
      </c>
      <c r="C1044" s="330">
        <v>215</v>
      </c>
      <c r="D1044" s="330">
        <v>0</v>
      </c>
      <c r="E1044" s="330">
        <v>0</v>
      </c>
      <c r="F1044" s="330">
        <v>208</v>
      </c>
      <c r="G1044" s="330">
        <v>208</v>
      </c>
      <c r="H1044" s="330">
        <v>0</v>
      </c>
      <c r="I1044" s="330">
        <v>0</v>
      </c>
      <c r="J1044" s="251">
        <v>1.0336538461538463</v>
      </c>
      <c r="K1044" s="251">
        <v>1.0336538461538463</v>
      </c>
      <c r="L1044" s="251" t="s">
        <v>67</v>
      </c>
      <c r="M1044" s="251" t="s">
        <v>67</v>
      </c>
    </row>
    <row r="1045" spans="1:13" s="46" customFormat="1" ht="12" customHeight="1" x14ac:dyDescent="0.15">
      <c r="A1045" s="106" t="s">
        <v>465</v>
      </c>
      <c r="B1045" s="330">
        <v>1447</v>
      </c>
      <c r="C1045" s="330">
        <v>286</v>
      </c>
      <c r="D1045" s="330">
        <v>1161</v>
      </c>
      <c r="E1045" s="330">
        <v>0</v>
      </c>
      <c r="F1045" s="330">
        <v>1057</v>
      </c>
      <c r="G1045" s="330">
        <v>956</v>
      </c>
      <c r="H1045" s="330">
        <v>101</v>
      </c>
      <c r="I1045" s="330">
        <v>0</v>
      </c>
      <c r="J1045" s="251">
        <v>1.368968779564806</v>
      </c>
      <c r="K1045" s="251">
        <v>0.29916317991631797</v>
      </c>
      <c r="L1045" s="251">
        <v>11.495049504950495</v>
      </c>
      <c r="M1045" s="251" t="s">
        <v>67</v>
      </c>
    </row>
    <row r="1046" spans="1:13" s="46" customFormat="1" ht="12" customHeight="1" x14ac:dyDescent="0.15">
      <c r="A1046" s="106" t="s">
        <v>53</v>
      </c>
      <c r="B1046" s="330">
        <v>443</v>
      </c>
      <c r="C1046" s="330">
        <v>443</v>
      </c>
      <c r="D1046" s="330">
        <v>0</v>
      </c>
      <c r="E1046" s="330">
        <v>0</v>
      </c>
      <c r="F1046" s="330">
        <v>287</v>
      </c>
      <c r="G1046" s="330">
        <v>287</v>
      </c>
      <c r="H1046" s="330">
        <v>0</v>
      </c>
      <c r="I1046" s="330">
        <v>0</v>
      </c>
      <c r="J1046" s="251">
        <v>1.5435540069686411</v>
      </c>
      <c r="K1046" s="251">
        <v>1.5435540069686411</v>
      </c>
      <c r="L1046" s="251" t="s">
        <v>67</v>
      </c>
      <c r="M1046" s="251" t="s">
        <v>67</v>
      </c>
    </row>
    <row r="1047" spans="1:13" s="46" customFormat="1" ht="12" customHeight="1" x14ac:dyDescent="0.15">
      <c r="A1047" s="106" t="s">
        <v>54</v>
      </c>
      <c r="B1047" s="330">
        <v>155</v>
      </c>
      <c r="C1047" s="330">
        <v>155</v>
      </c>
      <c r="D1047" s="330">
        <v>0</v>
      </c>
      <c r="E1047" s="330">
        <v>0</v>
      </c>
      <c r="F1047" s="330">
        <v>77</v>
      </c>
      <c r="G1047" s="330">
        <v>77</v>
      </c>
      <c r="H1047" s="330">
        <v>0</v>
      </c>
      <c r="I1047" s="330">
        <v>0</v>
      </c>
      <c r="J1047" s="251">
        <v>2.0129870129870131</v>
      </c>
      <c r="K1047" s="251">
        <v>2.0129870129870131</v>
      </c>
      <c r="L1047" s="251" t="s">
        <v>67</v>
      </c>
      <c r="M1047" s="251" t="s">
        <v>67</v>
      </c>
    </row>
    <row r="1048" spans="1:13" s="46" customFormat="1" ht="12" customHeight="1" x14ac:dyDescent="0.15">
      <c r="A1048" s="106" t="s">
        <v>964</v>
      </c>
      <c r="B1048" s="330">
        <v>3560</v>
      </c>
      <c r="C1048" s="330">
        <v>2399</v>
      </c>
      <c r="D1048" s="330">
        <v>1161</v>
      </c>
      <c r="E1048" s="330">
        <v>0</v>
      </c>
      <c r="F1048" s="330">
        <v>2275</v>
      </c>
      <c r="G1048" s="330">
        <v>2174</v>
      </c>
      <c r="H1048" s="330">
        <v>101</v>
      </c>
      <c r="I1048" s="330">
        <v>0</v>
      </c>
      <c r="J1048" s="251">
        <v>1.5648351648351648</v>
      </c>
      <c r="K1048" s="251">
        <v>1.1034958601655933</v>
      </c>
      <c r="L1048" s="251">
        <v>11.495049504950495</v>
      </c>
      <c r="M1048" s="251" t="s">
        <v>67</v>
      </c>
    </row>
    <row r="1049" spans="1:13" s="46" customFormat="1" ht="36.950000000000003" customHeight="1" x14ac:dyDescent="0.15">
      <c r="A1049" s="106" t="s">
        <v>965</v>
      </c>
      <c r="B1049" s="330">
        <v>2113</v>
      </c>
      <c r="C1049" s="330">
        <v>2113</v>
      </c>
      <c r="D1049" s="330">
        <v>0</v>
      </c>
      <c r="E1049" s="330">
        <v>0</v>
      </c>
      <c r="F1049" s="330">
        <v>1194</v>
      </c>
      <c r="G1049" s="330">
        <v>1194</v>
      </c>
      <c r="H1049" s="330">
        <v>0</v>
      </c>
      <c r="I1049" s="330">
        <v>0</v>
      </c>
      <c r="J1049" s="251">
        <v>1.7696817420435511</v>
      </c>
      <c r="K1049" s="251">
        <v>1.7696817420435511</v>
      </c>
      <c r="L1049" s="251" t="s">
        <v>67</v>
      </c>
      <c r="M1049" s="251" t="s">
        <v>67</v>
      </c>
    </row>
    <row r="1050" spans="1:13" s="46" customFormat="1" ht="36.950000000000003" customHeight="1" x14ac:dyDescent="0.15">
      <c r="A1050" s="106" t="s">
        <v>954</v>
      </c>
      <c r="B1050" s="330">
        <v>1447</v>
      </c>
      <c r="C1050" s="330">
        <v>286</v>
      </c>
      <c r="D1050" s="330">
        <v>1161</v>
      </c>
      <c r="E1050" s="330">
        <v>0</v>
      </c>
      <c r="F1050" s="330">
        <v>1082</v>
      </c>
      <c r="G1050" s="330">
        <v>981</v>
      </c>
      <c r="H1050" s="330">
        <v>101</v>
      </c>
      <c r="I1050" s="330">
        <v>0</v>
      </c>
      <c r="J1050" s="251">
        <v>1.3373382624768946</v>
      </c>
      <c r="K1050" s="251">
        <v>0.29153924566768602</v>
      </c>
      <c r="L1050" s="251">
        <v>11.495049504950495</v>
      </c>
      <c r="M1050" s="251" t="s">
        <v>67</v>
      </c>
    </row>
    <row r="1051" spans="1:13" s="46" customFormat="1" ht="12" customHeight="1" x14ac:dyDescent="0.2">
      <c r="A1051" s="332"/>
      <c r="B1051" s="337"/>
      <c r="C1051" s="330"/>
      <c r="D1051" s="330"/>
      <c r="E1051" s="330"/>
      <c r="F1051" s="330"/>
      <c r="G1051" s="330"/>
      <c r="H1051" s="330"/>
      <c r="I1051" s="330"/>
      <c r="J1051" s="251"/>
      <c r="K1051" s="251" t="s">
        <v>955</v>
      </c>
      <c r="L1051" s="251" t="s">
        <v>955</v>
      </c>
      <c r="M1051" s="251" t="s">
        <v>955</v>
      </c>
    </row>
    <row r="1052" spans="1:13" s="46" customFormat="1" ht="12" customHeight="1" x14ac:dyDescent="0.2">
      <c r="A1052" s="332"/>
      <c r="B1052" s="337"/>
      <c r="C1052" s="330"/>
      <c r="D1052" s="330"/>
      <c r="E1052" s="330"/>
      <c r="F1052" s="330"/>
      <c r="G1052" s="330"/>
      <c r="H1052" s="330"/>
      <c r="I1052" s="330"/>
      <c r="J1052" s="251"/>
      <c r="K1052" s="251"/>
      <c r="L1052" s="251"/>
      <c r="M1052" s="251"/>
    </row>
    <row r="1053" spans="1:13" s="46" customFormat="1" ht="12" customHeight="1" x14ac:dyDescent="0.2">
      <c r="A1053" s="332"/>
      <c r="B1053" s="337"/>
      <c r="C1053" s="330"/>
      <c r="D1053" s="330"/>
      <c r="E1053" s="330"/>
      <c r="F1053" s="330"/>
      <c r="G1053" s="330"/>
      <c r="H1053" s="330"/>
      <c r="I1053" s="330"/>
      <c r="J1053" s="251"/>
      <c r="K1053" s="251"/>
      <c r="L1053" s="251"/>
      <c r="M1053" s="251"/>
    </row>
    <row r="1054" spans="1:13" s="46" customFormat="1" ht="12" customHeight="1" x14ac:dyDescent="0.2">
      <c r="A1054" s="332"/>
      <c r="B1054" s="337"/>
      <c r="C1054" s="330"/>
      <c r="D1054" s="330"/>
      <c r="E1054" s="330"/>
      <c r="F1054" s="330"/>
      <c r="G1054" s="330"/>
      <c r="H1054" s="330"/>
      <c r="I1054" s="330"/>
      <c r="J1054" s="251"/>
      <c r="K1054" s="251"/>
      <c r="L1054" s="251"/>
      <c r="M1054" s="251"/>
    </row>
    <row r="1055" spans="1:13" s="46" customFormat="1" ht="12" customHeight="1" x14ac:dyDescent="0.2">
      <c r="A1055" s="332"/>
      <c r="B1055" s="337"/>
      <c r="C1055" s="330"/>
      <c r="D1055" s="330"/>
      <c r="E1055" s="330"/>
      <c r="F1055" s="330"/>
      <c r="G1055" s="330"/>
      <c r="H1055" s="330"/>
      <c r="I1055" s="330"/>
      <c r="J1055" s="251"/>
      <c r="K1055" s="251"/>
      <c r="L1055" s="251"/>
      <c r="M1055" s="251"/>
    </row>
    <row r="1056" spans="1:13" s="46" customFormat="1" ht="12" customHeight="1" x14ac:dyDescent="0.15">
      <c r="A1056" s="327" t="s">
        <v>956</v>
      </c>
      <c r="C1056" s="330"/>
      <c r="D1056" s="330"/>
      <c r="E1056" s="330"/>
      <c r="F1056" s="330"/>
      <c r="G1056" s="330"/>
      <c r="H1056" s="330"/>
      <c r="I1056" s="330"/>
      <c r="J1056" s="251"/>
      <c r="K1056" s="251"/>
      <c r="L1056" s="251"/>
      <c r="M1056" s="251"/>
    </row>
    <row r="1057" spans="1:13" s="46" customFormat="1" ht="12" customHeight="1" x14ac:dyDescent="0.15">
      <c r="A1057" s="333" t="s">
        <v>966</v>
      </c>
      <c r="C1057" s="330"/>
      <c r="D1057" s="330"/>
      <c r="E1057" s="330"/>
      <c r="F1057" s="330"/>
      <c r="G1057" s="330"/>
      <c r="H1057" s="330"/>
      <c r="I1057" s="330"/>
      <c r="J1057" s="251"/>
      <c r="K1057" s="251"/>
      <c r="L1057" s="251"/>
      <c r="M1057" s="251"/>
    </row>
    <row r="1058" spans="1:13" s="46" customFormat="1" ht="12" customHeight="1" x14ac:dyDescent="0.15">
      <c r="A1058" s="332" t="s">
        <v>967</v>
      </c>
      <c r="C1058" s="330"/>
      <c r="D1058" s="330"/>
      <c r="E1058" s="330"/>
      <c r="F1058" s="330"/>
      <c r="G1058" s="330"/>
      <c r="H1058" s="330"/>
      <c r="I1058" s="330"/>
      <c r="J1058" s="251"/>
      <c r="K1058" s="251"/>
      <c r="L1058" s="251"/>
      <c r="M1058" s="251"/>
    </row>
    <row r="1059" spans="1:13" s="46" customFormat="1" ht="12" customHeight="1" x14ac:dyDescent="0.2">
      <c r="A1059" s="332"/>
      <c r="B1059" s="50"/>
      <c r="C1059" s="330"/>
      <c r="D1059" s="330"/>
      <c r="E1059" s="330"/>
      <c r="F1059" s="330"/>
      <c r="G1059" s="330"/>
      <c r="H1059" s="330"/>
      <c r="I1059" s="330"/>
      <c r="J1059" s="251"/>
      <c r="K1059" s="251"/>
      <c r="L1059" s="251"/>
      <c r="M1059" s="251"/>
    </row>
    <row r="1060" spans="1:13" s="46" customFormat="1" ht="12" customHeight="1" x14ac:dyDescent="0.2">
      <c r="A1060" s="332"/>
      <c r="B1060" s="50"/>
      <c r="C1060" s="330"/>
      <c r="D1060" s="330"/>
      <c r="E1060" s="330"/>
      <c r="F1060" s="330"/>
      <c r="G1060" s="330"/>
      <c r="H1060" s="330"/>
      <c r="I1060" s="330"/>
      <c r="J1060" s="251"/>
      <c r="K1060" s="251"/>
      <c r="L1060" s="251"/>
      <c r="M1060" s="251"/>
    </row>
    <row r="1061" spans="1:13" s="46" customFormat="1" ht="12" customHeight="1" x14ac:dyDescent="0.15">
      <c r="A1061" s="422" t="s">
        <v>30</v>
      </c>
      <c r="B1061" s="422"/>
      <c r="C1061" s="422"/>
      <c r="D1061" s="422"/>
      <c r="E1061" s="422"/>
      <c r="F1061" s="330"/>
      <c r="G1061" s="330"/>
      <c r="H1061" s="330"/>
      <c r="I1061" s="330"/>
      <c r="J1061" s="251"/>
      <c r="K1061" s="251"/>
      <c r="L1061" s="251"/>
      <c r="M1061" s="251"/>
    </row>
    <row r="1062" spans="1:13" s="46" customFormat="1" ht="27" customHeight="1" x14ac:dyDescent="0.15">
      <c r="A1062" s="332"/>
      <c r="B1062" s="334" t="s">
        <v>508</v>
      </c>
      <c r="C1062" s="330"/>
      <c r="D1062" s="330"/>
      <c r="E1062" s="330"/>
      <c r="F1062" s="330"/>
      <c r="G1062" s="330"/>
      <c r="H1062" s="330"/>
      <c r="I1062" s="330"/>
      <c r="J1062" s="251"/>
      <c r="K1062" s="251"/>
      <c r="L1062" s="251"/>
      <c r="M1062" s="251"/>
    </row>
    <row r="1063" spans="1:13" s="46" customFormat="1" ht="21.95" customHeight="1" x14ac:dyDescent="0.15">
      <c r="A1063" s="332"/>
      <c r="B1063" s="338" t="s">
        <v>72</v>
      </c>
      <c r="C1063" s="330"/>
      <c r="D1063" s="330"/>
      <c r="E1063" s="330"/>
      <c r="F1063" s="330"/>
      <c r="G1063" s="330"/>
      <c r="H1063" s="330"/>
      <c r="I1063" s="330"/>
      <c r="J1063" s="251"/>
      <c r="K1063" s="251" t="s">
        <v>955</v>
      </c>
      <c r="L1063" s="251" t="s">
        <v>955</v>
      </c>
      <c r="M1063" s="251" t="s">
        <v>955</v>
      </c>
    </row>
    <row r="1064" spans="1:13" s="46" customFormat="1" x14ac:dyDescent="0.2">
      <c r="A1064" s="332"/>
      <c r="B1064" s="337"/>
      <c r="C1064" s="330"/>
      <c r="D1064" s="330"/>
      <c r="E1064" s="330"/>
      <c r="F1064" s="330"/>
      <c r="G1064" s="330"/>
      <c r="H1064" s="330"/>
      <c r="I1064" s="330"/>
      <c r="J1064" s="251"/>
      <c r="K1064" s="251" t="s">
        <v>955</v>
      </c>
      <c r="L1064" s="251" t="s">
        <v>955</v>
      </c>
      <c r="M1064" s="251" t="s">
        <v>955</v>
      </c>
    </row>
    <row r="1065" spans="1:13" s="46" customFormat="1" ht="12" customHeight="1" x14ac:dyDescent="0.15">
      <c r="A1065" s="106" t="s">
        <v>46</v>
      </c>
      <c r="B1065" s="330">
        <v>1167</v>
      </c>
      <c r="C1065" s="330">
        <v>1140</v>
      </c>
      <c r="D1065" s="330">
        <v>0</v>
      </c>
      <c r="E1065" s="330">
        <v>27</v>
      </c>
      <c r="F1065" s="330">
        <v>586</v>
      </c>
      <c r="G1065" s="330">
        <v>585</v>
      </c>
      <c r="H1065" s="330">
        <v>1</v>
      </c>
      <c r="I1065" s="330">
        <v>0</v>
      </c>
      <c r="J1065" s="251">
        <v>1.9914675767918089</v>
      </c>
      <c r="K1065" s="251">
        <v>1.9487179487179487</v>
      </c>
      <c r="L1065" s="251" t="s">
        <v>67</v>
      </c>
      <c r="M1065" s="251" t="s">
        <v>67</v>
      </c>
    </row>
    <row r="1066" spans="1:13" s="46" customFormat="1" ht="12" customHeight="1" x14ac:dyDescent="0.15">
      <c r="A1066" s="106" t="s">
        <v>47</v>
      </c>
      <c r="B1066" s="330">
        <v>197</v>
      </c>
      <c r="C1066" s="330">
        <v>197</v>
      </c>
      <c r="D1066" s="330">
        <v>0</v>
      </c>
      <c r="E1066" s="330">
        <v>0</v>
      </c>
      <c r="F1066" s="330">
        <v>91</v>
      </c>
      <c r="G1066" s="330">
        <v>91</v>
      </c>
      <c r="H1066" s="330">
        <v>0</v>
      </c>
      <c r="I1066" s="330">
        <v>0</v>
      </c>
      <c r="J1066" s="251">
        <v>2.1648351648351647</v>
      </c>
      <c r="K1066" s="251">
        <v>2.1648351648351647</v>
      </c>
      <c r="L1066" s="251" t="s">
        <v>67</v>
      </c>
      <c r="M1066" s="251" t="s">
        <v>67</v>
      </c>
    </row>
    <row r="1067" spans="1:13" s="46" customFormat="1" ht="12" customHeight="1" x14ac:dyDescent="0.15">
      <c r="A1067" s="106" t="s">
        <v>48</v>
      </c>
      <c r="B1067" s="330">
        <v>4679</v>
      </c>
      <c r="C1067" s="330">
        <v>4418</v>
      </c>
      <c r="D1067" s="330">
        <v>152</v>
      </c>
      <c r="E1067" s="330">
        <v>109</v>
      </c>
      <c r="F1067" s="330">
        <v>1407</v>
      </c>
      <c r="G1067" s="330">
        <v>1302</v>
      </c>
      <c r="H1067" s="330">
        <v>64</v>
      </c>
      <c r="I1067" s="330">
        <v>41</v>
      </c>
      <c r="J1067" s="251">
        <v>3.3255152807391615</v>
      </c>
      <c r="K1067" s="251">
        <v>3.393241167434716</v>
      </c>
      <c r="L1067" s="251">
        <v>2.375</v>
      </c>
      <c r="M1067" s="251">
        <v>2.6585365853658538</v>
      </c>
    </row>
    <row r="1068" spans="1:13" s="46" customFormat="1" ht="12" customHeight="1" x14ac:dyDescent="0.15">
      <c r="A1068" s="106" t="s">
        <v>49</v>
      </c>
      <c r="B1068" s="330">
        <v>900</v>
      </c>
      <c r="C1068" s="330">
        <v>900</v>
      </c>
      <c r="D1068" s="330">
        <v>0</v>
      </c>
      <c r="E1068" s="330">
        <v>0</v>
      </c>
      <c r="F1068" s="330">
        <v>1030</v>
      </c>
      <c r="G1068" s="330">
        <v>1030</v>
      </c>
      <c r="H1068" s="330">
        <v>0</v>
      </c>
      <c r="I1068" s="330">
        <v>0</v>
      </c>
      <c r="J1068" s="251">
        <v>0.87378640776699024</v>
      </c>
      <c r="K1068" s="251">
        <v>0.87378640776699024</v>
      </c>
      <c r="L1068" s="251" t="s">
        <v>67</v>
      </c>
      <c r="M1068" s="251" t="s">
        <v>67</v>
      </c>
    </row>
    <row r="1069" spans="1:13" s="46" customFormat="1" ht="12" customHeight="1" x14ac:dyDescent="0.15">
      <c r="A1069" s="106" t="s">
        <v>465</v>
      </c>
      <c r="B1069" s="330">
        <v>898</v>
      </c>
      <c r="C1069" s="330">
        <v>805</v>
      </c>
      <c r="D1069" s="330">
        <v>80</v>
      </c>
      <c r="E1069" s="330">
        <v>13</v>
      </c>
      <c r="F1069" s="330">
        <v>2305</v>
      </c>
      <c r="G1069" s="330">
        <v>2298</v>
      </c>
      <c r="H1069" s="330">
        <v>8</v>
      </c>
      <c r="I1069" s="330">
        <v>0</v>
      </c>
      <c r="J1069" s="251">
        <v>0.389587852494577</v>
      </c>
      <c r="K1069" s="251">
        <v>0.35030461270670149</v>
      </c>
      <c r="L1069" s="251">
        <v>10</v>
      </c>
      <c r="M1069" s="251" t="s">
        <v>67</v>
      </c>
    </row>
    <row r="1070" spans="1:13" s="46" customFormat="1" ht="20.25" customHeight="1" x14ac:dyDescent="0.15">
      <c r="A1070" s="106" t="s">
        <v>118</v>
      </c>
      <c r="B1070" s="330">
        <v>317</v>
      </c>
      <c r="C1070" s="330">
        <v>317</v>
      </c>
      <c r="D1070" s="330">
        <v>0</v>
      </c>
      <c r="E1070" s="330">
        <v>0</v>
      </c>
      <c r="F1070" s="330">
        <v>217</v>
      </c>
      <c r="G1070" s="330">
        <v>217</v>
      </c>
      <c r="H1070" s="330">
        <v>0</v>
      </c>
      <c r="I1070" s="330">
        <v>0</v>
      </c>
      <c r="J1070" s="251">
        <v>1.4608294930875576</v>
      </c>
      <c r="K1070" s="251">
        <v>1.4608294930875576</v>
      </c>
      <c r="L1070" s="251" t="s">
        <v>67</v>
      </c>
      <c r="M1070" s="251" t="s">
        <v>67</v>
      </c>
    </row>
    <row r="1071" spans="1:13" s="46" customFormat="1" ht="12" customHeight="1" x14ac:dyDescent="0.15">
      <c r="A1071" s="106" t="s">
        <v>53</v>
      </c>
      <c r="B1071" s="330">
        <v>4570</v>
      </c>
      <c r="C1071" s="330">
        <v>4291</v>
      </c>
      <c r="D1071" s="330">
        <v>279</v>
      </c>
      <c r="E1071" s="330">
        <v>0</v>
      </c>
      <c r="F1071" s="330">
        <v>1664</v>
      </c>
      <c r="G1071" s="330">
        <v>1660</v>
      </c>
      <c r="H1071" s="330">
        <v>4</v>
      </c>
      <c r="I1071" s="330">
        <v>0</v>
      </c>
      <c r="J1071" s="251">
        <v>2.7463942307692308</v>
      </c>
      <c r="K1071" s="251">
        <v>2.5849397590361445</v>
      </c>
      <c r="L1071" s="251">
        <v>69.75</v>
      </c>
      <c r="M1071" s="251" t="s">
        <v>67</v>
      </c>
    </row>
    <row r="1072" spans="1:13" s="46" customFormat="1" ht="12" customHeight="1" x14ac:dyDescent="0.15">
      <c r="A1072" s="106" t="s">
        <v>54</v>
      </c>
      <c r="B1072" s="330">
        <v>637</v>
      </c>
      <c r="C1072" s="330">
        <v>604</v>
      </c>
      <c r="D1072" s="330">
        <v>28</v>
      </c>
      <c r="E1072" s="330">
        <v>5</v>
      </c>
      <c r="F1072" s="330">
        <v>565</v>
      </c>
      <c r="G1072" s="330">
        <v>539</v>
      </c>
      <c r="H1072" s="330">
        <v>18</v>
      </c>
      <c r="I1072" s="330">
        <v>8</v>
      </c>
      <c r="J1072" s="251">
        <v>1.1274336283185842</v>
      </c>
      <c r="K1072" s="251">
        <v>1.1205936920222634</v>
      </c>
      <c r="L1072" s="251">
        <v>1.5555555555555556</v>
      </c>
      <c r="M1072" s="251">
        <v>0.625</v>
      </c>
    </row>
    <row r="1073" spans="1:13" s="46" customFormat="1" ht="12" customHeight="1" x14ac:dyDescent="0.15">
      <c r="A1073" s="106" t="s">
        <v>964</v>
      </c>
      <c r="B1073" s="330">
        <v>13365</v>
      </c>
      <c r="C1073" s="330">
        <v>12672</v>
      </c>
      <c r="D1073" s="330">
        <v>539</v>
      </c>
      <c r="E1073" s="330">
        <v>154</v>
      </c>
      <c r="F1073" s="330">
        <v>8284</v>
      </c>
      <c r="G1073" s="330">
        <v>8138</v>
      </c>
      <c r="H1073" s="330">
        <v>96</v>
      </c>
      <c r="I1073" s="330">
        <v>49</v>
      </c>
      <c r="J1073" s="251">
        <v>1.6133510381458234</v>
      </c>
      <c r="K1073" s="251">
        <v>1.5571393462767265</v>
      </c>
      <c r="L1073" s="251">
        <v>5.614583333333333</v>
      </c>
      <c r="M1073" s="251">
        <v>3.1428571428571428</v>
      </c>
    </row>
    <row r="1074" spans="1:13" s="46" customFormat="1" ht="36.950000000000003" customHeight="1" x14ac:dyDescent="0.15">
      <c r="A1074" s="106" t="s">
        <v>965</v>
      </c>
      <c r="B1074" s="330">
        <v>12467</v>
      </c>
      <c r="C1074" s="330">
        <v>11867</v>
      </c>
      <c r="D1074" s="330">
        <v>459</v>
      </c>
      <c r="E1074" s="330">
        <v>141</v>
      </c>
      <c r="F1074" s="330">
        <v>5897</v>
      </c>
      <c r="G1074" s="330">
        <v>5759</v>
      </c>
      <c r="H1074" s="330">
        <v>89</v>
      </c>
      <c r="I1074" s="330">
        <v>49</v>
      </c>
      <c r="J1074" s="251">
        <v>2.1141258266915379</v>
      </c>
      <c r="K1074" s="251">
        <v>2.0606007987497827</v>
      </c>
      <c r="L1074" s="251">
        <v>5.1573033707865168</v>
      </c>
      <c r="M1074" s="251">
        <v>2.8775510204081631</v>
      </c>
    </row>
    <row r="1075" spans="1:13" s="46" customFormat="1" ht="36.950000000000003" customHeight="1" x14ac:dyDescent="0.15">
      <c r="A1075" s="106" t="s">
        <v>954</v>
      </c>
      <c r="B1075" s="330">
        <v>898</v>
      </c>
      <c r="C1075" s="330">
        <v>805</v>
      </c>
      <c r="D1075" s="330">
        <v>80</v>
      </c>
      <c r="E1075" s="330">
        <v>13</v>
      </c>
      <c r="F1075" s="330">
        <v>2387</v>
      </c>
      <c r="G1075" s="330">
        <v>2379</v>
      </c>
      <c r="H1075" s="330">
        <v>8</v>
      </c>
      <c r="I1075" s="330">
        <v>0</v>
      </c>
      <c r="J1075" s="251">
        <v>0.37620444072056974</v>
      </c>
      <c r="K1075" s="251">
        <v>0.33837746952501052</v>
      </c>
      <c r="L1075" s="251">
        <v>10</v>
      </c>
      <c r="M1075" s="251" t="s">
        <v>67</v>
      </c>
    </row>
    <row r="1076" spans="1:13" s="46" customFormat="1" ht="21.95" customHeight="1" x14ac:dyDescent="0.15">
      <c r="A1076" s="332"/>
      <c r="B1076" s="338" t="s">
        <v>73</v>
      </c>
      <c r="C1076" s="330"/>
      <c r="D1076" s="330"/>
      <c r="E1076" s="330"/>
      <c r="F1076" s="330"/>
      <c r="G1076" s="330"/>
      <c r="H1076" s="330"/>
      <c r="I1076" s="330"/>
      <c r="J1076" s="251"/>
      <c r="K1076" s="251" t="s">
        <v>955</v>
      </c>
      <c r="L1076" s="251" t="s">
        <v>955</v>
      </c>
      <c r="M1076" s="251" t="s">
        <v>955</v>
      </c>
    </row>
    <row r="1077" spans="1:13" s="46" customFormat="1" x14ac:dyDescent="0.2">
      <c r="A1077" s="332"/>
      <c r="B1077" s="337"/>
      <c r="C1077" s="330"/>
      <c r="D1077" s="330"/>
      <c r="E1077" s="330"/>
      <c r="F1077" s="330"/>
      <c r="G1077" s="330"/>
      <c r="H1077" s="330"/>
      <c r="I1077" s="330"/>
      <c r="J1077" s="251"/>
      <c r="K1077" s="251" t="s">
        <v>955</v>
      </c>
      <c r="L1077" s="251" t="s">
        <v>955</v>
      </c>
      <c r="M1077" s="251" t="s">
        <v>955</v>
      </c>
    </row>
    <row r="1078" spans="1:13" s="46" customFormat="1" ht="12" customHeight="1" x14ac:dyDescent="0.15">
      <c r="A1078" s="106" t="s">
        <v>46</v>
      </c>
      <c r="B1078" s="330">
        <v>387</v>
      </c>
      <c r="C1078" s="330">
        <v>379</v>
      </c>
      <c r="D1078" s="330">
        <v>0</v>
      </c>
      <c r="E1078" s="330">
        <v>8</v>
      </c>
      <c r="F1078" s="330">
        <v>301</v>
      </c>
      <c r="G1078" s="330">
        <v>288</v>
      </c>
      <c r="H1078" s="330">
        <v>0</v>
      </c>
      <c r="I1078" s="330">
        <v>13</v>
      </c>
      <c r="J1078" s="251">
        <v>1.2857142857142858</v>
      </c>
      <c r="K1078" s="251">
        <v>1.3159722222222223</v>
      </c>
      <c r="L1078" s="251" t="s">
        <v>67</v>
      </c>
      <c r="M1078" s="251">
        <v>0.61538461538461542</v>
      </c>
    </row>
    <row r="1079" spans="1:13" s="46" customFormat="1" ht="12" customHeight="1" x14ac:dyDescent="0.15">
      <c r="A1079" s="106" t="s">
        <v>47</v>
      </c>
      <c r="B1079" s="330">
        <v>63</v>
      </c>
      <c r="C1079" s="330">
        <v>63</v>
      </c>
      <c r="D1079" s="330">
        <v>0</v>
      </c>
      <c r="E1079" s="330">
        <v>0</v>
      </c>
      <c r="F1079" s="330">
        <v>39</v>
      </c>
      <c r="G1079" s="330">
        <v>39</v>
      </c>
      <c r="H1079" s="330">
        <v>0</v>
      </c>
      <c r="I1079" s="330">
        <v>0</v>
      </c>
      <c r="J1079" s="251">
        <v>1.6153846153846154</v>
      </c>
      <c r="K1079" s="251">
        <v>1.6153846153846154</v>
      </c>
      <c r="L1079" s="251" t="s">
        <v>67</v>
      </c>
      <c r="M1079" s="251" t="s">
        <v>67</v>
      </c>
    </row>
    <row r="1080" spans="1:13" s="46" customFormat="1" ht="12" customHeight="1" x14ac:dyDescent="0.15">
      <c r="A1080" s="106" t="s">
        <v>48</v>
      </c>
      <c r="B1080" s="330">
        <v>2600</v>
      </c>
      <c r="C1080" s="330">
        <v>2596</v>
      </c>
      <c r="D1080" s="330">
        <v>0</v>
      </c>
      <c r="E1080" s="330">
        <v>4</v>
      </c>
      <c r="F1080" s="330">
        <v>818</v>
      </c>
      <c r="G1080" s="330">
        <v>805</v>
      </c>
      <c r="H1080" s="330">
        <v>0</v>
      </c>
      <c r="I1080" s="330">
        <v>13</v>
      </c>
      <c r="J1080" s="251">
        <v>3.1784841075794623</v>
      </c>
      <c r="K1080" s="251">
        <v>3.2248447204968942</v>
      </c>
      <c r="L1080" s="251" t="s">
        <v>67</v>
      </c>
      <c r="M1080" s="251">
        <v>0.30769230769230771</v>
      </c>
    </row>
    <row r="1081" spans="1:13" s="46" customFormat="1" ht="12" customHeight="1" x14ac:dyDescent="0.15">
      <c r="A1081" s="106" t="s">
        <v>49</v>
      </c>
      <c r="B1081" s="330">
        <v>319</v>
      </c>
      <c r="C1081" s="330">
        <v>319</v>
      </c>
      <c r="D1081" s="330">
        <v>0</v>
      </c>
      <c r="E1081" s="330">
        <v>0</v>
      </c>
      <c r="F1081" s="330">
        <v>481</v>
      </c>
      <c r="G1081" s="330">
        <v>481</v>
      </c>
      <c r="H1081" s="330">
        <v>0</v>
      </c>
      <c r="I1081" s="330">
        <v>0</v>
      </c>
      <c r="J1081" s="251">
        <v>0.66320166320166318</v>
      </c>
      <c r="K1081" s="251">
        <v>0.66320166320166318</v>
      </c>
      <c r="L1081" s="251" t="s">
        <v>67</v>
      </c>
      <c r="M1081" s="251" t="s">
        <v>67</v>
      </c>
    </row>
    <row r="1082" spans="1:13" s="46" customFormat="1" ht="12" customHeight="1" x14ac:dyDescent="0.15">
      <c r="A1082" s="106" t="s">
        <v>465</v>
      </c>
      <c r="B1082" s="330">
        <v>462</v>
      </c>
      <c r="C1082" s="330">
        <v>458</v>
      </c>
      <c r="D1082" s="330">
        <v>0</v>
      </c>
      <c r="E1082" s="330">
        <v>4</v>
      </c>
      <c r="F1082" s="330">
        <v>1296</v>
      </c>
      <c r="G1082" s="330">
        <v>1296</v>
      </c>
      <c r="H1082" s="330">
        <v>0</v>
      </c>
      <c r="I1082" s="330">
        <v>0</v>
      </c>
      <c r="J1082" s="251">
        <v>0.35648148148148145</v>
      </c>
      <c r="K1082" s="251">
        <v>0.35339506172839508</v>
      </c>
      <c r="L1082" s="251" t="s">
        <v>67</v>
      </c>
      <c r="M1082" s="251" t="s">
        <v>67</v>
      </c>
    </row>
    <row r="1083" spans="1:13" s="46" customFormat="1" ht="20.25" customHeight="1" x14ac:dyDescent="0.15">
      <c r="A1083" s="106" t="s">
        <v>118</v>
      </c>
      <c r="B1083" s="330">
        <v>243</v>
      </c>
      <c r="C1083" s="330">
        <v>243</v>
      </c>
      <c r="D1083" s="330">
        <v>0</v>
      </c>
      <c r="E1083" s="330">
        <v>0</v>
      </c>
      <c r="F1083" s="330">
        <v>127</v>
      </c>
      <c r="G1083" s="330">
        <v>127</v>
      </c>
      <c r="H1083" s="330">
        <v>0</v>
      </c>
      <c r="I1083" s="330">
        <v>0</v>
      </c>
      <c r="J1083" s="251">
        <v>1.9133858267716535</v>
      </c>
      <c r="K1083" s="251">
        <v>1.9133858267716535</v>
      </c>
      <c r="L1083" s="251" t="s">
        <v>67</v>
      </c>
      <c r="M1083" s="251" t="s">
        <v>67</v>
      </c>
    </row>
    <row r="1084" spans="1:13" s="46" customFormat="1" ht="12" customHeight="1" x14ac:dyDescent="0.15">
      <c r="A1084" s="106" t="s">
        <v>53</v>
      </c>
      <c r="B1084" s="330">
        <v>1069</v>
      </c>
      <c r="C1084" s="330">
        <v>1069</v>
      </c>
      <c r="D1084" s="330">
        <v>0</v>
      </c>
      <c r="E1084" s="330">
        <v>0</v>
      </c>
      <c r="F1084" s="330">
        <v>600</v>
      </c>
      <c r="G1084" s="330">
        <v>600</v>
      </c>
      <c r="H1084" s="330">
        <v>0</v>
      </c>
      <c r="I1084" s="330">
        <v>0</v>
      </c>
      <c r="J1084" s="251">
        <v>1.7816666666666667</v>
      </c>
      <c r="K1084" s="251">
        <v>1.7816666666666667</v>
      </c>
      <c r="L1084" s="251" t="s">
        <v>67</v>
      </c>
      <c r="M1084" s="251" t="s">
        <v>67</v>
      </c>
    </row>
    <row r="1085" spans="1:13" s="46" customFormat="1" ht="12" customHeight="1" x14ac:dyDescent="0.15">
      <c r="A1085" s="106" t="s">
        <v>54</v>
      </c>
      <c r="B1085" s="330">
        <v>255</v>
      </c>
      <c r="C1085" s="330">
        <v>250</v>
      </c>
      <c r="D1085" s="330">
        <v>0</v>
      </c>
      <c r="E1085" s="330">
        <v>5</v>
      </c>
      <c r="F1085" s="330">
        <v>204</v>
      </c>
      <c r="G1085" s="330">
        <v>188</v>
      </c>
      <c r="H1085" s="330">
        <v>0</v>
      </c>
      <c r="I1085" s="330">
        <v>15</v>
      </c>
      <c r="J1085" s="251">
        <v>1.25</v>
      </c>
      <c r="K1085" s="251">
        <v>1.3297872340425532</v>
      </c>
      <c r="L1085" s="251" t="s">
        <v>67</v>
      </c>
      <c r="M1085" s="251">
        <v>0.33333333333333331</v>
      </c>
    </row>
    <row r="1086" spans="1:13" s="46" customFormat="1" ht="12" customHeight="1" x14ac:dyDescent="0.15">
      <c r="A1086" s="106" t="s">
        <v>964</v>
      </c>
      <c r="B1086" s="330">
        <v>5398</v>
      </c>
      <c r="C1086" s="330">
        <v>5377</v>
      </c>
      <c r="D1086" s="330">
        <v>0</v>
      </c>
      <c r="E1086" s="330">
        <v>21</v>
      </c>
      <c r="F1086" s="330">
        <v>4172</v>
      </c>
      <c r="G1086" s="330">
        <v>4131</v>
      </c>
      <c r="H1086" s="330">
        <v>0</v>
      </c>
      <c r="I1086" s="330">
        <v>41</v>
      </c>
      <c r="J1086" s="251">
        <v>1.2938638542665388</v>
      </c>
      <c r="K1086" s="251">
        <v>1.3016218833212296</v>
      </c>
      <c r="L1086" s="251" t="s">
        <v>67</v>
      </c>
      <c r="M1086" s="251">
        <v>0.51219512195121952</v>
      </c>
    </row>
    <row r="1087" spans="1:13" s="46" customFormat="1" ht="36.950000000000003" customHeight="1" x14ac:dyDescent="0.15">
      <c r="A1087" s="106" t="s">
        <v>965</v>
      </c>
      <c r="B1087" s="330">
        <v>4936</v>
      </c>
      <c r="C1087" s="330">
        <v>4919</v>
      </c>
      <c r="D1087" s="330">
        <v>0</v>
      </c>
      <c r="E1087" s="330">
        <v>17</v>
      </c>
      <c r="F1087" s="330">
        <v>2764</v>
      </c>
      <c r="G1087" s="330">
        <v>2723</v>
      </c>
      <c r="H1087" s="330">
        <v>0</v>
      </c>
      <c r="I1087" s="330">
        <v>41</v>
      </c>
      <c r="J1087" s="251">
        <v>1.7858176555716354</v>
      </c>
      <c r="K1087" s="251">
        <v>1.8064634594197577</v>
      </c>
      <c r="L1087" s="251" t="s">
        <v>67</v>
      </c>
      <c r="M1087" s="251">
        <v>0.41463414634146339</v>
      </c>
    </row>
    <row r="1088" spans="1:13" s="46" customFormat="1" ht="36.950000000000003" customHeight="1" x14ac:dyDescent="0.15">
      <c r="A1088" s="106" t="s">
        <v>954</v>
      </c>
      <c r="B1088" s="330">
        <v>462</v>
      </c>
      <c r="C1088" s="330">
        <v>458</v>
      </c>
      <c r="D1088" s="330">
        <v>0</v>
      </c>
      <c r="E1088" s="330">
        <v>4</v>
      </c>
      <c r="F1088" s="330">
        <v>1408</v>
      </c>
      <c r="G1088" s="330">
        <v>1408</v>
      </c>
      <c r="H1088" s="330">
        <v>0</v>
      </c>
      <c r="I1088" s="330">
        <v>0</v>
      </c>
      <c r="J1088" s="251">
        <v>0.328125</v>
      </c>
      <c r="K1088" s="251">
        <v>0.32528409090909088</v>
      </c>
      <c r="L1088" s="251" t="s">
        <v>67</v>
      </c>
      <c r="M1088" s="251" t="s">
        <v>67</v>
      </c>
    </row>
    <row r="1089" spans="1:13" s="46" customFormat="1" ht="21.95" customHeight="1" x14ac:dyDescent="0.15">
      <c r="A1089" s="332"/>
      <c r="B1089" s="338" t="s">
        <v>74</v>
      </c>
      <c r="C1089" s="330"/>
      <c r="D1089" s="330"/>
      <c r="E1089" s="330"/>
      <c r="F1089" s="330"/>
      <c r="G1089" s="330"/>
      <c r="H1089" s="330"/>
      <c r="I1089" s="330"/>
      <c r="J1089" s="251"/>
      <c r="K1089" s="251" t="s">
        <v>955</v>
      </c>
      <c r="L1089" s="251" t="s">
        <v>955</v>
      </c>
      <c r="M1089" s="251" t="s">
        <v>955</v>
      </c>
    </row>
    <row r="1090" spans="1:13" s="46" customFormat="1" x14ac:dyDescent="0.2">
      <c r="A1090" s="332"/>
      <c r="B1090" s="337"/>
      <c r="C1090" s="330"/>
      <c r="D1090" s="330"/>
      <c r="E1090" s="330"/>
      <c r="F1090" s="330"/>
      <c r="G1090" s="330"/>
      <c r="H1090" s="330"/>
      <c r="I1090" s="330"/>
      <c r="J1090" s="251"/>
      <c r="K1090" s="251" t="s">
        <v>955</v>
      </c>
      <c r="L1090" s="251" t="s">
        <v>955</v>
      </c>
      <c r="M1090" s="251" t="s">
        <v>955</v>
      </c>
    </row>
    <row r="1091" spans="1:13" s="46" customFormat="1" ht="12" customHeight="1" x14ac:dyDescent="0.15">
      <c r="A1091" s="106" t="s">
        <v>46</v>
      </c>
      <c r="B1091" s="330">
        <v>654</v>
      </c>
      <c r="C1091" s="330">
        <v>654</v>
      </c>
      <c r="D1091" s="330">
        <v>0</v>
      </c>
      <c r="E1091" s="330">
        <v>0</v>
      </c>
      <c r="F1091" s="330">
        <v>407</v>
      </c>
      <c r="G1091" s="330">
        <v>402</v>
      </c>
      <c r="H1091" s="330">
        <v>5</v>
      </c>
      <c r="I1091" s="330">
        <v>0</v>
      </c>
      <c r="J1091" s="251">
        <v>1.606879606879607</v>
      </c>
      <c r="K1091" s="251">
        <v>1.6268656716417911</v>
      </c>
      <c r="L1091" s="251" t="s">
        <v>67</v>
      </c>
      <c r="M1091" s="251" t="s">
        <v>67</v>
      </c>
    </row>
    <row r="1092" spans="1:13" s="46" customFormat="1" ht="12" customHeight="1" x14ac:dyDescent="0.15">
      <c r="A1092" s="106" t="s">
        <v>47</v>
      </c>
      <c r="B1092" s="330">
        <v>71</v>
      </c>
      <c r="C1092" s="330">
        <v>71</v>
      </c>
      <c r="D1092" s="330">
        <v>0</v>
      </c>
      <c r="E1092" s="330">
        <v>0</v>
      </c>
      <c r="F1092" s="330">
        <v>32</v>
      </c>
      <c r="G1092" s="330">
        <v>32</v>
      </c>
      <c r="H1092" s="330">
        <v>0</v>
      </c>
      <c r="I1092" s="330">
        <v>0</v>
      </c>
      <c r="J1092" s="251">
        <v>2.21875</v>
      </c>
      <c r="K1092" s="251">
        <v>2.21875</v>
      </c>
      <c r="L1092" s="251" t="s">
        <v>67</v>
      </c>
      <c r="M1092" s="251" t="s">
        <v>67</v>
      </c>
    </row>
    <row r="1093" spans="1:13" s="46" customFormat="1" ht="12" customHeight="1" x14ac:dyDescent="0.15">
      <c r="A1093" s="106" t="s">
        <v>48</v>
      </c>
      <c r="B1093" s="330">
        <v>2637</v>
      </c>
      <c r="C1093" s="330">
        <v>2347</v>
      </c>
      <c r="D1093" s="330">
        <v>290</v>
      </c>
      <c r="E1093" s="330">
        <v>0</v>
      </c>
      <c r="F1093" s="330">
        <v>720</v>
      </c>
      <c r="G1093" s="330">
        <v>684</v>
      </c>
      <c r="H1093" s="330">
        <v>36</v>
      </c>
      <c r="I1093" s="330">
        <v>0</v>
      </c>
      <c r="J1093" s="251">
        <v>3.6625000000000001</v>
      </c>
      <c r="K1093" s="251">
        <v>3.4312865497076022</v>
      </c>
      <c r="L1093" s="251">
        <v>8.0555555555555554</v>
      </c>
      <c r="M1093" s="251" t="s">
        <v>67</v>
      </c>
    </row>
    <row r="1094" spans="1:13" s="46" customFormat="1" ht="12" customHeight="1" x14ac:dyDescent="0.15">
      <c r="A1094" s="106" t="s">
        <v>49</v>
      </c>
      <c r="B1094" s="330">
        <v>649</v>
      </c>
      <c r="C1094" s="330">
        <v>649</v>
      </c>
      <c r="D1094" s="330">
        <v>0</v>
      </c>
      <c r="E1094" s="330">
        <v>0</v>
      </c>
      <c r="F1094" s="330">
        <v>466</v>
      </c>
      <c r="G1094" s="330">
        <v>460</v>
      </c>
      <c r="H1094" s="330">
        <v>6</v>
      </c>
      <c r="I1094" s="330">
        <v>0</v>
      </c>
      <c r="J1094" s="251">
        <v>1.3927038626609443</v>
      </c>
      <c r="K1094" s="251">
        <v>1.4108695652173913</v>
      </c>
      <c r="L1094" s="251" t="s">
        <v>67</v>
      </c>
      <c r="M1094" s="251" t="s">
        <v>67</v>
      </c>
    </row>
    <row r="1095" spans="1:13" s="46" customFormat="1" ht="12" customHeight="1" x14ac:dyDescent="0.15">
      <c r="A1095" s="106" t="s">
        <v>465</v>
      </c>
      <c r="B1095" s="330">
        <v>556</v>
      </c>
      <c r="C1095" s="330">
        <v>556</v>
      </c>
      <c r="D1095" s="330">
        <v>0</v>
      </c>
      <c r="E1095" s="330">
        <v>0</v>
      </c>
      <c r="F1095" s="330">
        <v>1635</v>
      </c>
      <c r="G1095" s="330">
        <v>1635</v>
      </c>
      <c r="H1095" s="330">
        <v>0</v>
      </c>
      <c r="I1095" s="330">
        <v>0</v>
      </c>
      <c r="J1095" s="251">
        <v>0.3400611620795107</v>
      </c>
      <c r="K1095" s="251">
        <v>0.3400611620795107</v>
      </c>
      <c r="L1095" s="251" t="s">
        <v>67</v>
      </c>
      <c r="M1095" s="251" t="s">
        <v>67</v>
      </c>
    </row>
    <row r="1096" spans="1:13" s="46" customFormat="1" ht="20.25" customHeight="1" x14ac:dyDescent="0.15">
      <c r="A1096" s="106" t="s">
        <v>118</v>
      </c>
      <c r="B1096" s="330">
        <v>362</v>
      </c>
      <c r="C1096" s="330">
        <v>362</v>
      </c>
      <c r="D1096" s="330">
        <v>0</v>
      </c>
      <c r="E1096" s="330">
        <v>0</v>
      </c>
      <c r="F1096" s="330">
        <v>121</v>
      </c>
      <c r="G1096" s="330">
        <v>121</v>
      </c>
      <c r="H1096" s="330">
        <v>0</v>
      </c>
      <c r="I1096" s="330">
        <v>0</v>
      </c>
      <c r="J1096" s="251">
        <v>2.9917355371900825</v>
      </c>
      <c r="K1096" s="251">
        <v>2.9917355371900825</v>
      </c>
      <c r="L1096" s="251" t="s">
        <v>67</v>
      </c>
      <c r="M1096" s="251" t="s">
        <v>67</v>
      </c>
    </row>
    <row r="1097" spans="1:13" s="46" customFormat="1" ht="12" customHeight="1" x14ac:dyDescent="0.15">
      <c r="A1097" s="106" t="s">
        <v>53</v>
      </c>
      <c r="B1097" s="330">
        <v>1568</v>
      </c>
      <c r="C1097" s="330">
        <v>1421</v>
      </c>
      <c r="D1097" s="330">
        <v>147</v>
      </c>
      <c r="E1097" s="330">
        <v>0</v>
      </c>
      <c r="F1097" s="330">
        <v>503</v>
      </c>
      <c r="G1097" s="330">
        <v>487</v>
      </c>
      <c r="H1097" s="330">
        <v>17</v>
      </c>
      <c r="I1097" s="330">
        <v>0</v>
      </c>
      <c r="J1097" s="251">
        <v>3.1172962226640157</v>
      </c>
      <c r="K1097" s="251">
        <v>2.9178644763860371</v>
      </c>
      <c r="L1097" s="251">
        <v>8.6470588235294112</v>
      </c>
      <c r="M1097" s="251" t="s">
        <v>67</v>
      </c>
    </row>
    <row r="1098" spans="1:13" s="46" customFormat="1" ht="12" customHeight="1" x14ac:dyDescent="0.15">
      <c r="A1098" s="106" t="s">
        <v>54</v>
      </c>
      <c r="B1098" s="330">
        <v>169</v>
      </c>
      <c r="C1098" s="330">
        <v>169</v>
      </c>
      <c r="D1098" s="330">
        <v>0</v>
      </c>
      <c r="E1098" s="330">
        <v>0</v>
      </c>
      <c r="F1098" s="330">
        <v>150</v>
      </c>
      <c r="G1098" s="330">
        <v>150</v>
      </c>
      <c r="H1098" s="330">
        <v>0</v>
      </c>
      <c r="I1098" s="330">
        <v>0</v>
      </c>
      <c r="J1098" s="251">
        <v>1.1266666666666667</v>
      </c>
      <c r="K1098" s="251">
        <v>1.1266666666666667</v>
      </c>
      <c r="L1098" s="251" t="s">
        <v>67</v>
      </c>
      <c r="M1098" s="251" t="s">
        <v>67</v>
      </c>
    </row>
    <row r="1099" spans="1:13" s="46" customFormat="1" ht="12" customHeight="1" x14ac:dyDescent="0.15">
      <c r="A1099" s="106" t="s">
        <v>964</v>
      </c>
      <c r="B1099" s="330">
        <v>6666</v>
      </c>
      <c r="C1099" s="330">
        <v>6229</v>
      </c>
      <c r="D1099" s="330">
        <v>437</v>
      </c>
      <c r="E1099" s="330">
        <v>0</v>
      </c>
      <c r="F1099" s="330">
        <v>4282</v>
      </c>
      <c r="G1099" s="330">
        <v>4218</v>
      </c>
      <c r="H1099" s="330">
        <v>64</v>
      </c>
      <c r="I1099" s="330">
        <v>0</v>
      </c>
      <c r="J1099" s="251">
        <v>1.5567491826249416</v>
      </c>
      <c r="K1099" s="251">
        <v>1.4767662399241346</v>
      </c>
      <c r="L1099" s="251">
        <v>6.828125</v>
      </c>
      <c r="M1099" s="251" t="s">
        <v>67</v>
      </c>
    </row>
    <row r="1100" spans="1:13" s="46" customFormat="1" ht="36.950000000000003" customHeight="1" x14ac:dyDescent="0.15">
      <c r="A1100" s="106" t="s">
        <v>965</v>
      </c>
      <c r="B1100" s="330">
        <v>6110</v>
      </c>
      <c r="C1100" s="330">
        <v>5673</v>
      </c>
      <c r="D1100" s="330">
        <v>437</v>
      </c>
      <c r="E1100" s="330">
        <v>0</v>
      </c>
      <c r="F1100" s="330">
        <v>2614</v>
      </c>
      <c r="G1100" s="330">
        <v>2550</v>
      </c>
      <c r="H1100" s="330">
        <v>64</v>
      </c>
      <c r="I1100" s="330">
        <v>0</v>
      </c>
      <c r="J1100" s="251">
        <v>2.3374139250191277</v>
      </c>
      <c r="K1100" s="251">
        <v>2.2247058823529411</v>
      </c>
      <c r="L1100" s="251">
        <v>6.828125</v>
      </c>
      <c r="M1100" s="251" t="s">
        <v>67</v>
      </c>
    </row>
    <row r="1101" spans="1:13" s="46" customFormat="1" ht="36.950000000000003" customHeight="1" x14ac:dyDescent="0.15">
      <c r="A1101" s="106" t="s">
        <v>954</v>
      </c>
      <c r="B1101" s="330">
        <v>556</v>
      </c>
      <c r="C1101" s="330">
        <v>556</v>
      </c>
      <c r="D1101" s="330">
        <v>0</v>
      </c>
      <c r="E1101" s="330">
        <v>0</v>
      </c>
      <c r="F1101" s="330">
        <v>1668</v>
      </c>
      <c r="G1101" s="330">
        <v>1668</v>
      </c>
      <c r="H1101" s="330">
        <v>0</v>
      </c>
      <c r="I1101" s="330">
        <v>0</v>
      </c>
      <c r="J1101" s="251">
        <v>0.33333333333333331</v>
      </c>
      <c r="K1101" s="251">
        <v>0.33333333333333331</v>
      </c>
      <c r="L1101" s="251" t="s">
        <v>67</v>
      </c>
      <c r="M1101" s="251" t="s">
        <v>67</v>
      </c>
    </row>
    <row r="1102" spans="1:13" s="46" customFormat="1" ht="11.25" customHeight="1" x14ac:dyDescent="0.15">
      <c r="A1102" s="332"/>
      <c r="B1102" s="330"/>
      <c r="C1102" s="330"/>
      <c r="D1102" s="330"/>
      <c r="E1102" s="330"/>
      <c r="F1102" s="330"/>
      <c r="G1102" s="330"/>
      <c r="H1102" s="330"/>
      <c r="I1102" s="330"/>
      <c r="J1102" s="251"/>
      <c r="K1102" s="251"/>
      <c r="L1102" s="251"/>
      <c r="M1102" s="251"/>
    </row>
    <row r="1103" spans="1:13" s="46" customFormat="1" ht="11.25" customHeight="1" x14ac:dyDescent="0.15">
      <c r="A1103" s="332"/>
      <c r="B1103" s="330"/>
      <c r="C1103" s="330"/>
      <c r="D1103" s="330"/>
      <c r="E1103" s="330"/>
      <c r="F1103" s="330"/>
      <c r="G1103" s="330"/>
      <c r="H1103" s="330"/>
      <c r="I1103" s="330"/>
      <c r="J1103" s="251"/>
      <c r="K1103" s="251"/>
      <c r="L1103" s="251"/>
      <c r="M1103" s="251"/>
    </row>
    <row r="1104" spans="1:13" s="46" customFormat="1" ht="11.25" customHeight="1" x14ac:dyDescent="0.15">
      <c r="A1104" s="332"/>
      <c r="B1104" s="330"/>
      <c r="C1104" s="330"/>
      <c r="D1104" s="330"/>
      <c r="E1104" s="330"/>
      <c r="F1104" s="330"/>
      <c r="G1104" s="330"/>
      <c r="H1104" s="330"/>
      <c r="I1104" s="330"/>
      <c r="J1104" s="251"/>
      <c r="K1104" s="251"/>
      <c r="L1104" s="251"/>
      <c r="M1104" s="251"/>
    </row>
    <row r="1105" spans="1:13" s="46" customFormat="1" ht="11.25" customHeight="1" x14ac:dyDescent="0.15">
      <c r="A1105" s="332"/>
      <c r="B1105" s="330"/>
      <c r="C1105" s="330"/>
      <c r="D1105" s="330"/>
      <c r="E1105" s="330"/>
      <c r="F1105" s="330"/>
      <c r="G1105" s="330"/>
      <c r="H1105" s="330"/>
      <c r="I1105" s="330"/>
      <c r="J1105" s="251"/>
      <c r="K1105" s="251"/>
      <c r="L1105" s="251"/>
      <c r="M1105" s="251"/>
    </row>
    <row r="1106" spans="1:13" s="46" customFormat="1" ht="11.25" customHeight="1" x14ac:dyDescent="0.15">
      <c r="A1106" s="327" t="s">
        <v>956</v>
      </c>
      <c r="C1106" s="330"/>
      <c r="D1106" s="330"/>
      <c r="E1106" s="330"/>
      <c r="F1106" s="330"/>
      <c r="G1106" s="330"/>
      <c r="H1106" s="330"/>
      <c r="I1106" s="330"/>
      <c r="J1106" s="251"/>
      <c r="K1106" s="251"/>
      <c r="L1106" s="251"/>
      <c r="M1106" s="251"/>
    </row>
    <row r="1107" spans="1:13" s="46" customFormat="1" ht="11.25" customHeight="1" x14ac:dyDescent="0.15">
      <c r="A1107" s="333" t="s">
        <v>966</v>
      </c>
      <c r="C1107" s="330"/>
      <c r="D1107" s="330"/>
      <c r="E1107" s="330"/>
      <c r="F1107" s="330"/>
      <c r="G1107" s="330"/>
      <c r="H1107" s="330"/>
      <c r="I1107" s="330"/>
      <c r="J1107" s="251"/>
      <c r="K1107" s="251"/>
      <c r="L1107" s="251"/>
      <c r="M1107" s="251"/>
    </row>
    <row r="1108" spans="1:13" s="46" customFormat="1" ht="11.25" customHeight="1" x14ac:dyDescent="0.15">
      <c r="A1108" s="332" t="s">
        <v>967</v>
      </c>
      <c r="C1108" s="330"/>
      <c r="D1108" s="330"/>
      <c r="E1108" s="330"/>
      <c r="F1108" s="330"/>
      <c r="G1108" s="330"/>
      <c r="H1108" s="330"/>
      <c r="I1108" s="330"/>
      <c r="J1108" s="251"/>
      <c r="K1108" s="251"/>
      <c r="L1108" s="251"/>
      <c r="M1108" s="251"/>
    </row>
    <row r="1109" spans="1:13" s="46" customFormat="1" ht="11.25" customHeight="1" x14ac:dyDescent="0.2">
      <c r="A1109" s="332"/>
      <c r="B1109" s="50"/>
      <c r="C1109" s="330"/>
      <c r="D1109" s="330"/>
      <c r="E1109" s="330"/>
      <c r="F1109" s="330"/>
      <c r="G1109" s="330"/>
      <c r="H1109" s="330"/>
      <c r="I1109" s="330"/>
      <c r="J1109" s="251"/>
      <c r="K1109" s="251"/>
      <c r="L1109" s="251"/>
      <c r="M1109" s="251"/>
    </row>
    <row r="1110" spans="1:13" s="46" customFormat="1" ht="11.25" customHeight="1" x14ac:dyDescent="0.2">
      <c r="A1110" s="332"/>
      <c r="B1110" s="50"/>
      <c r="C1110" s="330"/>
      <c r="D1110" s="330"/>
      <c r="E1110" s="330"/>
      <c r="F1110" s="330"/>
      <c r="G1110" s="330"/>
      <c r="H1110" s="330"/>
      <c r="I1110" s="330"/>
      <c r="J1110" s="251"/>
      <c r="K1110" s="251"/>
      <c r="L1110" s="251"/>
      <c r="M1110" s="251"/>
    </row>
    <row r="1111" spans="1:13" s="46" customFormat="1" ht="11.25" customHeight="1" x14ac:dyDescent="0.15">
      <c r="A1111" s="422" t="s">
        <v>30</v>
      </c>
      <c r="B1111" s="422"/>
      <c r="C1111" s="422"/>
      <c r="D1111" s="422"/>
      <c r="E1111" s="422"/>
      <c r="F1111" s="330"/>
      <c r="G1111" s="330"/>
      <c r="H1111" s="330"/>
      <c r="I1111" s="330"/>
      <c r="J1111" s="251"/>
      <c r="K1111" s="251"/>
      <c r="L1111" s="251"/>
      <c r="M1111" s="251"/>
    </row>
    <row r="1112" spans="1:13" s="46" customFormat="1" ht="27" customHeight="1" x14ac:dyDescent="0.15">
      <c r="A1112" s="332"/>
      <c r="B1112" s="334" t="s">
        <v>508</v>
      </c>
      <c r="C1112" s="330"/>
      <c r="D1112" s="330"/>
      <c r="E1112" s="330"/>
      <c r="F1112" s="330"/>
      <c r="G1112" s="330"/>
      <c r="H1112" s="330"/>
      <c r="I1112" s="330"/>
      <c r="J1112" s="251"/>
      <c r="K1112" s="251"/>
      <c r="L1112" s="251"/>
      <c r="M1112" s="251"/>
    </row>
    <row r="1113" spans="1:13" s="46" customFormat="1" ht="21.95" customHeight="1" x14ac:dyDescent="0.15">
      <c r="A1113" s="332"/>
      <c r="B1113" s="338" t="s">
        <v>109</v>
      </c>
      <c r="C1113" s="330"/>
      <c r="D1113" s="330"/>
      <c r="E1113" s="330"/>
      <c r="F1113" s="330"/>
      <c r="G1113" s="330"/>
      <c r="H1113" s="330"/>
      <c r="I1113" s="330"/>
      <c r="J1113" s="251"/>
      <c r="K1113" s="251" t="s">
        <v>955</v>
      </c>
      <c r="L1113" s="251" t="s">
        <v>955</v>
      </c>
      <c r="M1113" s="251" t="s">
        <v>955</v>
      </c>
    </row>
    <row r="1114" spans="1:13" s="46" customFormat="1" x14ac:dyDescent="0.2">
      <c r="A1114" s="332"/>
      <c r="B1114" s="337"/>
      <c r="C1114" s="330"/>
      <c r="D1114" s="330"/>
      <c r="E1114" s="330"/>
      <c r="F1114" s="330"/>
      <c r="G1114" s="330"/>
      <c r="H1114" s="330"/>
      <c r="I1114" s="330"/>
      <c r="J1114" s="251"/>
      <c r="K1114" s="251" t="s">
        <v>955</v>
      </c>
      <c r="L1114" s="251" t="s">
        <v>955</v>
      </c>
      <c r="M1114" s="251" t="s">
        <v>955</v>
      </c>
    </row>
    <row r="1115" spans="1:13" s="46" customFormat="1" ht="12" customHeight="1" x14ac:dyDescent="0.15">
      <c r="A1115" s="106" t="s">
        <v>46</v>
      </c>
      <c r="B1115" s="330">
        <v>681</v>
      </c>
      <c r="C1115" s="330">
        <v>681</v>
      </c>
      <c r="D1115" s="330">
        <v>0</v>
      </c>
      <c r="E1115" s="330">
        <v>0</v>
      </c>
      <c r="F1115" s="330">
        <v>390</v>
      </c>
      <c r="G1115" s="330">
        <v>390</v>
      </c>
      <c r="H1115" s="330">
        <v>0</v>
      </c>
      <c r="I1115" s="330">
        <v>0</v>
      </c>
      <c r="J1115" s="251">
        <v>1.7461538461538462</v>
      </c>
      <c r="K1115" s="251">
        <v>1.7461538461538462</v>
      </c>
      <c r="L1115" s="251" t="s">
        <v>67</v>
      </c>
      <c r="M1115" s="251" t="s">
        <v>67</v>
      </c>
    </row>
    <row r="1116" spans="1:13" s="46" customFormat="1" ht="12" customHeight="1" x14ac:dyDescent="0.15">
      <c r="A1116" s="106" t="s">
        <v>47</v>
      </c>
      <c r="B1116" s="330">
        <v>120</v>
      </c>
      <c r="C1116" s="330">
        <v>120</v>
      </c>
      <c r="D1116" s="330">
        <v>0</v>
      </c>
      <c r="E1116" s="330">
        <v>0</v>
      </c>
      <c r="F1116" s="330">
        <v>41</v>
      </c>
      <c r="G1116" s="330">
        <v>41</v>
      </c>
      <c r="H1116" s="330">
        <v>0</v>
      </c>
      <c r="I1116" s="330">
        <v>0</v>
      </c>
      <c r="J1116" s="251">
        <v>2.9268292682926829</v>
      </c>
      <c r="K1116" s="251">
        <v>2.9268292682926829</v>
      </c>
      <c r="L1116" s="251" t="s">
        <v>67</v>
      </c>
      <c r="M1116" s="251" t="s">
        <v>67</v>
      </c>
    </row>
    <row r="1117" spans="1:13" s="46" customFormat="1" ht="12" customHeight="1" x14ac:dyDescent="0.15">
      <c r="A1117" s="106" t="s">
        <v>48</v>
      </c>
      <c r="B1117" s="330">
        <v>2475</v>
      </c>
      <c r="C1117" s="330">
        <v>2403</v>
      </c>
      <c r="D1117" s="330">
        <v>72</v>
      </c>
      <c r="E1117" s="330">
        <v>0</v>
      </c>
      <c r="F1117" s="330">
        <v>754</v>
      </c>
      <c r="G1117" s="330">
        <v>745</v>
      </c>
      <c r="H1117" s="330">
        <v>9</v>
      </c>
      <c r="I1117" s="330">
        <v>0</v>
      </c>
      <c r="J1117" s="251">
        <v>3.2824933687002651</v>
      </c>
      <c r="K1117" s="251">
        <v>3.2255033557046979</v>
      </c>
      <c r="L1117" s="251">
        <v>8</v>
      </c>
      <c r="M1117" s="251" t="s">
        <v>67</v>
      </c>
    </row>
    <row r="1118" spans="1:13" s="46" customFormat="1" ht="12" customHeight="1" x14ac:dyDescent="0.15">
      <c r="A1118" s="106" t="s">
        <v>49</v>
      </c>
      <c r="B1118" s="330">
        <v>386</v>
      </c>
      <c r="C1118" s="330">
        <v>386</v>
      </c>
      <c r="D1118" s="330">
        <v>0</v>
      </c>
      <c r="E1118" s="330">
        <v>0</v>
      </c>
      <c r="F1118" s="330">
        <v>487</v>
      </c>
      <c r="G1118" s="330">
        <v>487</v>
      </c>
      <c r="H1118" s="330">
        <v>0</v>
      </c>
      <c r="I1118" s="330">
        <v>0</v>
      </c>
      <c r="J1118" s="251">
        <v>0.79260780287474331</v>
      </c>
      <c r="K1118" s="251">
        <v>0.79260780287474331</v>
      </c>
      <c r="L1118" s="251" t="s">
        <v>67</v>
      </c>
      <c r="M1118" s="251" t="s">
        <v>67</v>
      </c>
    </row>
    <row r="1119" spans="1:13" s="46" customFormat="1" ht="12" customHeight="1" x14ac:dyDescent="0.15">
      <c r="A1119" s="106" t="s">
        <v>465</v>
      </c>
      <c r="B1119" s="330">
        <v>404</v>
      </c>
      <c r="C1119" s="330">
        <v>309</v>
      </c>
      <c r="D1119" s="330">
        <v>95</v>
      </c>
      <c r="E1119" s="330">
        <v>0</v>
      </c>
      <c r="F1119" s="330">
        <v>1060</v>
      </c>
      <c r="G1119" s="330">
        <v>1041</v>
      </c>
      <c r="H1119" s="330">
        <v>19</v>
      </c>
      <c r="I1119" s="330">
        <v>0</v>
      </c>
      <c r="J1119" s="251">
        <v>0.38113207547169814</v>
      </c>
      <c r="K1119" s="251">
        <v>0.29682997118155618</v>
      </c>
      <c r="L1119" s="251">
        <v>5</v>
      </c>
      <c r="M1119" s="251" t="s">
        <v>67</v>
      </c>
    </row>
    <row r="1120" spans="1:13" s="46" customFormat="1" ht="20.25" customHeight="1" x14ac:dyDescent="0.15">
      <c r="A1120" s="106" t="s">
        <v>118</v>
      </c>
      <c r="B1120" s="330">
        <v>123</v>
      </c>
      <c r="C1120" s="330">
        <v>123</v>
      </c>
      <c r="D1120" s="330">
        <v>0</v>
      </c>
      <c r="E1120" s="330">
        <v>0</v>
      </c>
      <c r="F1120" s="330">
        <v>54</v>
      </c>
      <c r="G1120" s="330">
        <v>54</v>
      </c>
      <c r="H1120" s="330">
        <v>0</v>
      </c>
      <c r="I1120" s="330">
        <v>0</v>
      </c>
      <c r="J1120" s="251">
        <v>2.2777777777777777</v>
      </c>
      <c r="K1120" s="251">
        <v>2.2777777777777777</v>
      </c>
      <c r="L1120" s="251" t="s">
        <v>67</v>
      </c>
      <c r="M1120" s="251" t="s">
        <v>67</v>
      </c>
    </row>
    <row r="1121" spans="1:13" s="46" customFormat="1" ht="12" customHeight="1" x14ac:dyDescent="0.15">
      <c r="A1121" s="106" t="s">
        <v>53</v>
      </c>
      <c r="B1121" s="330">
        <v>1543</v>
      </c>
      <c r="C1121" s="330">
        <v>1543</v>
      </c>
      <c r="D1121" s="330">
        <v>0</v>
      </c>
      <c r="E1121" s="330">
        <v>0</v>
      </c>
      <c r="F1121" s="330">
        <v>690</v>
      </c>
      <c r="G1121" s="330">
        <v>690</v>
      </c>
      <c r="H1121" s="330">
        <v>0</v>
      </c>
      <c r="I1121" s="330">
        <v>0</v>
      </c>
      <c r="J1121" s="251">
        <v>2.2362318840579709</v>
      </c>
      <c r="K1121" s="251">
        <v>2.2362318840579709</v>
      </c>
      <c r="L1121" s="251" t="s">
        <v>67</v>
      </c>
      <c r="M1121" s="251" t="s">
        <v>67</v>
      </c>
    </row>
    <row r="1122" spans="1:13" s="46" customFormat="1" ht="12" customHeight="1" x14ac:dyDescent="0.15">
      <c r="A1122" s="106" t="s">
        <v>54</v>
      </c>
      <c r="B1122" s="330">
        <v>221</v>
      </c>
      <c r="C1122" s="330">
        <v>221</v>
      </c>
      <c r="D1122" s="330">
        <v>0</v>
      </c>
      <c r="E1122" s="330">
        <v>0</v>
      </c>
      <c r="F1122" s="330">
        <v>265</v>
      </c>
      <c r="G1122" s="330">
        <v>265</v>
      </c>
      <c r="H1122" s="330">
        <v>0</v>
      </c>
      <c r="I1122" s="330">
        <v>0</v>
      </c>
      <c r="J1122" s="251">
        <v>0.83396226415094343</v>
      </c>
      <c r="K1122" s="251">
        <v>0.83396226415094343</v>
      </c>
      <c r="L1122" s="251" t="s">
        <v>67</v>
      </c>
      <c r="M1122" s="251" t="s">
        <v>67</v>
      </c>
    </row>
    <row r="1123" spans="1:13" s="46" customFormat="1" ht="12" customHeight="1" x14ac:dyDescent="0.15">
      <c r="A1123" s="106" t="s">
        <v>964</v>
      </c>
      <c r="B1123" s="330">
        <v>5953</v>
      </c>
      <c r="C1123" s="330">
        <v>5786</v>
      </c>
      <c r="D1123" s="330">
        <v>167</v>
      </c>
      <c r="E1123" s="330">
        <v>0</v>
      </c>
      <c r="F1123" s="330">
        <v>4028</v>
      </c>
      <c r="G1123" s="330">
        <v>4000</v>
      </c>
      <c r="H1123" s="330">
        <v>28</v>
      </c>
      <c r="I1123" s="330">
        <v>0</v>
      </c>
      <c r="J1123" s="251">
        <v>1.4779046673286991</v>
      </c>
      <c r="K1123" s="251">
        <v>1.4464999999999999</v>
      </c>
      <c r="L1123" s="251">
        <v>5.9642857142857144</v>
      </c>
      <c r="M1123" s="251" t="s">
        <v>67</v>
      </c>
    </row>
    <row r="1124" spans="1:13" s="46" customFormat="1" ht="36.950000000000003" customHeight="1" x14ac:dyDescent="0.15">
      <c r="A1124" s="106" t="s">
        <v>965</v>
      </c>
      <c r="B1124" s="330">
        <v>5549</v>
      </c>
      <c r="C1124" s="330">
        <v>5477</v>
      </c>
      <c r="D1124" s="330">
        <v>72</v>
      </c>
      <c r="E1124" s="330">
        <v>0</v>
      </c>
      <c r="F1124" s="330">
        <v>2911</v>
      </c>
      <c r="G1124" s="330">
        <v>2902</v>
      </c>
      <c r="H1124" s="330">
        <v>9</v>
      </c>
      <c r="I1124" s="330">
        <v>0</v>
      </c>
      <c r="J1124" s="251">
        <v>1.906217794572312</v>
      </c>
      <c r="K1124" s="251">
        <v>1.8873190902825638</v>
      </c>
      <c r="L1124" s="251">
        <v>8</v>
      </c>
      <c r="M1124" s="251" t="s">
        <v>67</v>
      </c>
    </row>
    <row r="1125" spans="1:13" s="46" customFormat="1" ht="36.950000000000003" customHeight="1" x14ac:dyDescent="0.15">
      <c r="A1125" s="106" t="s">
        <v>954</v>
      </c>
      <c r="B1125" s="330">
        <v>404</v>
      </c>
      <c r="C1125" s="330">
        <v>309</v>
      </c>
      <c r="D1125" s="330">
        <v>95</v>
      </c>
      <c r="E1125" s="330">
        <v>0</v>
      </c>
      <c r="F1125" s="330">
        <v>1117</v>
      </c>
      <c r="G1125" s="330">
        <v>1098</v>
      </c>
      <c r="H1125" s="330">
        <v>19</v>
      </c>
      <c r="I1125" s="330">
        <v>0</v>
      </c>
      <c r="J1125" s="251">
        <v>0.36168307967770813</v>
      </c>
      <c r="K1125" s="251">
        <v>0.28142076502732238</v>
      </c>
      <c r="L1125" s="251">
        <v>5</v>
      </c>
      <c r="M1125" s="251" t="s">
        <v>67</v>
      </c>
    </row>
    <row r="1126" spans="1:13" s="46" customFormat="1" ht="21.95" customHeight="1" x14ac:dyDescent="0.15">
      <c r="A1126" s="332"/>
      <c r="B1126" s="338" t="s">
        <v>77</v>
      </c>
      <c r="C1126" s="330"/>
      <c r="D1126" s="330"/>
      <c r="E1126" s="330"/>
      <c r="F1126" s="330"/>
      <c r="G1126" s="330"/>
      <c r="H1126" s="330"/>
      <c r="I1126" s="330"/>
      <c r="J1126" s="251"/>
      <c r="K1126" s="251" t="s">
        <v>955</v>
      </c>
      <c r="L1126" s="251" t="s">
        <v>955</v>
      </c>
      <c r="M1126" s="251" t="s">
        <v>955</v>
      </c>
    </row>
    <row r="1127" spans="1:13" s="46" customFormat="1" x14ac:dyDescent="0.2">
      <c r="A1127" s="332"/>
      <c r="B1127" s="337"/>
      <c r="C1127" s="330"/>
      <c r="D1127" s="330"/>
      <c r="E1127" s="330"/>
      <c r="F1127" s="330"/>
      <c r="G1127" s="330"/>
      <c r="H1127" s="330"/>
      <c r="I1127" s="330"/>
      <c r="J1127" s="251"/>
      <c r="K1127" s="251" t="s">
        <v>955</v>
      </c>
      <c r="L1127" s="251" t="s">
        <v>955</v>
      </c>
      <c r="M1127" s="251" t="s">
        <v>955</v>
      </c>
    </row>
    <row r="1128" spans="1:13" s="46" customFormat="1" ht="12" customHeight="1" x14ac:dyDescent="0.15">
      <c r="A1128" s="106" t="s">
        <v>46</v>
      </c>
      <c r="B1128" s="330">
        <v>32205</v>
      </c>
      <c r="C1128" s="330">
        <v>31407</v>
      </c>
      <c r="D1128" s="330">
        <v>279</v>
      </c>
      <c r="E1128" s="330">
        <v>519</v>
      </c>
      <c r="F1128" s="330">
        <v>14564</v>
      </c>
      <c r="G1128" s="330">
        <v>13972</v>
      </c>
      <c r="H1128" s="330">
        <v>218</v>
      </c>
      <c r="I1128" s="330">
        <v>374</v>
      </c>
      <c r="J1128" s="251">
        <v>2.2112743751716559</v>
      </c>
      <c r="K1128" s="251">
        <v>2.2478528485542513</v>
      </c>
      <c r="L1128" s="251">
        <v>1.2798165137614679</v>
      </c>
      <c r="M1128" s="251">
        <v>1.3877005347593583</v>
      </c>
    </row>
    <row r="1129" spans="1:13" s="46" customFormat="1" ht="12" customHeight="1" x14ac:dyDescent="0.15">
      <c r="A1129" s="106" t="s">
        <v>47</v>
      </c>
      <c r="B1129" s="330">
        <v>3118</v>
      </c>
      <c r="C1129" s="330">
        <v>3044</v>
      </c>
      <c r="D1129" s="330">
        <v>74</v>
      </c>
      <c r="E1129" s="330">
        <v>0</v>
      </c>
      <c r="F1129" s="330">
        <v>1424</v>
      </c>
      <c r="G1129" s="330">
        <v>1399</v>
      </c>
      <c r="H1129" s="330">
        <v>22</v>
      </c>
      <c r="I1129" s="330">
        <v>4</v>
      </c>
      <c r="J1129" s="251">
        <v>2.1896067415730336</v>
      </c>
      <c r="K1129" s="251">
        <v>2.1758398856325947</v>
      </c>
      <c r="L1129" s="251">
        <v>3.3636363636363638</v>
      </c>
      <c r="M1129" s="251" t="s">
        <v>67</v>
      </c>
    </row>
    <row r="1130" spans="1:13" s="46" customFormat="1" ht="12" customHeight="1" x14ac:dyDescent="0.15">
      <c r="A1130" s="106" t="s">
        <v>48</v>
      </c>
      <c r="B1130" s="330">
        <v>134605</v>
      </c>
      <c r="C1130" s="330">
        <v>111878</v>
      </c>
      <c r="D1130" s="330">
        <v>18711</v>
      </c>
      <c r="E1130" s="330">
        <v>4016</v>
      </c>
      <c r="F1130" s="330">
        <v>37059</v>
      </c>
      <c r="G1130" s="330">
        <v>32201</v>
      </c>
      <c r="H1130" s="330">
        <v>3879</v>
      </c>
      <c r="I1130" s="330">
        <v>978</v>
      </c>
      <c r="J1130" s="251">
        <v>3.6321811165978573</v>
      </c>
      <c r="K1130" s="251">
        <v>3.4743641501816716</v>
      </c>
      <c r="L1130" s="251">
        <v>4.8236658932714613</v>
      </c>
      <c r="M1130" s="251">
        <v>4.1063394683026582</v>
      </c>
    </row>
    <row r="1131" spans="1:13" s="46" customFormat="1" ht="12" customHeight="1" x14ac:dyDescent="0.15">
      <c r="A1131" s="106" t="s">
        <v>49</v>
      </c>
      <c r="B1131" s="330">
        <v>26261</v>
      </c>
      <c r="C1131" s="330">
        <v>26063</v>
      </c>
      <c r="D1131" s="330">
        <v>137</v>
      </c>
      <c r="E1131" s="330">
        <v>61</v>
      </c>
      <c r="F1131" s="330">
        <v>21076</v>
      </c>
      <c r="G1131" s="330">
        <v>20930</v>
      </c>
      <c r="H1131" s="330">
        <v>107</v>
      </c>
      <c r="I1131" s="330">
        <v>39</v>
      </c>
      <c r="J1131" s="251">
        <v>1.2460144239893718</v>
      </c>
      <c r="K1131" s="251">
        <v>1.2452460582895366</v>
      </c>
      <c r="L1131" s="251">
        <v>1.280373831775701</v>
      </c>
      <c r="M1131" s="251">
        <v>1.5641025641025641</v>
      </c>
    </row>
    <row r="1132" spans="1:13" s="46" customFormat="1" ht="12" customHeight="1" x14ac:dyDescent="0.15">
      <c r="A1132" s="106" t="s">
        <v>465</v>
      </c>
      <c r="B1132" s="330">
        <v>20308</v>
      </c>
      <c r="C1132" s="330">
        <v>15709</v>
      </c>
      <c r="D1132" s="330">
        <v>3790</v>
      </c>
      <c r="E1132" s="330">
        <v>809</v>
      </c>
      <c r="F1132" s="330">
        <v>43269</v>
      </c>
      <c r="G1132" s="330">
        <v>40912</v>
      </c>
      <c r="H1132" s="330">
        <v>2244</v>
      </c>
      <c r="I1132" s="330">
        <v>113</v>
      </c>
      <c r="J1132" s="251">
        <v>0.46934294760683171</v>
      </c>
      <c r="K1132" s="251">
        <v>0.38397047321079392</v>
      </c>
      <c r="L1132" s="251">
        <v>1.6889483065953654</v>
      </c>
      <c r="M1132" s="251">
        <v>7.1592920353982299</v>
      </c>
    </row>
    <row r="1133" spans="1:13" s="46" customFormat="1" ht="20.25" customHeight="1" x14ac:dyDescent="0.15">
      <c r="A1133" s="106" t="s">
        <v>118</v>
      </c>
      <c r="B1133" s="330">
        <v>7148</v>
      </c>
      <c r="C1133" s="330">
        <v>7114</v>
      </c>
      <c r="D1133" s="330">
        <v>34</v>
      </c>
      <c r="E1133" s="330">
        <v>0</v>
      </c>
      <c r="F1133" s="330">
        <v>3729</v>
      </c>
      <c r="G1133" s="330">
        <v>3724</v>
      </c>
      <c r="H1133" s="330">
        <v>5</v>
      </c>
      <c r="I1133" s="330">
        <v>0</v>
      </c>
      <c r="J1133" s="251">
        <v>1.9168677929739877</v>
      </c>
      <c r="K1133" s="251">
        <v>1.9103114930182599</v>
      </c>
      <c r="L1133" s="251">
        <v>6.8</v>
      </c>
      <c r="M1133" s="251" t="s">
        <v>67</v>
      </c>
    </row>
    <row r="1134" spans="1:13" s="46" customFormat="1" ht="12" customHeight="1" x14ac:dyDescent="0.15">
      <c r="A1134" s="106" t="s">
        <v>53</v>
      </c>
      <c r="B1134" s="330">
        <v>76133</v>
      </c>
      <c r="C1134" s="330">
        <v>73307</v>
      </c>
      <c r="D1134" s="330">
        <v>2826</v>
      </c>
      <c r="E1134" s="330">
        <v>0</v>
      </c>
      <c r="F1134" s="330">
        <v>30889</v>
      </c>
      <c r="G1134" s="330">
        <v>30486</v>
      </c>
      <c r="H1134" s="330">
        <v>403</v>
      </c>
      <c r="I1134" s="330">
        <v>0</v>
      </c>
      <c r="J1134" s="251">
        <v>2.4647285441419275</v>
      </c>
      <c r="K1134" s="251">
        <v>2.4046119530276191</v>
      </c>
      <c r="L1134" s="251">
        <v>7.0124069478908186</v>
      </c>
      <c r="M1134" s="251" t="s">
        <v>67</v>
      </c>
    </row>
    <row r="1135" spans="1:13" s="46" customFormat="1" ht="12" customHeight="1" x14ac:dyDescent="0.15">
      <c r="A1135" s="106" t="s">
        <v>54</v>
      </c>
      <c r="B1135" s="330">
        <v>11119</v>
      </c>
      <c r="C1135" s="330">
        <v>9567</v>
      </c>
      <c r="D1135" s="330">
        <v>1513</v>
      </c>
      <c r="E1135" s="330">
        <v>39</v>
      </c>
      <c r="F1135" s="330">
        <v>7699</v>
      </c>
      <c r="G1135" s="330">
        <v>7230</v>
      </c>
      <c r="H1135" s="330">
        <v>364</v>
      </c>
      <c r="I1135" s="330">
        <v>106</v>
      </c>
      <c r="J1135" s="251">
        <v>1.444213534225224</v>
      </c>
      <c r="K1135" s="251">
        <v>1.3232365145228215</v>
      </c>
      <c r="L1135" s="251">
        <v>4.1565934065934069</v>
      </c>
      <c r="M1135" s="251">
        <v>0.36792452830188677</v>
      </c>
    </row>
    <row r="1136" spans="1:13" s="46" customFormat="1" ht="12" customHeight="1" x14ac:dyDescent="0.15">
      <c r="A1136" s="106" t="s">
        <v>964</v>
      </c>
      <c r="B1136" s="330">
        <v>311441</v>
      </c>
      <c r="C1136" s="330">
        <v>278633</v>
      </c>
      <c r="D1136" s="330">
        <v>27364</v>
      </c>
      <c r="E1136" s="330">
        <v>5444</v>
      </c>
      <c r="F1136" s="330">
        <v>169457</v>
      </c>
      <c r="G1136" s="330">
        <v>160437</v>
      </c>
      <c r="H1136" s="330">
        <v>7364</v>
      </c>
      <c r="I1136" s="330">
        <v>1656</v>
      </c>
      <c r="J1136" s="251">
        <v>1.8378762753972984</v>
      </c>
      <c r="K1136" s="251">
        <v>1.7367128530201885</v>
      </c>
      <c r="L1136" s="251">
        <v>3.7159152634437804</v>
      </c>
      <c r="M1136" s="251">
        <v>3.28743961352657</v>
      </c>
    </row>
    <row r="1137" spans="1:13" s="46" customFormat="1" ht="36.75" customHeight="1" x14ac:dyDescent="0.15">
      <c r="A1137" s="106" t="s">
        <v>965</v>
      </c>
      <c r="B1137" s="330">
        <v>291133</v>
      </c>
      <c r="C1137" s="330">
        <v>262924</v>
      </c>
      <c r="D1137" s="330">
        <v>23574</v>
      </c>
      <c r="E1137" s="330">
        <v>4635</v>
      </c>
      <c r="F1137" s="330">
        <v>125237</v>
      </c>
      <c r="G1137" s="330">
        <v>118608</v>
      </c>
      <c r="H1137" s="330">
        <v>5085</v>
      </c>
      <c r="I1137" s="330">
        <v>1543</v>
      </c>
      <c r="J1137" s="251">
        <v>2.324656451368206</v>
      </c>
      <c r="K1137" s="251">
        <v>2.2167476055578037</v>
      </c>
      <c r="L1137" s="251">
        <v>4.6359882005899706</v>
      </c>
      <c r="M1137" s="251">
        <v>3.0038885288399224</v>
      </c>
    </row>
    <row r="1138" spans="1:13" s="46" customFormat="1" ht="36.75" customHeight="1" x14ac:dyDescent="0.15">
      <c r="A1138" s="106" t="s">
        <v>954</v>
      </c>
      <c r="B1138" s="330">
        <v>20308</v>
      </c>
      <c r="C1138" s="330">
        <v>15709</v>
      </c>
      <c r="D1138" s="330">
        <v>3790</v>
      </c>
      <c r="E1138" s="330">
        <v>809</v>
      </c>
      <c r="F1138" s="330">
        <v>44221</v>
      </c>
      <c r="G1138" s="330">
        <v>41829</v>
      </c>
      <c r="H1138" s="330">
        <v>2279</v>
      </c>
      <c r="I1138" s="330">
        <v>113</v>
      </c>
      <c r="J1138" s="251">
        <v>0.4592388231835553</v>
      </c>
      <c r="K1138" s="251">
        <v>0.37555284611154938</v>
      </c>
      <c r="L1138" s="251">
        <v>1.6630100921456779</v>
      </c>
      <c r="M1138" s="251">
        <v>7.1592920353982299</v>
      </c>
    </row>
    <row r="1139" spans="1:13" s="46" customFormat="1" ht="12" customHeight="1" x14ac:dyDescent="0.2">
      <c r="A1139" s="332"/>
      <c r="B1139" s="337"/>
      <c r="C1139" s="330"/>
      <c r="D1139" s="330"/>
      <c r="E1139" s="330"/>
      <c r="F1139" s="330"/>
      <c r="G1139" s="330"/>
      <c r="H1139" s="330"/>
      <c r="I1139" s="330"/>
      <c r="J1139" s="251"/>
      <c r="K1139" s="251"/>
      <c r="L1139" s="251"/>
      <c r="M1139" s="330"/>
    </row>
    <row r="1140" spans="1:13" s="46" customFormat="1" ht="12" customHeight="1" x14ac:dyDescent="0.2">
      <c r="B1140" s="337"/>
      <c r="C1140" s="330"/>
      <c r="D1140" s="330"/>
      <c r="E1140" s="330"/>
      <c r="F1140" s="330"/>
      <c r="G1140" s="330"/>
      <c r="H1140" s="330"/>
      <c r="I1140" s="330"/>
      <c r="J1140" s="251"/>
      <c r="K1140" s="251"/>
      <c r="L1140" s="251"/>
      <c r="M1140" s="330"/>
    </row>
    <row r="1141" spans="1:13" s="46" customFormat="1" ht="12" customHeight="1" x14ac:dyDescent="0.2">
      <c r="B1141" s="337"/>
      <c r="C1141" s="330"/>
      <c r="D1141" s="330"/>
      <c r="E1141" s="330"/>
      <c r="F1141" s="330"/>
      <c r="G1141" s="330"/>
      <c r="H1141" s="330"/>
      <c r="I1141" s="330"/>
      <c r="J1141" s="251"/>
      <c r="K1141" s="251"/>
      <c r="L1141" s="251"/>
      <c r="M1141" s="330"/>
    </row>
    <row r="1142" spans="1:13" s="46" customFormat="1" ht="12" customHeight="1" x14ac:dyDescent="0.2">
      <c r="B1142" s="337"/>
      <c r="C1142" s="330"/>
      <c r="D1142" s="330"/>
      <c r="E1142" s="330"/>
      <c r="F1142" s="330"/>
      <c r="G1142" s="330"/>
      <c r="H1142" s="330"/>
      <c r="I1142" s="330"/>
      <c r="J1142" s="251"/>
      <c r="K1142" s="251"/>
      <c r="L1142" s="251"/>
      <c r="M1142" s="330"/>
    </row>
    <row r="1143" spans="1:13" s="46" customFormat="1" ht="12" customHeight="1" x14ac:dyDescent="0.2">
      <c r="B1143" s="337"/>
      <c r="C1143" s="330"/>
      <c r="D1143" s="330"/>
      <c r="E1143" s="330"/>
      <c r="F1143" s="330"/>
      <c r="G1143" s="330"/>
      <c r="H1143" s="330"/>
      <c r="I1143" s="330"/>
      <c r="J1143" s="251"/>
      <c r="K1143" s="251"/>
      <c r="L1143" s="251"/>
      <c r="M1143" s="330"/>
    </row>
    <row r="1144" spans="1:13" s="46" customFormat="1" ht="12" customHeight="1" x14ac:dyDescent="0.2">
      <c r="B1144" s="337"/>
      <c r="C1144" s="330"/>
      <c r="D1144" s="330"/>
      <c r="E1144" s="330"/>
      <c r="F1144" s="330"/>
      <c r="G1144" s="330"/>
      <c r="H1144" s="330"/>
      <c r="I1144" s="330"/>
      <c r="J1144" s="251"/>
      <c r="K1144" s="251"/>
      <c r="L1144" s="251"/>
      <c r="M1144" s="330"/>
    </row>
    <row r="1145" spans="1:13" s="46" customFormat="1" ht="12" customHeight="1" x14ac:dyDescent="0.2">
      <c r="B1145" s="337"/>
      <c r="C1145" s="330"/>
      <c r="D1145" s="330"/>
      <c r="E1145" s="330"/>
      <c r="F1145" s="330"/>
      <c r="G1145" s="330"/>
      <c r="H1145" s="330"/>
      <c r="I1145" s="330"/>
      <c r="J1145" s="251"/>
      <c r="K1145" s="251"/>
      <c r="L1145" s="251"/>
      <c r="M1145" s="330"/>
    </row>
    <row r="1146" spans="1:13" s="46" customFormat="1" ht="12" customHeight="1" x14ac:dyDescent="0.2">
      <c r="B1146" s="337"/>
      <c r="C1146" s="330"/>
      <c r="D1146" s="330"/>
      <c r="E1146" s="330"/>
      <c r="F1146" s="330"/>
      <c r="G1146" s="330"/>
      <c r="H1146" s="330"/>
      <c r="I1146" s="330"/>
      <c r="J1146" s="251"/>
      <c r="K1146" s="251"/>
      <c r="L1146" s="251"/>
      <c r="M1146" s="330"/>
    </row>
    <row r="1147" spans="1:13" s="46" customFormat="1" ht="12" customHeight="1" x14ac:dyDescent="0.2">
      <c r="B1147" s="337"/>
      <c r="C1147" s="330"/>
      <c r="D1147" s="330"/>
      <c r="E1147" s="330"/>
      <c r="F1147" s="330"/>
      <c r="G1147" s="330"/>
      <c r="H1147" s="330"/>
      <c r="I1147" s="330"/>
      <c r="J1147" s="251"/>
      <c r="K1147" s="251"/>
      <c r="L1147" s="251"/>
      <c r="M1147" s="330"/>
    </row>
    <row r="1148" spans="1:13" s="46" customFormat="1" ht="12" customHeight="1" x14ac:dyDescent="0.2">
      <c r="B1148" s="337"/>
      <c r="C1148" s="330"/>
      <c r="D1148" s="330"/>
      <c r="E1148" s="330"/>
      <c r="F1148" s="330"/>
      <c r="G1148" s="330"/>
      <c r="H1148" s="330"/>
      <c r="I1148" s="330"/>
      <c r="J1148" s="251"/>
      <c r="K1148" s="251"/>
      <c r="L1148" s="251"/>
      <c r="M1148" s="330"/>
    </row>
    <row r="1149" spans="1:13" s="46" customFormat="1" ht="12" customHeight="1" x14ac:dyDescent="0.2">
      <c r="B1149" s="337"/>
      <c r="C1149" s="330"/>
      <c r="D1149" s="330"/>
      <c r="E1149" s="330"/>
      <c r="F1149" s="330"/>
      <c r="G1149" s="330"/>
      <c r="H1149" s="330"/>
      <c r="I1149" s="330"/>
      <c r="J1149" s="251"/>
      <c r="K1149" s="251"/>
      <c r="L1149" s="251"/>
      <c r="M1149" s="330"/>
    </row>
    <row r="1150" spans="1:13" s="46" customFormat="1" ht="12" customHeight="1" x14ac:dyDescent="0.2">
      <c r="B1150" s="337"/>
      <c r="C1150" s="330"/>
      <c r="D1150" s="330"/>
      <c r="E1150" s="330"/>
      <c r="F1150" s="330"/>
      <c r="G1150" s="330"/>
      <c r="H1150" s="330"/>
      <c r="I1150" s="330"/>
      <c r="J1150" s="251"/>
      <c r="K1150" s="251"/>
      <c r="L1150" s="251"/>
      <c r="M1150" s="330"/>
    </row>
    <row r="1151" spans="1:13" s="46" customFormat="1" ht="12" customHeight="1" x14ac:dyDescent="0.2">
      <c r="B1151" s="337"/>
      <c r="C1151" s="330"/>
      <c r="D1151" s="330"/>
      <c r="E1151" s="330"/>
      <c r="F1151" s="330"/>
      <c r="G1151" s="330"/>
      <c r="H1151" s="330"/>
      <c r="I1151" s="330"/>
      <c r="J1151" s="251"/>
      <c r="K1151" s="251"/>
      <c r="L1151" s="251"/>
      <c r="M1151" s="330"/>
    </row>
    <row r="1152" spans="1:13" s="46" customFormat="1" ht="12" customHeight="1" x14ac:dyDescent="0.2">
      <c r="B1152" s="337"/>
      <c r="C1152" s="330"/>
      <c r="D1152" s="330"/>
      <c r="E1152" s="330"/>
      <c r="F1152" s="330"/>
      <c r="G1152" s="330"/>
      <c r="H1152" s="330"/>
      <c r="I1152" s="330"/>
      <c r="J1152" s="251"/>
      <c r="K1152" s="251"/>
      <c r="L1152" s="251"/>
      <c r="M1152" s="330"/>
    </row>
    <row r="1153" spans="1:13" s="46" customFormat="1" ht="12" customHeight="1" x14ac:dyDescent="0.2">
      <c r="B1153" s="337"/>
      <c r="C1153" s="330"/>
      <c r="D1153" s="330"/>
      <c r="E1153" s="330"/>
      <c r="F1153" s="330"/>
      <c r="G1153" s="330"/>
      <c r="H1153" s="330"/>
      <c r="I1153" s="330"/>
      <c r="J1153" s="251"/>
      <c r="K1153" s="251"/>
      <c r="L1153" s="251"/>
      <c r="M1153" s="330"/>
    </row>
    <row r="1154" spans="1:13" s="46" customFormat="1" ht="12" customHeight="1" x14ac:dyDescent="0.2">
      <c r="B1154" s="337"/>
      <c r="C1154" s="330"/>
      <c r="D1154" s="330"/>
      <c r="E1154" s="330"/>
      <c r="F1154" s="330"/>
      <c r="G1154" s="330"/>
      <c r="H1154" s="330"/>
      <c r="I1154" s="330"/>
      <c r="J1154" s="251"/>
      <c r="K1154" s="251"/>
      <c r="L1154" s="251"/>
      <c r="M1154" s="330"/>
    </row>
    <row r="1155" spans="1:13" s="46" customFormat="1" ht="12" customHeight="1" x14ac:dyDescent="0.2">
      <c r="B1155" s="337"/>
      <c r="C1155" s="330"/>
      <c r="D1155" s="330"/>
      <c r="E1155" s="330"/>
      <c r="F1155" s="330"/>
      <c r="G1155" s="330"/>
      <c r="H1155" s="330"/>
      <c r="I1155" s="330"/>
      <c r="J1155" s="251"/>
      <c r="K1155" s="251"/>
      <c r="L1155" s="251"/>
      <c r="M1155" s="330"/>
    </row>
    <row r="1156" spans="1:13" s="46" customFormat="1" ht="12" customHeight="1" x14ac:dyDescent="0.2">
      <c r="B1156" s="337"/>
      <c r="C1156" s="330"/>
      <c r="D1156" s="330"/>
      <c r="E1156" s="330"/>
      <c r="F1156" s="330"/>
      <c r="G1156" s="330"/>
      <c r="H1156" s="330"/>
      <c r="I1156" s="330"/>
      <c r="J1156" s="251"/>
      <c r="K1156" s="251"/>
      <c r="L1156" s="251"/>
      <c r="M1156" s="330"/>
    </row>
    <row r="1157" spans="1:13" s="46" customFormat="1" ht="12" customHeight="1" x14ac:dyDescent="0.2">
      <c r="B1157" s="337"/>
      <c r="C1157" s="330"/>
      <c r="D1157" s="330"/>
      <c r="E1157" s="330"/>
      <c r="F1157" s="330"/>
      <c r="G1157" s="330"/>
      <c r="H1157" s="330"/>
      <c r="I1157" s="330"/>
      <c r="J1157" s="251"/>
      <c r="K1157" s="251"/>
      <c r="L1157" s="251"/>
      <c r="M1157" s="330"/>
    </row>
    <row r="1158" spans="1:13" s="46" customFormat="1" ht="12" customHeight="1" x14ac:dyDescent="0.2">
      <c r="B1158" s="337"/>
      <c r="C1158" s="330"/>
      <c r="D1158" s="330"/>
      <c r="E1158" s="330"/>
      <c r="F1158" s="330"/>
      <c r="G1158" s="330"/>
      <c r="H1158" s="330"/>
      <c r="I1158" s="330"/>
      <c r="J1158" s="251"/>
      <c r="K1158" s="251"/>
      <c r="L1158" s="251"/>
      <c r="M1158" s="330"/>
    </row>
    <row r="1159" spans="1:13" s="46" customFormat="1" x14ac:dyDescent="0.2">
      <c r="A1159" s="332"/>
      <c r="B1159" s="50"/>
      <c r="C1159" s="330"/>
      <c r="D1159" s="330"/>
      <c r="E1159" s="330"/>
      <c r="F1159" s="330"/>
      <c r="G1159" s="330"/>
      <c r="H1159" s="330"/>
      <c r="I1159" s="330"/>
      <c r="J1159" s="330"/>
    </row>
    <row r="1160" spans="1:13" s="46" customFormat="1" ht="9" x14ac:dyDescent="0.15">
      <c r="C1160" s="330"/>
      <c r="D1160" s="330"/>
      <c r="E1160" s="330"/>
      <c r="F1160" s="330"/>
      <c r="G1160" s="330"/>
      <c r="H1160" s="330"/>
      <c r="I1160" s="330"/>
      <c r="J1160" s="330"/>
    </row>
    <row r="1161" spans="1:13" s="46" customFormat="1" ht="9" x14ac:dyDescent="0.15">
      <c r="C1161" s="330"/>
      <c r="D1161" s="330"/>
      <c r="E1161" s="330"/>
      <c r="F1161" s="330"/>
      <c r="G1161" s="330"/>
      <c r="H1161" s="330"/>
      <c r="I1161" s="330"/>
      <c r="J1161" s="330"/>
    </row>
    <row r="1162" spans="1:13" s="46" customFormat="1" ht="9" x14ac:dyDescent="0.15">
      <c r="C1162" s="330"/>
      <c r="D1162" s="330"/>
      <c r="E1162" s="330"/>
      <c r="F1162" s="330"/>
      <c r="G1162" s="330"/>
      <c r="H1162" s="330"/>
      <c r="I1162" s="330"/>
      <c r="J1162" s="330"/>
    </row>
    <row r="1163" spans="1:13" s="46" customFormat="1" x14ac:dyDescent="0.2">
      <c r="A1163" s="327" t="s">
        <v>956</v>
      </c>
      <c r="B1163" s="50"/>
      <c r="C1163" s="330"/>
      <c r="D1163" s="330"/>
      <c r="E1163" s="330"/>
      <c r="F1163" s="330"/>
      <c r="G1163" s="330"/>
      <c r="H1163" s="330"/>
      <c r="I1163" s="330"/>
      <c r="J1163" s="330"/>
    </row>
    <row r="1164" spans="1:13" s="46" customFormat="1" x14ac:dyDescent="0.2">
      <c r="A1164" s="333" t="s">
        <v>966</v>
      </c>
      <c r="B1164" s="50"/>
      <c r="C1164" s="330"/>
      <c r="D1164" s="330"/>
      <c r="E1164" s="330"/>
      <c r="F1164" s="330"/>
      <c r="G1164" s="330"/>
      <c r="H1164" s="330"/>
      <c r="I1164" s="330"/>
      <c r="J1164" s="330"/>
    </row>
    <row r="1165" spans="1:13" s="46" customFormat="1" x14ac:dyDescent="0.2">
      <c r="A1165" s="332" t="s">
        <v>967</v>
      </c>
      <c r="B1165" s="50"/>
      <c r="C1165" s="330"/>
      <c r="D1165" s="330"/>
      <c r="E1165" s="330"/>
      <c r="F1165" s="330"/>
      <c r="G1165" s="330"/>
      <c r="H1165" s="330"/>
      <c r="I1165" s="330"/>
      <c r="J1165" s="330"/>
    </row>
    <row r="1166" spans="1:13" s="46" customFormat="1" ht="9" x14ac:dyDescent="0.15">
      <c r="A1166" s="332"/>
      <c r="F1166" s="330"/>
      <c r="G1166" s="330"/>
      <c r="H1166" s="330"/>
      <c r="I1166" s="330"/>
      <c r="J1166" s="330"/>
    </row>
    <row r="1167" spans="1:13" s="46" customFormat="1" ht="9" x14ac:dyDescent="0.15">
      <c r="F1167" s="330"/>
      <c r="G1167" s="330"/>
      <c r="H1167" s="330"/>
      <c r="I1167" s="330"/>
      <c r="J1167" s="330"/>
      <c r="K1167" s="330"/>
      <c r="L1167" s="330"/>
      <c r="M1167" s="330"/>
    </row>
    <row r="1168" spans="1:13" s="46" customFormat="1" ht="12" customHeight="1" x14ac:dyDescent="0.15">
      <c r="A1168" s="422" t="s">
        <v>30</v>
      </c>
      <c r="B1168" s="422"/>
      <c r="C1168" s="422"/>
      <c r="D1168" s="422"/>
      <c r="E1168" s="422"/>
      <c r="F1168" s="330"/>
      <c r="G1168" s="330"/>
      <c r="H1168" s="330"/>
      <c r="I1168" s="330"/>
      <c r="J1168" s="251"/>
      <c r="K1168" s="251"/>
      <c r="L1168" s="251"/>
      <c r="M1168" s="251"/>
    </row>
  </sheetData>
  <mergeCells count="42">
    <mergeCell ref="J5:M5"/>
    <mergeCell ref="B6:B9"/>
    <mergeCell ref="C6:E6"/>
    <mergeCell ref="F6:F9"/>
    <mergeCell ref="G6:I6"/>
    <mergeCell ref="J6:J9"/>
    <mergeCell ref="K6:M6"/>
    <mergeCell ref="K7:K9"/>
    <mergeCell ref="L7:L9"/>
    <mergeCell ref="M7:M9"/>
    <mergeCell ref="A158:E158"/>
    <mergeCell ref="C7:C9"/>
    <mergeCell ref="D7:D9"/>
    <mergeCell ref="E7:E9"/>
    <mergeCell ref="G7:G9"/>
    <mergeCell ref="A5:A9"/>
    <mergeCell ref="B5:E5"/>
    <mergeCell ref="F5:I5"/>
    <mergeCell ref="A58:E58"/>
    <mergeCell ref="A108:E108"/>
    <mergeCell ref="H7:H9"/>
    <mergeCell ref="I7:I9"/>
    <mergeCell ref="A761:E761"/>
    <mergeCell ref="A209:E209"/>
    <mergeCell ref="A259:E259"/>
    <mergeCell ref="A307:E307"/>
    <mergeCell ref="A359:E359"/>
    <mergeCell ref="A410:E410"/>
    <mergeCell ref="A460:E460"/>
    <mergeCell ref="A512:E512"/>
    <mergeCell ref="A563:E563"/>
    <mergeCell ref="A612:E612"/>
    <mergeCell ref="A661:E661"/>
    <mergeCell ref="A711:E711"/>
    <mergeCell ref="A1111:E1111"/>
    <mergeCell ref="A1168:E1168"/>
    <mergeCell ref="A811:E811"/>
    <mergeCell ref="A861:E861"/>
    <mergeCell ref="A911:E911"/>
    <mergeCell ref="A961:E961"/>
    <mergeCell ref="A1011:E1011"/>
    <mergeCell ref="A1061:E1061"/>
  </mergeCells>
  <conditionalFormatting sqref="B578:M580 B275 B287:I289 B262 B238 B186 B137 B110:I111 C24:I25 C37:I38 C60:I61 B61 C73:I74 B74 B86 C85:I86 C123:I124 B124 C136:I137 C160:I161 B161 C173:I174 B174 C185:I186 C211:I212 B212 C224:I225 B225 C237:I238 C261:I262 C274:I275 B309:I310 B373:M374 B422:M423 B434:M435 B462:M463 B526:M527 B565:M566 B592:M593 J581:M585 B614:M615 J616:M620 B640:M641 J629:M633 B663:M664 J665:M669 B689:M690 J678:M682 B713:M714 J715:M719 B739:M740 J728:M732 B763:M764 J765:M774 B788:M789 J777:M781 B813:M814 J815:M819 B839:M840 J828:M832 B862:M864 J865:M869 B889:M890 J878:M882 B913:M914 J915:M919 B939:M940 J928:M932 B963:M964 J965:M969 B989:M990 J978:M982 B1013:M1014 J1015:M1019 B1039:M1040 J1028:M1032 J1041:M1050 J1065:M1069 B1089:M1090 J1078:M1082 B1113:M1114 J1115:M1119 J1128:M1132 F108:I108 F158:I158 F209:I209 F259:I259 F307:M307 F410:M410 J324:M328 J363:M366 J424:M427 J464:M467 J516:M519 J528:M531 J567:M571 B322:M323 B308:M308 C303:M306 J309:M315 B361:M362 B514:M515 J203:M209 C203:I208 C354:M358 C405:M409 C455:M459 C508:E511 B513 B627:M628 B613 B676:M677 B662 C655:E660 B726:M727 B712 C755:E760 B775:M776 B762 B826:M827 B812 C806:E810 C856:E860 B876:M877 B926:M927 B912 C906:E910 B976:M977 B962 C956:E960 B1026:M1027 B1012 C1006:E1010 B1076:M1077 B1062:M1064 F1056:M1061 C1056:E1060 B1126:M1127 B1112 C1106:E1110 C1159:E1165 F1167:M1168 C50:I58 J13:M30 C149:I157 J110:M116 C197:I201 J211:M217 J261:M267 J484:M487 J594:M598 B605:I611 J642:M646 B653:I654 J691:M695 C705:E710 F705:I711 J741:M745 J790:M794 J841:M845 J891:M895 J941:M945 J991:M995 B1002:I1005 B1051:M1055 J1091:M1095 J60:M65 J160:M166 J68:M71 J73:M91 B335:M336 J337:M340 J32:M43 J45:M58 J118:M129 J131:M142 J144:M158 J168:M201 J219:M230 J232:M243 J269:M280 J282:M293 J317:M321 J330:M334 J342:M345 J368:M368 J381:M385 J417:M421 J429:M433 J469:M473 J521:M525 J533:M536 J573:M577 J587:M591 J600:M613 J622:M626 J635:M639 J671:M675 J684:M688 J721:M725 J734:M738 J747:M762 J783:M787 J821:M825 J834:M838 J871:M875 J884:M888 J897:M912 J921:M925 J934:M938 J971:M975 J984:M988 J997:M1012 J1021:M1025 J1034:M1038 J1071:M1075 J1084:M1088 J1121:M1125 J1134:M1138 B98:B101 C98:I107 J93:M108 C250:I258 J245:M259 J370:M372 B386:M392 B346:M353 B300:I302 J295:M302 B394:M404 J436:M440 B447:I454 J442:M454 B494:I507 J489:M513 B411:M415 B474:M483 J648:M662 J697:M712 B801:I805 J796:M812 B852:I855 J847:M861 B952:I955 J947:M962 J1097:M1112 B1102:I1105 B1139:M1158 B537:M538 J549:M564 J543:M547 B550:I562 B548:M548 J375:M379 B540:M541">
    <cfRule type="cellIs" dxfId="345" priority="232" stopIfTrue="1" operator="equal">
      <formula>0</formula>
    </cfRule>
  </conditionalFormatting>
  <conditionalFormatting sqref="C613:I613 F612:I612">
    <cfRule type="cellIs" dxfId="344" priority="231" stopIfTrue="1" operator="equal">
      <formula>0</formula>
    </cfRule>
  </conditionalFormatting>
  <conditionalFormatting sqref="C662:I662 F655:I661">
    <cfRule type="cellIs" dxfId="343" priority="230" stopIfTrue="1" operator="equal">
      <formula>0</formula>
    </cfRule>
  </conditionalFormatting>
  <conditionalFormatting sqref="B702:I704 C712:I712">
    <cfRule type="cellIs" dxfId="342" priority="229" stopIfTrue="1" operator="equal">
      <formula>0</formula>
    </cfRule>
  </conditionalFormatting>
  <conditionalFormatting sqref="B752:I754 C762:I762 F755:I761">
    <cfRule type="cellIs" dxfId="341" priority="228" stopIfTrue="1" operator="equal">
      <formula>0</formula>
    </cfRule>
  </conditionalFormatting>
  <conditionalFormatting sqref="C812:I812 F806:I811">
    <cfRule type="cellIs" dxfId="340" priority="227" stopIfTrue="1" operator="equal">
      <formula>0</formula>
    </cfRule>
  </conditionalFormatting>
  <conditionalFormatting sqref="F856:I861">
    <cfRule type="cellIs" dxfId="339" priority="226" stopIfTrue="1" operator="equal">
      <formula>0</formula>
    </cfRule>
  </conditionalFormatting>
  <conditionalFormatting sqref="B902:I905 C912:I912 F906:I911">
    <cfRule type="cellIs" dxfId="338" priority="225" stopIfTrue="1" operator="equal">
      <formula>0</formula>
    </cfRule>
  </conditionalFormatting>
  <conditionalFormatting sqref="C962:I962 F956:I961">
    <cfRule type="cellIs" dxfId="337" priority="224" stopIfTrue="1" operator="equal">
      <formula>0</formula>
    </cfRule>
  </conditionalFormatting>
  <conditionalFormatting sqref="C1012:I1012 F1006:I1011">
    <cfRule type="cellIs" dxfId="336" priority="223" stopIfTrue="1" operator="equal">
      <formula>0</formula>
    </cfRule>
  </conditionalFormatting>
  <conditionalFormatting sqref="C1112:I1112 F1106:I1111">
    <cfRule type="cellIs" dxfId="335" priority="222" stopIfTrue="1" operator="equal">
      <formula>0</formula>
    </cfRule>
  </conditionalFormatting>
  <conditionalFormatting sqref="C513:I513 F508:I512">
    <cfRule type="cellIs" dxfId="334" priority="221" stopIfTrue="1" operator="equal">
      <formula>0</formula>
    </cfRule>
  </conditionalFormatting>
  <conditionalFormatting sqref="C564:I564 F563:I563">
    <cfRule type="cellIs" dxfId="333" priority="220" stopIfTrue="1" operator="equal">
      <formula>0</formula>
    </cfRule>
  </conditionalFormatting>
  <conditionalFormatting sqref="F460:M460 B461:M461">
    <cfRule type="cellIs" dxfId="332" priority="219" stopIfTrue="1" operator="equal">
      <formula>0</formula>
    </cfRule>
  </conditionalFormatting>
  <conditionalFormatting sqref="F359:M359 B360:M360">
    <cfRule type="cellIs" dxfId="331" priority="218" stopIfTrue="1" operator="equal">
      <formula>0</formula>
    </cfRule>
  </conditionalFormatting>
  <conditionalFormatting sqref="B564">
    <cfRule type="cellIs" dxfId="330" priority="217" stopIfTrue="1" operator="equal">
      <formula>0</formula>
    </cfRule>
  </conditionalFormatting>
  <conditionalFormatting sqref="B39:I43 B45:I49">
    <cfRule type="cellIs" dxfId="329" priority="214" stopIfTrue="1" operator="equal">
      <formula>0</formula>
    </cfRule>
  </conditionalFormatting>
  <conditionalFormatting sqref="B13:I23">
    <cfRule type="cellIs" dxfId="328" priority="216" stopIfTrue="1" operator="equal">
      <formula>0</formula>
    </cfRule>
  </conditionalFormatting>
  <conditionalFormatting sqref="B26:I30 B32:I36">
    <cfRule type="cellIs" dxfId="327" priority="215" stopIfTrue="1" operator="equal">
      <formula>0</formula>
    </cfRule>
  </conditionalFormatting>
  <conditionalFormatting sqref="B62:I66 B68:I72">
    <cfRule type="cellIs" dxfId="326" priority="211" stopIfTrue="1" operator="equal">
      <formula>0</formula>
    </cfRule>
  </conditionalFormatting>
  <conditionalFormatting sqref="B87:I91 B93:I97">
    <cfRule type="cellIs" dxfId="325" priority="209" stopIfTrue="1" operator="equal">
      <formula>0</formula>
    </cfRule>
  </conditionalFormatting>
  <conditionalFormatting sqref="J66:M66">
    <cfRule type="cellIs" dxfId="324" priority="213" stopIfTrue="1" operator="equal">
      <formula>0</formula>
    </cfRule>
  </conditionalFormatting>
  <conditionalFormatting sqref="J72:M72">
    <cfRule type="cellIs" dxfId="323" priority="212" stopIfTrue="1" operator="equal">
      <formula>0</formula>
    </cfRule>
  </conditionalFormatting>
  <conditionalFormatting sqref="B75:I84">
    <cfRule type="cellIs" dxfId="322" priority="210" stopIfTrue="1" operator="equal">
      <formula>0</formula>
    </cfRule>
  </conditionalFormatting>
  <conditionalFormatting sqref="B112:I116 B118:I122">
    <cfRule type="cellIs" dxfId="321" priority="208" stopIfTrue="1" operator="equal">
      <formula>0</formula>
    </cfRule>
  </conditionalFormatting>
  <conditionalFormatting sqref="B125:I129 B131:I135">
    <cfRule type="cellIs" dxfId="320" priority="207" stopIfTrue="1" operator="equal">
      <formula>0</formula>
    </cfRule>
  </conditionalFormatting>
  <conditionalFormatting sqref="B324:I328 B330:I334">
    <cfRule type="cellIs" dxfId="319" priority="195" stopIfTrue="1" operator="equal">
      <formula>0</formula>
    </cfRule>
  </conditionalFormatting>
  <conditionalFormatting sqref="B138:I142 B144:I148">
    <cfRule type="cellIs" dxfId="318" priority="206" stopIfTrue="1" operator="equal">
      <formula>0</formula>
    </cfRule>
  </conditionalFormatting>
  <conditionalFormatting sqref="B162:I166 B168:I172">
    <cfRule type="cellIs" dxfId="317" priority="205" stopIfTrue="1" operator="equal">
      <formula>0</formula>
    </cfRule>
  </conditionalFormatting>
  <conditionalFormatting sqref="B175:I184">
    <cfRule type="cellIs" dxfId="316" priority="204" stopIfTrue="1" operator="equal">
      <formula>0</formula>
    </cfRule>
  </conditionalFormatting>
  <conditionalFormatting sqref="B187:I196">
    <cfRule type="cellIs" dxfId="315" priority="203" stopIfTrue="1" operator="equal">
      <formula>0</formula>
    </cfRule>
  </conditionalFormatting>
  <conditionalFormatting sqref="B213:I217 B219:I223">
    <cfRule type="cellIs" dxfId="314" priority="202" stopIfTrue="1" operator="equal">
      <formula>0</formula>
    </cfRule>
  </conditionalFormatting>
  <conditionalFormatting sqref="B226:I230 B232:I236">
    <cfRule type="cellIs" dxfId="313" priority="201" stopIfTrue="1" operator="equal">
      <formula>0</formula>
    </cfRule>
  </conditionalFormatting>
  <conditionalFormatting sqref="B239:I243 B245:I249">
    <cfRule type="cellIs" dxfId="312" priority="200" stopIfTrue="1" operator="equal">
      <formula>0</formula>
    </cfRule>
  </conditionalFormatting>
  <conditionalFormatting sqref="B263:I267 B269:I273">
    <cfRule type="cellIs" dxfId="311" priority="199" stopIfTrue="1" operator="equal">
      <formula>0</formula>
    </cfRule>
  </conditionalFormatting>
  <conditionalFormatting sqref="B276:I280 B282:I286">
    <cfRule type="cellIs" dxfId="310" priority="198" stopIfTrue="1" operator="equal">
      <formula>0</formula>
    </cfRule>
  </conditionalFormatting>
  <conditionalFormatting sqref="B290:I293 B295:I299">
    <cfRule type="cellIs" dxfId="309" priority="197" stopIfTrue="1" operator="equal">
      <formula>0</formula>
    </cfRule>
  </conditionalFormatting>
  <conditionalFormatting sqref="B311:I315 B317:I321">
    <cfRule type="cellIs" dxfId="308" priority="196" stopIfTrue="1" operator="equal">
      <formula>0</formula>
    </cfRule>
  </conditionalFormatting>
  <conditionalFormatting sqref="B337:I340 B342:I345">
    <cfRule type="cellIs" dxfId="307" priority="194" stopIfTrue="1" operator="equal">
      <formula>0</formula>
    </cfRule>
  </conditionalFormatting>
  <conditionalFormatting sqref="B363:I366 B368:I368 B370:I372">
    <cfRule type="cellIs" dxfId="306" priority="193" stopIfTrue="1" operator="equal">
      <formula>0</formula>
    </cfRule>
  </conditionalFormatting>
  <conditionalFormatting sqref="B375:I379 B381:I385">
    <cfRule type="cellIs" dxfId="305" priority="192" stopIfTrue="1" operator="equal">
      <formula>0</formula>
    </cfRule>
  </conditionalFormatting>
  <conditionalFormatting sqref="B417:I421">
    <cfRule type="cellIs" dxfId="304" priority="191" stopIfTrue="1" operator="equal">
      <formula>0</formula>
    </cfRule>
  </conditionalFormatting>
  <conditionalFormatting sqref="B424:I427 B429:I433">
    <cfRule type="cellIs" dxfId="303" priority="190" stopIfTrue="1" operator="equal">
      <formula>0</formula>
    </cfRule>
  </conditionalFormatting>
  <conditionalFormatting sqref="B436:I440 B442:I446">
    <cfRule type="cellIs" dxfId="302" priority="189" stopIfTrue="1" operator="equal">
      <formula>0</formula>
    </cfRule>
  </conditionalFormatting>
  <conditionalFormatting sqref="B464:I467 B469:I473">
    <cfRule type="cellIs" dxfId="301" priority="188" stopIfTrue="1" operator="equal">
      <formula>0</formula>
    </cfRule>
  </conditionalFormatting>
  <conditionalFormatting sqref="B484:I487 B489:I493">
    <cfRule type="cellIs" dxfId="300" priority="187" stopIfTrue="1" operator="equal">
      <formula>0</formula>
    </cfRule>
  </conditionalFormatting>
  <conditionalFormatting sqref="B516:I519 B521:I525">
    <cfRule type="cellIs" dxfId="299" priority="186" stopIfTrue="1" operator="equal">
      <formula>0</formula>
    </cfRule>
  </conditionalFormatting>
  <conditionalFormatting sqref="B528:I531 B533:I536">
    <cfRule type="cellIs" dxfId="298" priority="185" stopIfTrue="1" operator="equal">
      <formula>0</formula>
    </cfRule>
  </conditionalFormatting>
  <conditionalFormatting sqref="B543:I547">
    <cfRule type="cellIs" dxfId="297" priority="184" stopIfTrue="1" operator="equal">
      <formula>0</formula>
    </cfRule>
  </conditionalFormatting>
  <conditionalFormatting sqref="B567:I571 B573:I577">
    <cfRule type="cellIs" dxfId="296" priority="183" stopIfTrue="1" operator="equal">
      <formula>0</formula>
    </cfRule>
  </conditionalFormatting>
  <conditionalFormatting sqref="B581:I585 B587:I591">
    <cfRule type="cellIs" dxfId="295" priority="182" stopIfTrue="1" operator="equal">
      <formula>0</formula>
    </cfRule>
  </conditionalFormatting>
  <conditionalFormatting sqref="B594:I598 B600:I604">
    <cfRule type="cellIs" dxfId="294" priority="181" stopIfTrue="1" operator="equal">
      <formula>0</formula>
    </cfRule>
  </conditionalFormatting>
  <conditionalFormatting sqref="B616:I620 B622:I626">
    <cfRule type="cellIs" dxfId="293" priority="180" stopIfTrue="1" operator="equal">
      <formula>0</formula>
    </cfRule>
  </conditionalFormatting>
  <conditionalFormatting sqref="B629:I633 B635:I639">
    <cfRule type="cellIs" dxfId="292" priority="179" stopIfTrue="1" operator="equal">
      <formula>0</formula>
    </cfRule>
  </conditionalFormatting>
  <conditionalFormatting sqref="B642:I646 B648:I652">
    <cfRule type="cellIs" dxfId="291" priority="178" stopIfTrue="1" operator="equal">
      <formula>0</formula>
    </cfRule>
  </conditionalFormatting>
  <conditionalFormatting sqref="B665:I669 B671:I675">
    <cfRule type="cellIs" dxfId="290" priority="177" stopIfTrue="1" operator="equal">
      <formula>0</formula>
    </cfRule>
  </conditionalFormatting>
  <conditionalFormatting sqref="B678:I682 B684:I688">
    <cfRule type="cellIs" dxfId="289" priority="176" stopIfTrue="1" operator="equal">
      <formula>0</formula>
    </cfRule>
  </conditionalFormatting>
  <conditionalFormatting sqref="B691:I695 B697:I701">
    <cfRule type="cellIs" dxfId="288" priority="175" stopIfTrue="1" operator="equal">
      <formula>0</formula>
    </cfRule>
  </conditionalFormatting>
  <conditionalFormatting sqref="B715:I719 B721:I725">
    <cfRule type="cellIs" dxfId="287" priority="174" stopIfTrue="1" operator="equal">
      <formula>0</formula>
    </cfRule>
  </conditionalFormatting>
  <conditionalFormatting sqref="B728:I732 B734:I738">
    <cfRule type="cellIs" dxfId="286" priority="173" stopIfTrue="1" operator="equal">
      <formula>0</formula>
    </cfRule>
  </conditionalFormatting>
  <conditionalFormatting sqref="B741:I745 B747:I751">
    <cfRule type="cellIs" dxfId="285" priority="172" stopIfTrue="1" operator="equal">
      <formula>0</formula>
    </cfRule>
  </conditionalFormatting>
  <conditionalFormatting sqref="B765:I774">
    <cfRule type="cellIs" dxfId="284" priority="171" stopIfTrue="1" operator="equal">
      <formula>0</formula>
    </cfRule>
  </conditionalFormatting>
  <conditionalFormatting sqref="B777:I781 B783:I787">
    <cfRule type="cellIs" dxfId="283" priority="170" stopIfTrue="1" operator="equal">
      <formula>0</formula>
    </cfRule>
  </conditionalFormatting>
  <conditionalFormatting sqref="B790:I794 B796:I800">
    <cfRule type="cellIs" dxfId="282" priority="169" stopIfTrue="1" operator="equal">
      <formula>0</formula>
    </cfRule>
  </conditionalFormatting>
  <conditionalFormatting sqref="B815:I819 B821:I825">
    <cfRule type="cellIs" dxfId="281" priority="168" stopIfTrue="1" operator="equal">
      <formula>0</formula>
    </cfRule>
  </conditionalFormatting>
  <conditionalFormatting sqref="B828:I832 B834:I838">
    <cfRule type="cellIs" dxfId="280" priority="167" stopIfTrue="1" operator="equal">
      <formula>0</formula>
    </cfRule>
  </conditionalFormatting>
  <conditionalFormatting sqref="B841:I845 B847:I851">
    <cfRule type="cellIs" dxfId="279" priority="166" stopIfTrue="1" operator="equal">
      <formula>0</formula>
    </cfRule>
  </conditionalFormatting>
  <conditionalFormatting sqref="B865:I869 B871:I875">
    <cfRule type="cellIs" dxfId="278" priority="165" stopIfTrue="1" operator="equal">
      <formula>0</formula>
    </cfRule>
  </conditionalFormatting>
  <conditionalFormatting sqref="B878:I882 B884:I888">
    <cfRule type="cellIs" dxfId="277" priority="164" stopIfTrue="1" operator="equal">
      <formula>0</formula>
    </cfRule>
  </conditionalFormatting>
  <conditionalFormatting sqref="B891:I895 B897:I901">
    <cfRule type="cellIs" dxfId="276" priority="163" stopIfTrue="1" operator="equal">
      <formula>0</formula>
    </cfRule>
  </conditionalFormatting>
  <conditionalFormatting sqref="B915:I919 B921:I925">
    <cfRule type="cellIs" dxfId="275" priority="162" stopIfTrue="1" operator="equal">
      <formula>0</formula>
    </cfRule>
  </conditionalFormatting>
  <conditionalFormatting sqref="B928:I932 B934:I938">
    <cfRule type="cellIs" dxfId="274" priority="161" stopIfTrue="1" operator="equal">
      <formula>0</formula>
    </cfRule>
  </conditionalFormatting>
  <conditionalFormatting sqref="B941:I945 B947:I951">
    <cfRule type="cellIs" dxfId="273" priority="160" stopIfTrue="1" operator="equal">
      <formula>0</formula>
    </cfRule>
  </conditionalFormatting>
  <conditionalFormatting sqref="B965:I969 B971:I975">
    <cfRule type="cellIs" dxfId="272" priority="159" stopIfTrue="1" operator="equal">
      <formula>0</formula>
    </cfRule>
  </conditionalFormatting>
  <conditionalFormatting sqref="B978:I982 B984:I988">
    <cfRule type="cellIs" dxfId="271" priority="158" stopIfTrue="1" operator="equal">
      <formula>0</formula>
    </cfRule>
  </conditionalFormatting>
  <conditionalFormatting sqref="B991:I995 B997:I1001">
    <cfRule type="cellIs" dxfId="270" priority="157" stopIfTrue="1" operator="equal">
      <formula>0</formula>
    </cfRule>
  </conditionalFormatting>
  <conditionalFormatting sqref="B1015:I1019 B1021:I1025">
    <cfRule type="cellIs" dxfId="269" priority="156" stopIfTrue="1" operator="equal">
      <formula>0</formula>
    </cfRule>
  </conditionalFormatting>
  <conditionalFormatting sqref="B1028:I1032 B1034:I1038">
    <cfRule type="cellIs" dxfId="268" priority="155" stopIfTrue="1" operator="equal">
      <formula>0</formula>
    </cfRule>
  </conditionalFormatting>
  <conditionalFormatting sqref="B1041:I1050">
    <cfRule type="cellIs" dxfId="267" priority="154" stopIfTrue="1" operator="equal">
      <formula>0</formula>
    </cfRule>
  </conditionalFormatting>
  <conditionalFormatting sqref="B1065:I1069 B1071:I1075">
    <cfRule type="cellIs" dxfId="266" priority="153" stopIfTrue="1" operator="equal">
      <formula>0</formula>
    </cfRule>
  </conditionalFormatting>
  <conditionalFormatting sqref="B1078:I1082 B1084:I1088">
    <cfRule type="cellIs" dxfId="265" priority="152" stopIfTrue="1" operator="equal">
      <formula>0</formula>
    </cfRule>
  </conditionalFormatting>
  <conditionalFormatting sqref="B1091:I1095 B1097:I1101">
    <cfRule type="cellIs" dxfId="264" priority="151" stopIfTrue="1" operator="equal">
      <formula>0</formula>
    </cfRule>
  </conditionalFormatting>
  <conditionalFormatting sqref="B1115:I1119 B1121:I1125">
    <cfRule type="cellIs" dxfId="263" priority="150" stopIfTrue="1" operator="equal">
      <formula>0</formula>
    </cfRule>
  </conditionalFormatting>
  <conditionalFormatting sqref="B1128:I1132 B1134:I1138">
    <cfRule type="cellIs" dxfId="262" priority="149" stopIfTrue="1" operator="equal">
      <formula>0</formula>
    </cfRule>
  </conditionalFormatting>
  <conditionalFormatting sqref="J31:M31">
    <cfRule type="cellIs" dxfId="261" priority="148" stopIfTrue="1" operator="equal">
      <formula>0</formula>
    </cfRule>
  </conditionalFormatting>
  <conditionalFormatting sqref="B31:I31">
    <cfRule type="cellIs" dxfId="260" priority="147" stopIfTrue="1" operator="equal">
      <formula>0</formula>
    </cfRule>
  </conditionalFormatting>
  <conditionalFormatting sqref="J44:M44">
    <cfRule type="cellIs" dxfId="259" priority="146" stopIfTrue="1" operator="equal">
      <formula>0</formula>
    </cfRule>
  </conditionalFormatting>
  <conditionalFormatting sqref="B44:I44">
    <cfRule type="cellIs" dxfId="258" priority="145" stopIfTrue="1" operator="equal">
      <formula>0</formula>
    </cfRule>
  </conditionalFormatting>
  <conditionalFormatting sqref="J67:M67">
    <cfRule type="cellIs" dxfId="257" priority="144" stopIfTrue="1" operator="equal">
      <formula>0</formula>
    </cfRule>
  </conditionalFormatting>
  <conditionalFormatting sqref="B67:I67">
    <cfRule type="cellIs" dxfId="256" priority="143" stopIfTrue="1" operator="equal">
      <formula>0</formula>
    </cfRule>
  </conditionalFormatting>
  <conditionalFormatting sqref="J92:M92">
    <cfRule type="cellIs" dxfId="255" priority="142" stopIfTrue="1" operator="equal">
      <formula>0</formula>
    </cfRule>
  </conditionalFormatting>
  <conditionalFormatting sqref="B92:I92">
    <cfRule type="cellIs" dxfId="254" priority="141" stopIfTrue="1" operator="equal">
      <formula>0</formula>
    </cfRule>
  </conditionalFormatting>
  <conditionalFormatting sqref="J117:M117">
    <cfRule type="cellIs" dxfId="253" priority="140" stopIfTrue="1" operator="equal">
      <formula>0</formula>
    </cfRule>
  </conditionalFormatting>
  <conditionalFormatting sqref="B117:I117">
    <cfRule type="cellIs" dxfId="252" priority="139" stopIfTrue="1" operator="equal">
      <formula>0</formula>
    </cfRule>
  </conditionalFormatting>
  <conditionalFormatting sqref="J130:M130">
    <cfRule type="cellIs" dxfId="251" priority="138" stopIfTrue="1" operator="equal">
      <formula>0</formula>
    </cfRule>
  </conditionalFormatting>
  <conditionalFormatting sqref="B130:I130">
    <cfRule type="cellIs" dxfId="250" priority="137" stopIfTrue="1" operator="equal">
      <formula>0</formula>
    </cfRule>
  </conditionalFormatting>
  <conditionalFormatting sqref="J143:M143">
    <cfRule type="cellIs" dxfId="249" priority="136" stopIfTrue="1" operator="equal">
      <formula>0</formula>
    </cfRule>
  </conditionalFormatting>
  <conditionalFormatting sqref="B143:I143">
    <cfRule type="cellIs" dxfId="248" priority="135" stopIfTrue="1" operator="equal">
      <formula>0</formula>
    </cfRule>
  </conditionalFormatting>
  <conditionalFormatting sqref="J167:M167">
    <cfRule type="cellIs" dxfId="247" priority="134" stopIfTrue="1" operator="equal">
      <formula>0</formula>
    </cfRule>
  </conditionalFormatting>
  <conditionalFormatting sqref="B167:I167">
    <cfRule type="cellIs" dxfId="246" priority="133" stopIfTrue="1" operator="equal">
      <formula>0</formula>
    </cfRule>
  </conditionalFormatting>
  <conditionalFormatting sqref="J218:M218">
    <cfRule type="cellIs" dxfId="245" priority="132" stopIfTrue="1" operator="equal">
      <formula>0</formula>
    </cfRule>
  </conditionalFormatting>
  <conditionalFormatting sqref="B218:I218">
    <cfRule type="cellIs" dxfId="244" priority="131" stopIfTrue="1" operator="equal">
      <formula>0</formula>
    </cfRule>
  </conditionalFormatting>
  <conditionalFormatting sqref="J231:M231">
    <cfRule type="cellIs" dxfId="243" priority="130" stopIfTrue="1" operator="equal">
      <formula>0</formula>
    </cfRule>
  </conditionalFormatting>
  <conditionalFormatting sqref="B231:I231">
    <cfRule type="cellIs" dxfId="242" priority="129" stopIfTrue="1" operator="equal">
      <formula>0</formula>
    </cfRule>
  </conditionalFormatting>
  <conditionalFormatting sqref="J244:M244">
    <cfRule type="cellIs" dxfId="241" priority="128" stopIfTrue="1" operator="equal">
      <formula>0</formula>
    </cfRule>
  </conditionalFormatting>
  <conditionalFormatting sqref="B244:I244">
    <cfRule type="cellIs" dxfId="240" priority="127" stopIfTrue="1" operator="equal">
      <formula>0</formula>
    </cfRule>
  </conditionalFormatting>
  <conditionalFormatting sqref="J268:M268">
    <cfRule type="cellIs" dxfId="239" priority="126" stopIfTrue="1" operator="equal">
      <formula>0</formula>
    </cfRule>
  </conditionalFormatting>
  <conditionalFormatting sqref="B268:I268">
    <cfRule type="cellIs" dxfId="238" priority="125" stopIfTrue="1" operator="equal">
      <formula>0</formula>
    </cfRule>
  </conditionalFormatting>
  <conditionalFormatting sqref="J281:M281">
    <cfRule type="cellIs" dxfId="237" priority="124" stopIfTrue="1" operator="equal">
      <formula>0</formula>
    </cfRule>
  </conditionalFormatting>
  <conditionalFormatting sqref="B281:I281">
    <cfRule type="cellIs" dxfId="236" priority="123" stopIfTrue="1" operator="equal">
      <formula>0</formula>
    </cfRule>
  </conditionalFormatting>
  <conditionalFormatting sqref="J294:M294">
    <cfRule type="cellIs" dxfId="235" priority="122" stopIfTrue="1" operator="equal">
      <formula>0</formula>
    </cfRule>
  </conditionalFormatting>
  <conditionalFormatting sqref="B294:I294">
    <cfRule type="cellIs" dxfId="234" priority="121" stopIfTrue="1" operator="equal">
      <formula>0</formula>
    </cfRule>
  </conditionalFormatting>
  <conditionalFormatting sqref="J316:M316">
    <cfRule type="cellIs" dxfId="233" priority="120" stopIfTrue="1" operator="equal">
      <formula>0</formula>
    </cfRule>
  </conditionalFormatting>
  <conditionalFormatting sqref="B316:I316">
    <cfRule type="cellIs" dxfId="232" priority="119" stopIfTrue="1" operator="equal">
      <formula>0</formula>
    </cfRule>
  </conditionalFormatting>
  <conditionalFormatting sqref="J329:M329">
    <cfRule type="cellIs" dxfId="231" priority="118" stopIfTrue="1" operator="equal">
      <formula>0</formula>
    </cfRule>
  </conditionalFormatting>
  <conditionalFormatting sqref="B329:I329">
    <cfRule type="cellIs" dxfId="230" priority="117" stopIfTrue="1" operator="equal">
      <formula>0</formula>
    </cfRule>
  </conditionalFormatting>
  <conditionalFormatting sqref="J341:M341">
    <cfRule type="cellIs" dxfId="229" priority="116" stopIfTrue="1" operator="equal">
      <formula>0</formula>
    </cfRule>
  </conditionalFormatting>
  <conditionalFormatting sqref="B341:I341">
    <cfRule type="cellIs" dxfId="228" priority="115" stopIfTrue="1" operator="equal">
      <formula>0</formula>
    </cfRule>
  </conditionalFormatting>
  <conditionalFormatting sqref="J367:M367">
    <cfRule type="cellIs" dxfId="227" priority="114" stopIfTrue="1" operator="equal">
      <formula>0</formula>
    </cfRule>
  </conditionalFormatting>
  <conditionalFormatting sqref="B367:I367">
    <cfRule type="cellIs" dxfId="226" priority="113" stopIfTrue="1" operator="equal">
      <formula>0</formula>
    </cfRule>
  </conditionalFormatting>
  <conditionalFormatting sqref="J380:M380">
    <cfRule type="cellIs" dxfId="225" priority="112" stopIfTrue="1" operator="equal">
      <formula>0</formula>
    </cfRule>
  </conditionalFormatting>
  <conditionalFormatting sqref="B380:I380">
    <cfRule type="cellIs" dxfId="224" priority="111" stopIfTrue="1" operator="equal">
      <formula>0</formula>
    </cfRule>
  </conditionalFormatting>
  <conditionalFormatting sqref="J393:M393">
    <cfRule type="cellIs" dxfId="223" priority="110" stopIfTrue="1" operator="equal">
      <formula>0</formula>
    </cfRule>
  </conditionalFormatting>
  <conditionalFormatting sqref="B393:I393">
    <cfRule type="cellIs" dxfId="222" priority="109" stopIfTrue="1" operator="equal">
      <formula>0</formula>
    </cfRule>
  </conditionalFormatting>
  <conditionalFormatting sqref="J416:M416">
    <cfRule type="cellIs" dxfId="221" priority="108" stopIfTrue="1" operator="equal">
      <formula>0</formula>
    </cfRule>
  </conditionalFormatting>
  <conditionalFormatting sqref="B416:I416">
    <cfRule type="cellIs" dxfId="220" priority="107" stopIfTrue="1" operator="equal">
      <formula>0</formula>
    </cfRule>
  </conditionalFormatting>
  <conditionalFormatting sqref="J428:M428">
    <cfRule type="cellIs" dxfId="219" priority="106" stopIfTrue="1" operator="equal">
      <formula>0</formula>
    </cfRule>
  </conditionalFormatting>
  <conditionalFormatting sqref="B428:I428">
    <cfRule type="cellIs" dxfId="218" priority="105" stopIfTrue="1" operator="equal">
      <formula>0</formula>
    </cfRule>
  </conditionalFormatting>
  <conditionalFormatting sqref="J441:M441">
    <cfRule type="cellIs" dxfId="217" priority="104" stopIfTrue="1" operator="equal">
      <formula>0</formula>
    </cfRule>
  </conditionalFormatting>
  <conditionalFormatting sqref="B441:I441">
    <cfRule type="cellIs" dxfId="216" priority="103" stopIfTrue="1" operator="equal">
      <formula>0</formula>
    </cfRule>
  </conditionalFormatting>
  <conditionalFormatting sqref="J468:M468">
    <cfRule type="cellIs" dxfId="215" priority="102" stopIfTrue="1" operator="equal">
      <formula>0</formula>
    </cfRule>
  </conditionalFormatting>
  <conditionalFormatting sqref="B468:I468">
    <cfRule type="cellIs" dxfId="214" priority="101" stopIfTrue="1" operator="equal">
      <formula>0</formula>
    </cfRule>
  </conditionalFormatting>
  <conditionalFormatting sqref="J488:M488">
    <cfRule type="cellIs" dxfId="213" priority="100" stopIfTrue="1" operator="equal">
      <formula>0</formula>
    </cfRule>
  </conditionalFormatting>
  <conditionalFormatting sqref="B488:I488">
    <cfRule type="cellIs" dxfId="212" priority="99" stopIfTrue="1" operator="equal">
      <formula>0</formula>
    </cfRule>
  </conditionalFormatting>
  <conditionalFormatting sqref="J520:M520">
    <cfRule type="cellIs" dxfId="211" priority="98" stopIfTrue="1" operator="equal">
      <formula>0</formula>
    </cfRule>
  </conditionalFormatting>
  <conditionalFormatting sqref="B520:I520">
    <cfRule type="cellIs" dxfId="210" priority="97" stopIfTrue="1" operator="equal">
      <formula>0</formula>
    </cfRule>
  </conditionalFormatting>
  <conditionalFormatting sqref="J532:M532">
    <cfRule type="cellIs" dxfId="209" priority="96" stopIfTrue="1" operator="equal">
      <formula>0</formula>
    </cfRule>
  </conditionalFormatting>
  <conditionalFormatting sqref="B532:I532">
    <cfRule type="cellIs" dxfId="208" priority="95" stopIfTrue="1" operator="equal">
      <formula>0</formula>
    </cfRule>
  </conditionalFormatting>
  <conditionalFormatting sqref="J542:M542">
    <cfRule type="cellIs" dxfId="207" priority="94" stopIfTrue="1" operator="equal">
      <formula>0</formula>
    </cfRule>
  </conditionalFormatting>
  <conditionalFormatting sqref="B542:I542">
    <cfRule type="cellIs" dxfId="206" priority="93" stopIfTrue="1" operator="equal">
      <formula>0</formula>
    </cfRule>
  </conditionalFormatting>
  <conditionalFormatting sqref="J572:M572">
    <cfRule type="cellIs" dxfId="205" priority="92" stopIfTrue="1" operator="equal">
      <formula>0</formula>
    </cfRule>
  </conditionalFormatting>
  <conditionalFormatting sqref="B572:I572">
    <cfRule type="cellIs" dxfId="204" priority="91" stopIfTrue="1" operator="equal">
      <formula>0</formula>
    </cfRule>
  </conditionalFormatting>
  <conditionalFormatting sqref="J586:M586">
    <cfRule type="cellIs" dxfId="203" priority="90" stopIfTrue="1" operator="equal">
      <formula>0</formula>
    </cfRule>
  </conditionalFormatting>
  <conditionalFormatting sqref="B586:I586">
    <cfRule type="cellIs" dxfId="202" priority="89" stopIfTrue="1" operator="equal">
      <formula>0</formula>
    </cfRule>
  </conditionalFormatting>
  <conditionalFormatting sqref="J599:M599">
    <cfRule type="cellIs" dxfId="201" priority="88" stopIfTrue="1" operator="equal">
      <formula>0</formula>
    </cfRule>
  </conditionalFormatting>
  <conditionalFormatting sqref="B599:I599">
    <cfRule type="cellIs" dxfId="200" priority="87" stopIfTrue="1" operator="equal">
      <formula>0</formula>
    </cfRule>
  </conditionalFormatting>
  <conditionalFormatting sqref="J621:M621">
    <cfRule type="cellIs" dxfId="199" priority="86" stopIfTrue="1" operator="equal">
      <formula>0</formula>
    </cfRule>
  </conditionalFormatting>
  <conditionalFormatting sqref="B621:I621">
    <cfRule type="cellIs" dxfId="198" priority="85" stopIfTrue="1" operator="equal">
      <formula>0</formula>
    </cfRule>
  </conditionalFormatting>
  <conditionalFormatting sqref="J634:M634">
    <cfRule type="cellIs" dxfId="197" priority="84" stopIfTrue="1" operator="equal">
      <formula>0</formula>
    </cfRule>
  </conditionalFormatting>
  <conditionalFormatting sqref="B634:I634">
    <cfRule type="cellIs" dxfId="196" priority="83" stopIfTrue="1" operator="equal">
      <formula>0</formula>
    </cfRule>
  </conditionalFormatting>
  <conditionalFormatting sqref="J647:M647">
    <cfRule type="cellIs" dxfId="195" priority="82" stopIfTrue="1" operator="equal">
      <formula>0</formula>
    </cfRule>
  </conditionalFormatting>
  <conditionalFormatting sqref="B647:I647">
    <cfRule type="cellIs" dxfId="194" priority="81" stopIfTrue="1" operator="equal">
      <formula>0</formula>
    </cfRule>
  </conditionalFormatting>
  <conditionalFormatting sqref="J670:M670">
    <cfRule type="cellIs" dxfId="193" priority="80" stopIfTrue="1" operator="equal">
      <formula>0</formula>
    </cfRule>
  </conditionalFormatting>
  <conditionalFormatting sqref="B670:I670">
    <cfRule type="cellIs" dxfId="192" priority="79" stopIfTrue="1" operator="equal">
      <formula>0</formula>
    </cfRule>
  </conditionalFormatting>
  <conditionalFormatting sqref="J683:M683">
    <cfRule type="cellIs" dxfId="191" priority="78" stopIfTrue="1" operator="equal">
      <formula>0</formula>
    </cfRule>
  </conditionalFormatting>
  <conditionalFormatting sqref="B683:I683">
    <cfRule type="cellIs" dxfId="190" priority="77" stopIfTrue="1" operator="equal">
      <formula>0</formula>
    </cfRule>
  </conditionalFormatting>
  <conditionalFormatting sqref="J696:M696">
    <cfRule type="cellIs" dxfId="189" priority="76" stopIfTrue="1" operator="equal">
      <formula>0</formula>
    </cfRule>
  </conditionalFormatting>
  <conditionalFormatting sqref="B696:I696">
    <cfRule type="cellIs" dxfId="188" priority="75" stopIfTrue="1" operator="equal">
      <formula>0</formula>
    </cfRule>
  </conditionalFormatting>
  <conditionalFormatting sqref="J720:M720">
    <cfRule type="cellIs" dxfId="187" priority="74" stopIfTrue="1" operator="equal">
      <formula>0</formula>
    </cfRule>
  </conditionalFormatting>
  <conditionalFormatting sqref="B720:I720">
    <cfRule type="cellIs" dxfId="186" priority="73" stopIfTrue="1" operator="equal">
      <formula>0</formula>
    </cfRule>
  </conditionalFormatting>
  <conditionalFormatting sqref="J733:M733">
    <cfRule type="cellIs" dxfId="185" priority="72" stopIfTrue="1" operator="equal">
      <formula>0</formula>
    </cfRule>
  </conditionalFormatting>
  <conditionalFormatting sqref="B733:I733">
    <cfRule type="cellIs" dxfId="184" priority="71" stopIfTrue="1" operator="equal">
      <formula>0</formula>
    </cfRule>
  </conditionalFormatting>
  <conditionalFormatting sqref="J746:M746">
    <cfRule type="cellIs" dxfId="183" priority="70" stopIfTrue="1" operator="equal">
      <formula>0</formula>
    </cfRule>
  </conditionalFormatting>
  <conditionalFormatting sqref="B746:I746">
    <cfRule type="cellIs" dxfId="182" priority="69" stopIfTrue="1" operator="equal">
      <formula>0</formula>
    </cfRule>
  </conditionalFormatting>
  <conditionalFormatting sqref="J782:M782">
    <cfRule type="cellIs" dxfId="181" priority="68" stopIfTrue="1" operator="equal">
      <formula>0</formula>
    </cfRule>
  </conditionalFormatting>
  <conditionalFormatting sqref="B782:I782">
    <cfRule type="cellIs" dxfId="180" priority="67" stopIfTrue="1" operator="equal">
      <formula>0</formula>
    </cfRule>
  </conditionalFormatting>
  <conditionalFormatting sqref="J795:M795">
    <cfRule type="cellIs" dxfId="179" priority="66" stopIfTrue="1" operator="equal">
      <formula>0</formula>
    </cfRule>
  </conditionalFormatting>
  <conditionalFormatting sqref="B795:I795">
    <cfRule type="cellIs" dxfId="178" priority="65" stopIfTrue="1" operator="equal">
      <formula>0</formula>
    </cfRule>
  </conditionalFormatting>
  <conditionalFormatting sqref="J820:M820">
    <cfRule type="cellIs" dxfId="177" priority="64" stopIfTrue="1" operator="equal">
      <formula>0</formula>
    </cfRule>
  </conditionalFormatting>
  <conditionalFormatting sqref="B820:I820">
    <cfRule type="cellIs" dxfId="176" priority="63" stopIfTrue="1" operator="equal">
      <formula>0</formula>
    </cfRule>
  </conditionalFormatting>
  <conditionalFormatting sqref="J833:M833">
    <cfRule type="cellIs" dxfId="175" priority="62" stopIfTrue="1" operator="equal">
      <formula>0</formula>
    </cfRule>
  </conditionalFormatting>
  <conditionalFormatting sqref="B833:I833">
    <cfRule type="cellIs" dxfId="174" priority="61" stopIfTrue="1" operator="equal">
      <formula>0</formula>
    </cfRule>
  </conditionalFormatting>
  <conditionalFormatting sqref="J846:M846">
    <cfRule type="cellIs" dxfId="173" priority="60" stopIfTrue="1" operator="equal">
      <formula>0</formula>
    </cfRule>
  </conditionalFormatting>
  <conditionalFormatting sqref="B846:I846">
    <cfRule type="cellIs" dxfId="172" priority="59" stopIfTrue="1" operator="equal">
      <formula>0</formula>
    </cfRule>
  </conditionalFormatting>
  <conditionalFormatting sqref="J870:M870">
    <cfRule type="cellIs" dxfId="171" priority="58" stopIfTrue="1" operator="equal">
      <formula>0</formula>
    </cfRule>
  </conditionalFormatting>
  <conditionalFormatting sqref="B870:I870">
    <cfRule type="cellIs" dxfId="170" priority="57" stopIfTrue="1" operator="equal">
      <formula>0</formula>
    </cfRule>
  </conditionalFormatting>
  <conditionalFormatting sqref="J883:M883">
    <cfRule type="cellIs" dxfId="169" priority="56" stopIfTrue="1" operator="equal">
      <formula>0</formula>
    </cfRule>
  </conditionalFormatting>
  <conditionalFormatting sqref="B883:I883">
    <cfRule type="cellIs" dxfId="168" priority="55" stopIfTrue="1" operator="equal">
      <formula>0</formula>
    </cfRule>
  </conditionalFormatting>
  <conditionalFormatting sqref="J896:M896">
    <cfRule type="cellIs" dxfId="167" priority="54" stopIfTrue="1" operator="equal">
      <formula>0</formula>
    </cfRule>
  </conditionalFormatting>
  <conditionalFormatting sqref="B896:I896">
    <cfRule type="cellIs" dxfId="166" priority="53" stopIfTrue="1" operator="equal">
      <formula>0</formula>
    </cfRule>
  </conditionalFormatting>
  <conditionalFormatting sqref="J920:M920">
    <cfRule type="cellIs" dxfId="165" priority="52" stopIfTrue="1" operator="equal">
      <formula>0</formula>
    </cfRule>
  </conditionalFormatting>
  <conditionalFormatting sqref="B920:I920">
    <cfRule type="cellIs" dxfId="164" priority="51" stopIfTrue="1" operator="equal">
      <formula>0</formula>
    </cfRule>
  </conditionalFormatting>
  <conditionalFormatting sqref="J933:M933">
    <cfRule type="cellIs" dxfId="163" priority="50" stopIfTrue="1" operator="equal">
      <formula>0</formula>
    </cfRule>
  </conditionalFormatting>
  <conditionalFormatting sqref="B933:I933">
    <cfRule type="cellIs" dxfId="162" priority="49" stopIfTrue="1" operator="equal">
      <formula>0</formula>
    </cfRule>
  </conditionalFormatting>
  <conditionalFormatting sqref="J946:M946">
    <cfRule type="cellIs" dxfId="161" priority="48" stopIfTrue="1" operator="equal">
      <formula>0</formula>
    </cfRule>
  </conditionalFormatting>
  <conditionalFormatting sqref="B946:I946">
    <cfRule type="cellIs" dxfId="160" priority="47" stopIfTrue="1" operator="equal">
      <formula>0</formula>
    </cfRule>
  </conditionalFormatting>
  <conditionalFormatting sqref="J970:M970">
    <cfRule type="cellIs" dxfId="159" priority="46" stopIfTrue="1" operator="equal">
      <formula>0</formula>
    </cfRule>
  </conditionalFormatting>
  <conditionalFormatting sqref="B970:I970">
    <cfRule type="cellIs" dxfId="158" priority="45" stopIfTrue="1" operator="equal">
      <formula>0</formula>
    </cfRule>
  </conditionalFormatting>
  <conditionalFormatting sqref="J983:M983">
    <cfRule type="cellIs" dxfId="157" priority="44" stopIfTrue="1" operator="equal">
      <formula>0</formula>
    </cfRule>
  </conditionalFormatting>
  <conditionalFormatting sqref="B983:I983">
    <cfRule type="cellIs" dxfId="156" priority="43" stopIfTrue="1" operator="equal">
      <formula>0</formula>
    </cfRule>
  </conditionalFormatting>
  <conditionalFormatting sqref="J996:M996">
    <cfRule type="cellIs" dxfId="155" priority="42" stopIfTrue="1" operator="equal">
      <formula>0</formula>
    </cfRule>
  </conditionalFormatting>
  <conditionalFormatting sqref="B996:I996">
    <cfRule type="cellIs" dxfId="154" priority="41" stopIfTrue="1" operator="equal">
      <formula>0</formula>
    </cfRule>
  </conditionalFormatting>
  <conditionalFormatting sqref="J1020:M1020">
    <cfRule type="cellIs" dxfId="153" priority="40" stopIfTrue="1" operator="equal">
      <formula>0</formula>
    </cfRule>
  </conditionalFormatting>
  <conditionalFormatting sqref="B1020:I1020">
    <cfRule type="cellIs" dxfId="152" priority="39" stopIfTrue="1" operator="equal">
      <formula>0</formula>
    </cfRule>
  </conditionalFormatting>
  <conditionalFormatting sqref="J1033:M1033">
    <cfRule type="cellIs" dxfId="151" priority="38" stopIfTrue="1" operator="equal">
      <formula>0</formula>
    </cfRule>
  </conditionalFormatting>
  <conditionalFormatting sqref="B1033:I1033">
    <cfRule type="cellIs" dxfId="150" priority="37" stopIfTrue="1" operator="equal">
      <formula>0</formula>
    </cfRule>
  </conditionalFormatting>
  <conditionalFormatting sqref="J1070:M1070">
    <cfRule type="cellIs" dxfId="149" priority="36" stopIfTrue="1" operator="equal">
      <formula>0</formula>
    </cfRule>
  </conditionalFormatting>
  <conditionalFormatting sqref="B1070:I1070">
    <cfRule type="cellIs" dxfId="148" priority="35" stopIfTrue="1" operator="equal">
      <formula>0</formula>
    </cfRule>
  </conditionalFormatting>
  <conditionalFormatting sqref="J1083:M1083">
    <cfRule type="cellIs" dxfId="147" priority="34" stopIfTrue="1" operator="equal">
      <formula>0</formula>
    </cfRule>
  </conditionalFormatting>
  <conditionalFormatting sqref="B1083:I1083">
    <cfRule type="cellIs" dxfId="146" priority="33" stopIfTrue="1" operator="equal">
      <formula>0</formula>
    </cfRule>
  </conditionalFormatting>
  <conditionalFormatting sqref="J1096:M1096">
    <cfRule type="cellIs" dxfId="145" priority="32" stopIfTrue="1" operator="equal">
      <formula>0</formula>
    </cfRule>
  </conditionalFormatting>
  <conditionalFormatting sqref="B1096:I1096">
    <cfRule type="cellIs" dxfId="144" priority="31" stopIfTrue="1" operator="equal">
      <formula>0</formula>
    </cfRule>
  </conditionalFormatting>
  <conditionalFormatting sqref="J1120:M1120">
    <cfRule type="cellIs" dxfId="143" priority="30" stopIfTrue="1" operator="equal">
      <formula>0</formula>
    </cfRule>
  </conditionalFormatting>
  <conditionalFormatting sqref="B1120:I1120">
    <cfRule type="cellIs" dxfId="142" priority="29" stopIfTrue="1" operator="equal">
      <formula>0</formula>
    </cfRule>
  </conditionalFormatting>
  <conditionalFormatting sqref="J1133:M1133">
    <cfRule type="cellIs" dxfId="141" priority="28" stopIfTrue="1" operator="equal">
      <formula>0</formula>
    </cfRule>
  </conditionalFormatting>
  <conditionalFormatting sqref="B1133:I1133">
    <cfRule type="cellIs" dxfId="140" priority="27" stopIfTrue="1" operator="equal">
      <formula>0</formula>
    </cfRule>
  </conditionalFormatting>
  <conditionalFormatting sqref="J369:M369">
    <cfRule type="cellIs" dxfId="139" priority="26" stopIfTrue="1" operator="equal">
      <formula>0</formula>
    </cfRule>
  </conditionalFormatting>
  <conditionalFormatting sqref="B369:I369">
    <cfRule type="cellIs" dxfId="138" priority="25" stopIfTrue="1" operator="equal">
      <formula>0</formula>
    </cfRule>
  </conditionalFormatting>
  <conditionalFormatting sqref="C108:E108">
    <cfRule type="cellIs" dxfId="137" priority="24" stopIfTrue="1" operator="equal">
      <formula>0</formula>
    </cfRule>
  </conditionalFormatting>
  <conditionalFormatting sqref="C158:E158">
    <cfRule type="cellIs" dxfId="136" priority="23" stopIfTrue="1" operator="equal">
      <formula>0</formula>
    </cfRule>
  </conditionalFormatting>
  <conditionalFormatting sqref="C209:E209">
    <cfRule type="cellIs" dxfId="135" priority="22" stopIfTrue="1" operator="equal">
      <formula>0</formula>
    </cfRule>
  </conditionalFormatting>
  <conditionalFormatting sqref="C259:E259">
    <cfRule type="cellIs" dxfId="134" priority="21" stopIfTrue="1" operator="equal">
      <formula>0</formula>
    </cfRule>
  </conditionalFormatting>
  <conditionalFormatting sqref="C307:E307">
    <cfRule type="cellIs" dxfId="133" priority="20" stopIfTrue="1" operator="equal">
      <formula>0</formula>
    </cfRule>
  </conditionalFormatting>
  <conditionalFormatting sqref="C359:E359">
    <cfRule type="cellIs" dxfId="132" priority="19" stopIfTrue="1" operator="equal">
      <formula>0</formula>
    </cfRule>
  </conditionalFormatting>
  <conditionalFormatting sqref="C410:E410">
    <cfRule type="cellIs" dxfId="131" priority="18" stopIfTrue="1" operator="equal">
      <formula>0</formula>
    </cfRule>
  </conditionalFormatting>
  <conditionalFormatting sqref="C460:E460">
    <cfRule type="cellIs" dxfId="130" priority="17" stopIfTrue="1" operator="equal">
      <formula>0</formula>
    </cfRule>
  </conditionalFormatting>
  <conditionalFormatting sqref="C512:E512">
    <cfRule type="cellIs" dxfId="129" priority="16" stopIfTrue="1" operator="equal">
      <formula>0</formula>
    </cfRule>
  </conditionalFormatting>
  <conditionalFormatting sqref="C563:E563">
    <cfRule type="cellIs" dxfId="128" priority="15" stopIfTrue="1" operator="equal">
      <formula>0</formula>
    </cfRule>
  </conditionalFormatting>
  <conditionalFormatting sqref="C612:E612">
    <cfRule type="cellIs" dxfId="127" priority="14" stopIfTrue="1" operator="equal">
      <formula>0</formula>
    </cfRule>
  </conditionalFormatting>
  <conditionalFormatting sqref="C661:E661">
    <cfRule type="cellIs" dxfId="126" priority="13" stopIfTrue="1" operator="equal">
      <formula>0</formula>
    </cfRule>
  </conditionalFormatting>
  <conditionalFormatting sqref="C711:E711">
    <cfRule type="cellIs" dxfId="125" priority="12" stopIfTrue="1" operator="equal">
      <formula>0</formula>
    </cfRule>
  </conditionalFormatting>
  <conditionalFormatting sqref="C761:E761">
    <cfRule type="cellIs" dxfId="124" priority="11" stopIfTrue="1" operator="equal">
      <formula>0</formula>
    </cfRule>
  </conditionalFormatting>
  <conditionalFormatting sqref="C811:E811">
    <cfRule type="cellIs" dxfId="123" priority="10" stopIfTrue="1" operator="equal">
      <formula>0</formula>
    </cfRule>
  </conditionalFormatting>
  <conditionalFormatting sqref="C861:E861">
    <cfRule type="cellIs" dxfId="122" priority="9" stopIfTrue="1" operator="equal">
      <formula>0</formula>
    </cfRule>
  </conditionalFormatting>
  <conditionalFormatting sqref="C911:E911">
    <cfRule type="cellIs" dxfId="121" priority="8" stopIfTrue="1" operator="equal">
      <formula>0</formula>
    </cfRule>
  </conditionalFormatting>
  <conditionalFormatting sqref="C961:E961">
    <cfRule type="cellIs" dxfId="120" priority="7" stopIfTrue="1" operator="equal">
      <formula>0</formula>
    </cfRule>
  </conditionalFormatting>
  <conditionalFormatting sqref="C1011:E1011">
    <cfRule type="cellIs" dxfId="119" priority="6" stopIfTrue="1" operator="equal">
      <formula>0</formula>
    </cfRule>
  </conditionalFormatting>
  <conditionalFormatting sqref="C1061:E1061">
    <cfRule type="cellIs" dxfId="118" priority="5" stopIfTrue="1" operator="equal">
      <formula>0</formula>
    </cfRule>
  </conditionalFormatting>
  <conditionalFormatting sqref="C1111:E1111">
    <cfRule type="cellIs" dxfId="117" priority="4" stopIfTrue="1" operator="equal">
      <formula>0</formula>
    </cfRule>
  </conditionalFormatting>
  <conditionalFormatting sqref="C1168:E1168">
    <cfRule type="cellIs" dxfId="116" priority="3" stopIfTrue="1" operator="equal">
      <formula>0</formula>
    </cfRule>
  </conditionalFormatting>
  <conditionalFormatting sqref="J539:M539">
    <cfRule type="cellIs" dxfId="115" priority="2" stopIfTrue="1" operator="equal">
      <formula>0</formula>
    </cfRule>
  </conditionalFormatting>
  <conditionalFormatting sqref="B539:I539">
    <cfRule type="cellIs" dxfId="114" priority="1" stopIfTrue="1" operator="equal">
      <formula>0</formula>
    </cfRule>
  </conditionalFormatting>
  <pageMargins left="0.39370078740157483" right="0.39370078740157483" top="0.39370078740157483" bottom="0.39370078740157483" header="0.51181102362204722" footer="0.51181102362204722"/>
  <pageSetup paperSize="9" scale="85" pageOrder="overThenDown" orientation="portrait" r:id="rId1"/>
  <headerFooter alignWithMargins="0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183"/>
  <sheetViews>
    <sheetView zoomScaleNormal="75" workbookViewId="0">
      <pane ySplit="9" topLeftCell="A10" activePane="bottomLeft" state="frozen"/>
      <selection pane="bottomLeft"/>
    </sheetView>
  </sheetViews>
  <sheetFormatPr baseColWidth="10" defaultRowHeight="11.25" x14ac:dyDescent="0.2"/>
  <cols>
    <col min="1" max="1" width="30" style="366" customWidth="1"/>
    <col min="2" max="2" width="7.7109375" style="367" customWidth="1"/>
    <col min="3" max="3" width="7.5703125" style="367" customWidth="1"/>
    <col min="4" max="4" width="6.28515625" style="367" customWidth="1"/>
    <col min="5" max="5" width="6.85546875" style="367" customWidth="1"/>
    <col min="6" max="6" width="7.85546875" style="367" customWidth="1"/>
    <col min="7" max="7" width="7.42578125" style="367" customWidth="1"/>
    <col min="8" max="8" width="5.5703125" style="367" customWidth="1"/>
    <col min="9" max="11" width="7.140625" style="367" customWidth="1"/>
    <col min="12" max="12" width="4.7109375" style="367" bestFit="1" customWidth="1"/>
    <col min="13" max="13" width="7.140625" style="367" customWidth="1"/>
    <col min="14" max="16384" width="11.42578125" style="344"/>
  </cols>
  <sheetData>
    <row r="1" spans="1:14" ht="12" customHeight="1" x14ac:dyDescent="0.2">
      <c r="A1" s="60" t="s">
        <v>943</v>
      </c>
      <c r="B1" s="63"/>
      <c r="C1" s="63"/>
      <c r="D1" s="63"/>
      <c r="E1" s="63"/>
      <c r="F1" s="63"/>
      <c r="G1" s="63"/>
      <c r="H1" s="63"/>
      <c r="I1" s="63"/>
      <c r="J1" s="63"/>
      <c r="K1" s="63"/>
      <c r="L1" s="63"/>
      <c r="M1" s="343"/>
    </row>
    <row r="2" spans="1:14" ht="12" customHeight="1" x14ac:dyDescent="0.2">
      <c r="A2" s="62" t="s">
        <v>134</v>
      </c>
      <c r="B2" s="63"/>
      <c r="C2" s="63"/>
      <c r="D2" s="63"/>
      <c r="E2" s="63"/>
      <c r="F2" s="63"/>
      <c r="G2" s="63"/>
      <c r="H2" s="63"/>
      <c r="I2" s="63"/>
      <c r="J2" s="63"/>
      <c r="K2" s="63"/>
      <c r="L2" s="63"/>
      <c r="M2" s="343"/>
    </row>
    <row r="3" spans="1:14" s="346" customFormat="1" ht="12" customHeight="1" x14ac:dyDescent="0.2">
      <c r="A3" s="62" t="s">
        <v>968</v>
      </c>
      <c r="B3" s="62"/>
      <c r="C3" s="62"/>
      <c r="D3" s="62"/>
      <c r="E3" s="62"/>
      <c r="F3" s="62"/>
      <c r="G3" s="62"/>
      <c r="H3" s="62"/>
      <c r="I3" s="62"/>
      <c r="J3" s="62"/>
      <c r="K3" s="62"/>
      <c r="L3" s="62"/>
      <c r="M3" s="345"/>
    </row>
    <row r="4" spans="1:14" ht="15" customHeight="1" x14ac:dyDescent="0.2">
      <c r="A4" s="347"/>
      <c r="B4" s="348"/>
      <c r="C4" s="348"/>
      <c r="D4" s="348"/>
      <c r="E4" s="348"/>
      <c r="F4" s="348"/>
      <c r="G4" s="348"/>
      <c r="H4" s="348"/>
      <c r="I4" s="348"/>
      <c r="J4" s="349"/>
      <c r="K4" s="349"/>
      <c r="L4" s="349"/>
      <c r="M4" s="349"/>
    </row>
    <row r="5" spans="1:14" s="350" customFormat="1" ht="33" customHeight="1" x14ac:dyDescent="0.15">
      <c r="A5" s="536" t="s">
        <v>945</v>
      </c>
      <c r="B5" s="535" t="s">
        <v>969</v>
      </c>
      <c r="C5" s="535"/>
      <c r="D5" s="535"/>
      <c r="E5" s="535"/>
      <c r="F5" s="539" t="s">
        <v>970</v>
      </c>
      <c r="G5" s="539"/>
      <c r="H5" s="539"/>
      <c r="I5" s="539"/>
      <c r="J5" s="541" t="s">
        <v>971</v>
      </c>
      <c r="K5" s="541"/>
      <c r="L5" s="541"/>
      <c r="M5" s="541"/>
    </row>
    <row r="6" spans="1:14" s="350" customFormat="1" ht="12" customHeight="1" x14ac:dyDescent="0.15">
      <c r="A6" s="537"/>
      <c r="B6" s="535" t="s">
        <v>57</v>
      </c>
      <c r="C6" s="534" t="s">
        <v>949</v>
      </c>
      <c r="D6" s="534"/>
      <c r="E6" s="534"/>
      <c r="F6" s="535" t="s">
        <v>57</v>
      </c>
      <c r="G6" s="534" t="s">
        <v>949</v>
      </c>
      <c r="H6" s="534"/>
      <c r="I6" s="542"/>
      <c r="J6" s="535" t="s">
        <v>57</v>
      </c>
      <c r="K6" s="542" t="s">
        <v>949</v>
      </c>
      <c r="L6" s="543"/>
      <c r="M6" s="543"/>
    </row>
    <row r="7" spans="1:14" s="350" customFormat="1" ht="9" x14ac:dyDescent="0.15">
      <c r="A7" s="537"/>
      <c r="B7" s="534"/>
      <c r="C7" s="534" t="s">
        <v>421</v>
      </c>
      <c r="D7" s="535" t="s">
        <v>422</v>
      </c>
      <c r="E7" s="535" t="s">
        <v>423</v>
      </c>
      <c r="F7" s="534"/>
      <c r="G7" s="534" t="s">
        <v>421</v>
      </c>
      <c r="H7" s="535" t="s">
        <v>422</v>
      </c>
      <c r="I7" s="540" t="s">
        <v>423</v>
      </c>
      <c r="J7" s="534"/>
      <c r="K7" s="534" t="s">
        <v>421</v>
      </c>
      <c r="L7" s="535" t="s">
        <v>422</v>
      </c>
      <c r="M7" s="544" t="s">
        <v>423</v>
      </c>
    </row>
    <row r="8" spans="1:14" s="350" customFormat="1" ht="9" x14ac:dyDescent="0.15">
      <c r="A8" s="537"/>
      <c r="B8" s="534"/>
      <c r="C8" s="534"/>
      <c r="D8" s="535"/>
      <c r="E8" s="535"/>
      <c r="F8" s="534"/>
      <c r="G8" s="534"/>
      <c r="H8" s="535"/>
      <c r="I8" s="540"/>
      <c r="J8" s="534"/>
      <c r="K8" s="534"/>
      <c r="L8" s="535"/>
      <c r="M8" s="544"/>
    </row>
    <row r="9" spans="1:14" s="350" customFormat="1" ht="9" x14ac:dyDescent="0.15">
      <c r="A9" s="538"/>
      <c r="B9" s="534"/>
      <c r="C9" s="534"/>
      <c r="D9" s="535"/>
      <c r="E9" s="535"/>
      <c r="F9" s="534"/>
      <c r="G9" s="534"/>
      <c r="H9" s="535"/>
      <c r="I9" s="540"/>
      <c r="J9" s="534"/>
      <c r="K9" s="534"/>
      <c r="L9" s="535"/>
      <c r="M9" s="545"/>
    </row>
    <row r="10" spans="1:14" ht="27" customHeight="1" x14ac:dyDescent="0.2">
      <c r="A10" s="351"/>
      <c r="B10" s="352" t="s">
        <v>951</v>
      </c>
      <c r="C10" s="348"/>
      <c r="D10" s="348"/>
      <c r="E10" s="348"/>
      <c r="F10" s="348"/>
      <c r="G10" s="348"/>
      <c r="H10" s="348"/>
      <c r="I10" s="348"/>
      <c r="J10" s="348"/>
      <c r="K10" s="348"/>
      <c r="L10" s="348"/>
      <c r="M10" s="344"/>
    </row>
    <row r="11" spans="1:14" ht="21.95" customHeight="1" x14ac:dyDescent="0.2">
      <c r="A11" s="348"/>
      <c r="B11" s="353" t="s">
        <v>59</v>
      </c>
      <c r="C11" s="353"/>
      <c r="D11" s="353"/>
      <c r="E11" s="353"/>
      <c r="F11" s="352"/>
      <c r="G11" s="352"/>
      <c r="H11" s="352"/>
      <c r="I11" s="352"/>
      <c r="J11" s="352"/>
      <c r="K11" s="352"/>
      <c r="L11" s="352"/>
      <c r="M11" s="344"/>
    </row>
    <row r="12" spans="1:14" ht="12" customHeight="1" x14ac:dyDescent="0.2">
      <c r="A12" s="348"/>
      <c r="B12" s="353"/>
      <c r="C12" s="353"/>
      <c r="D12" s="353"/>
      <c r="E12" s="353"/>
      <c r="F12" s="352"/>
      <c r="G12" s="352"/>
      <c r="H12" s="352"/>
      <c r="I12" s="352"/>
      <c r="J12" s="352"/>
      <c r="K12" s="352"/>
      <c r="L12" s="352"/>
      <c r="M12" s="344"/>
    </row>
    <row r="13" spans="1:14" s="350" customFormat="1" ht="12" customHeight="1" x14ac:dyDescent="0.15">
      <c r="A13" s="354" t="s">
        <v>46</v>
      </c>
      <c r="B13" s="355">
        <v>1499</v>
      </c>
      <c r="C13" s="356">
        <v>1488</v>
      </c>
      <c r="D13" s="356">
        <v>5</v>
      </c>
      <c r="E13" s="356">
        <v>6</v>
      </c>
      <c r="F13" s="356">
        <v>510</v>
      </c>
      <c r="G13" s="356">
        <v>494</v>
      </c>
      <c r="H13" s="356">
        <v>9</v>
      </c>
      <c r="I13" s="356">
        <v>7</v>
      </c>
      <c r="J13" s="357">
        <v>0.34022681787858572</v>
      </c>
      <c r="K13" s="357">
        <v>0.33198924731182794</v>
      </c>
      <c r="L13" s="357">
        <v>1.8</v>
      </c>
      <c r="M13" s="357">
        <v>1.1666666666666667</v>
      </c>
      <c r="N13" s="79"/>
    </row>
    <row r="14" spans="1:14" s="350" customFormat="1" ht="12" customHeight="1" x14ac:dyDescent="0.15">
      <c r="A14" s="354" t="s">
        <v>47</v>
      </c>
      <c r="B14" s="355">
        <v>149</v>
      </c>
      <c r="C14" s="356">
        <v>149</v>
      </c>
      <c r="D14" s="356">
        <v>0</v>
      </c>
      <c r="E14" s="356">
        <v>0</v>
      </c>
      <c r="F14" s="356">
        <v>34</v>
      </c>
      <c r="G14" s="356">
        <v>34</v>
      </c>
      <c r="H14" s="356">
        <v>0</v>
      </c>
      <c r="I14" s="356">
        <v>0</v>
      </c>
      <c r="J14" s="357">
        <v>0.22818791946308725</v>
      </c>
      <c r="K14" s="357">
        <v>0.22818791946308725</v>
      </c>
      <c r="L14" s="357" t="s">
        <v>67</v>
      </c>
      <c r="M14" s="357" t="s">
        <v>67</v>
      </c>
      <c r="N14" s="79"/>
    </row>
    <row r="15" spans="1:14" s="350" customFormat="1" ht="12" customHeight="1" x14ac:dyDescent="0.15">
      <c r="A15" s="354" t="s">
        <v>48</v>
      </c>
      <c r="B15" s="355">
        <v>1817</v>
      </c>
      <c r="C15" s="356">
        <v>1801</v>
      </c>
      <c r="D15" s="356">
        <v>16</v>
      </c>
      <c r="E15" s="356">
        <v>0</v>
      </c>
      <c r="F15" s="356">
        <v>710</v>
      </c>
      <c r="G15" s="356">
        <v>689</v>
      </c>
      <c r="H15" s="356">
        <v>21</v>
      </c>
      <c r="I15" s="356">
        <v>0</v>
      </c>
      <c r="J15" s="357">
        <v>0.39075399009356082</v>
      </c>
      <c r="K15" s="357">
        <v>0.38256524153248195</v>
      </c>
      <c r="L15" s="357">
        <v>1.3125</v>
      </c>
      <c r="M15" s="357" t="s">
        <v>67</v>
      </c>
      <c r="N15" s="79"/>
    </row>
    <row r="16" spans="1:14" s="350" customFormat="1" ht="12" customHeight="1" x14ac:dyDescent="0.15">
      <c r="A16" s="354" t="s">
        <v>49</v>
      </c>
      <c r="B16" s="355">
        <v>2253</v>
      </c>
      <c r="C16" s="356">
        <v>2253</v>
      </c>
      <c r="D16" s="356">
        <v>0</v>
      </c>
      <c r="E16" s="356">
        <v>0</v>
      </c>
      <c r="F16" s="356">
        <v>739</v>
      </c>
      <c r="G16" s="356">
        <v>739</v>
      </c>
      <c r="H16" s="356">
        <v>0</v>
      </c>
      <c r="I16" s="356">
        <v>0</v>
      </c>
      <c r="J16" s="357">
        <v>0.32800710164225477</v>
      </c>
      <c r="K16" s="357">
        <v>0.32800710164225477</v>
      </c>
      <c r="L16" s="357" t="s">
        <v>67</v>
      </c>
      <c r="M16" s="357" t="s">
        <v>67</v>
      </c>
    </row>
    <row r="17" spans="1:13" s="350" customFormat="1" ht="12" customHeight="1" x14ac:dyDescent="0.15">
      <c r="A17" s="354" t="s">
        <v>465</v>
      </c>
      <c r="B17" s="355">
        <v>6299</v>
      </c>
      <c r="C17" s="356">
        <v>6299</v>
      </c>
      <c r="D17" s="356">
        <v>0</v>
      </c>
      <c r="E17" s="356">
        <v>0</v>
      </c>
      <c r="F17" s="356">
        <v>462</v>
      </c>
      <c r="G17" s="356">
        <v>462</v>
      </c>
      <c r="H17" s="356">
        <v>0</v>
      </c>
      <c r="I17" s="356">
        <v>0</v>
      </c>
      <c r="J17" s="357">
        <v>7.3344975392919509E-2</v>
      </c>
      <c r="K17" s="357">
        <v>7.3344975392919509E-2</v>
      </c>
      <c r="L17" s="357" t="s">
        <v>67</v>
      </c>
      <c r="M17" s="357" t="s">
        <v>67</v>
      </c>
    </row>
    <row r="18" spans="1:13" s="350" customFormat="1" ht="21" customHeight="1" x14ac:dyDescent="0.15">
      <c r="A18" s="354" t="s">
        <v>118</v>
      </c>
      <c r="B18" s="355">
        <v>313</v>
      </c>
      <c r="C18" s="356">
        <v>313</v>
      </c>
      <c r="D18" s="356">
        <v>0</v>
      </c>
      <c r="E18" s="356">
        <v>0</v>
      </c>
      <c r="F18" s="356">
        <v>88</v>
      </c>
      <c r="G18" s="356">
        <v>88</v>
      </c>
      <c r="H18" s="356">
        <v>0</v>
      </c>
      <c r="I18" s="356">
        <v>0</v>
      </c>
      <c r="J18" s="357">
        <v>0.28115015974440893</v>
      </c>
      <c r="K18" s="357">
        <v>0.28115015974440893</v>
      </c>
      <c r="L18" s="357" t="s">
        <v>67</v>
      </c>
      <c r="M18" s="357" t="s">
        <v>67</v>
      </c>
    </row>
    <row r="19" spans="1:13" s="350" customFormat="1" ht="12" customHeight="1" x14ac:dyDescent="0.15">
      <c r="A19" s="354" t="s">
        <v>53</v>
      </c>
      <c r="B19" s="355">
        <v>1682</v>
      </c>
      <c r="C19" s="356">
        <v>1682</v>
      </c>
      <c r="D19" s="356">
        <v>0</v>
      </c>
      <c r="E19" s="356">
        <v>0</v>
      </c>
      <c r="F19" s="356">
        <v>412</v>
      </c>
      <c r="G19" s="356">
        <v>412</v>
      </c>
      <c r="H19" s="356">
        <v>0</v>
      </c>
      <c r="I19" s="356">
        <v>0</v>
      </c>
      <c r="J19" s="357">
        <v>0.24494649227110582</v>
      </c>
      <c r="K19" s="357">
        <v>0.24494649227110582</v>
      </c>
      <c r="L19" s="357" t="s">
        <v>67</v>
      </c>
      <c r="M19" s="357" t="s">
        <v>67</v>
      </c>
    </row>
    <row r="20" spans="1:13" s="350" customFormat="1" ht="12" customHeight="1" x14ac:dyDescent="0.15">
      <c r="A20" s="354" t="s">
        <v>54</v>
      </c>
      <c r="B20" s="355">
        <v>482</v>
      </c>
      <c r="C20" s="356">
        <v>482</v>
      </c>
      <c r="D20" s="356">
        <v>0</v>
      </c>
      <c r="E20" s="356">
        <v>1</v>
      </c>
      <c r="F20" s="356">
        <v>371</v>
      </c>
      <c r="G20" s="356">
        <v>370</v>
      </c>
      <c r="H20" s="356">
        <v>0</v>
      </c>
      <c r="I20" s="356">
        <v>1</v>
      </c>
      <c r="J20" s="357">
        <v>0.76970954356846477</v>
      </c>
      <c r="K20" s="357">
        <v>0.76763485477178428</v>
      </c>
      <c r="L20" s="357" t="s">
        <v>67</v>
      </c>
      <c r="M20" s="357">
        <v>1</v>
      </c>
    </row>
    <row r="21" spans="1:13" s="350" customFormat="1" ht="12" customHeight="1" x14ac:dyDescent="0.15">
      <c r="A21" s="354" t="s">
        <v>964</v>
      </c>
      <c r="B21" s="355">
        <v>15437</v>
      </c>
      <c r="C21" s="356">
        <v>15409</v>
      </c>
      <c r="D21" s="356">
        <v>21</v>
      </c>
      <c r="E21" s="356">
        <v>7</v>
      </c>
      <c r="F21" s="356">
        <v>3365</v>
      </c>
      <c r="G21" s="356">
        <v>3327</v>
      </c>
      <c r="H21" s="356">
        <v>30</v>
      </c>
      <c r="I21" s="356">
        <v>8</v>
      </c>
      <c r="J21" s="357">
        <v>0.21798276867266955</v>
      </c>
      <c r="K21" s="357">
        <v>0.21591277824647934</v>
      </c>
      <c r="L21" s="357">
        <v>1.4285714285714286</v>
      </c>
      <c r="M21" s="357">
        <v>1.1428571428571428</v>
      </c>
    </row>
    <row r="22" spans="1:13" s="350" customFormat="1" ht="36.950000000000003" customHeight="1" x14ac:dyDescent="0.15">
      <c r="A22" s="354" t="s">
        <v>965</v>
      </c>
      <c r="B22" s="355">
        <v>9040</v>
      </c>
      <c r="C22" s="356">
        <v>9013</v>
      </c>
      <c r="D22" s="356">
        <v>21</v>
      </c>
      <c r="E22" s="356">
        <v>7</v>
      </c>
      <c r="F22" s="356">
        <v>2903</v>
      </c>
      <c r="G22" s="356">
        <v>2865</v>
      </c>
      <c r="H22" s="356">
        <v>30</v>
      </c>
      <c r="I22" s="356">
        <v>8</v>
      </c>
      <c r="J22" s="357">
        <v>0.32112831858407082</v>
      </c>
      <c r="K22" s="357">
        <v>0.31787418173749027</v>
      </c>
      <c r="L22" s="357">
        <v>1.4285714285714286</v>
      </c>
      <c r="M22" s="357">
        <v>1.1428571428571428</v>
      </c>
    </row>
    <row r="23" spans="1:13" s="350" customFormat="1" ht="36.950000000000003" customHeight="1" x14ac:dyDescent="0.15">
      <c r="A23" s="354" t="s">
        <v>954</v>
      </c>
      <c r="B23" s="355">
        <v>6397</v>
      </c>
      <c r="C23" s="356">
        <v>6397</v>
      </c>
      <c r="D23" s="356">
        <v>0</v>
      </c>
      <c r="E23" s="356">
        <v>0</v>
      </c>
      <c r="F23" s="356">
        <v>463</v>
      </c>
      <c r="G23" s="356">
        <v>463</v>
      </c>
      <c r="H23" s="356">
        <v>0</v>
      </c>
      <c r="I23" s="356">
        <v>0</v>
      </c>
      <c r="J23" s="357">
        <v>7.2377677036110671E-2</v>
      </c>
      <c r="K23" s="357">
        <v>7.2377677036110671E-2</v>
      </c>
      <c r="L23" s="357" t="s">
        <v>67</v>
      </c>
      <c r="M23" s="357" t="s">
        <v>67</v>
      </c>
    </row>
    <row r="24" spans="1:13" s="350" customFormat="1" ht="21.95" customHeight="1" x14ac:dyDescent="0.15">
      <c r="A24" s="358"/>
      <c r="B24" s="353" t="s">
        <v>60</v>
      </c>
      <c r="C24" s="359"/>
      <c r="D24" s="359"/>
      <c r="E24" s="359"/>
      <c r="F24" s="356"/>
      <c r="G24" s="356"/>
      <c r="H24" s="356"/>
      <c r="I24" s="356"/>
      <c r="J24" s="357"/>
      <c r="K24" s="357" t="s">
        <v>955</v>
      </c>
      <c r="L24" s="357" t="s">
        <v>955</v>
      </c>
      <c r="M24" s="357" t="s">
        <v>955</v>
      </c>
    </row>
    <row r="25" spans="1:13" s="350" customFormat="1" ht="12" customHeight="1" x14ac:dyDescent="0.15">
      <c r="A25" s="358"/>
      <c r="B25" s="353"/>
      <c r="C25" s="359"/>
      <c r="D25" s="359"/>
      <c r="E25" s="359"/>
      <c r="F25" s="356"/>
      <c r="G25" s="356"/>
      <c r="H25" s="356"/>
      <c r="I25" s="356"/>
      <c r="J25" s="357"/>
      <c r="K25" s="357" t="s">
        <v>955</v>
      </c>
      <c r="L25" s="357" t="s">
        <v>955</v>
      </c>
      <c r="M25" s="357" t="s">
        <v>955</v>
      </c>
    </row>
    <row r="26" spans="1:13" s="350" customFormat="1" ht="12" customHeight="1" x14ac:dyDescent="0.15">
      <c r="A26" s="354" t="s">
        <v>46</v>
      </c>
      <c r="B26" s="355">
        <v>1647</v>
      </c>
      <c r="C26" s="356">
        <v>1552</v>
      </c>
      <c r="D26" s="356">
        <v>0</v>
      </c>
      <c r="E26" s="356">
        <v>95</v>
      </c>
      <c r="F26" s="356">
        <v>604</v>
      </c>
      <c r="G26" s="356">
        <v>544</v>
      </c>
      <c r="H26" s="356">
        <v>0</v>
      </c>
      <c r="I26" s="356">
        <v>61</v>
      </c>
      <c r="J26" s="357">
        <v>0.36672738312082576</v>
      </c>
      <c r="K26" s="357">
        <v>0.35051546391752575</v>
      </c>
      <c r="L26" s="357" t="s">
        <v>67</v>
      </c>
      <c r="M26" s="357">
        <v>0.64210526315789473</v>
      </c>
    </row>
    <row r="27" spans="1:13" s="350" customFormat="1" ht="12" customHeight="1" x14ac:dyDescent="0.15">
      <c r="A27" s="354" t="s">
        <v>47</v>
      </c>
      <c r="B27" s="355">
        <v>172</v>
      </c>
      <c r="C27" s="356">
        <v>169</v>
      </c>
      <c r="D27" s="356">
        <v>0</v>
      </c>
      <c r="E27" s="356">
        <v>4</v>
      </c>
      <c r="F27" s="356">
        <v>30</v>
      </c>
      <c r="G27" s="356">
        <v>30</v>
      </c>
      <c r="H27" s="356">
        <v>0</v>
      </c>
      <c r="I27" s="356">
        <v>0</v>
      </c>
      <c r="J27" s="357">
        <v>0.1744186046511628</v>
      </c>
      <c r="K27" s="357">
        <v>0.17751479289940827</v>
      </c>
      <c r="L27" s="357" t="s">
        <v>67</v>
      </c>
      <c r="M27" s="357" t="s">
        <v>67</v>
      </c>
    </row>
    <row r="28" spans="1:13" s="350" customFormat="1" ht="12" customHeight="1" x14ac:dyDescent="0.15">
      <c r="A28" s="354" t="s">
        <v>48</v>
      </c>
      <c r="B28" s="355">
        <v>2556</v>
      </c>
      <c r="C28" s="356">
        <v>2449</v>
      </c>
      <c r="D28" s="356">
        <v>0</v>
      </c>
      <c r="E28" s="356">
        <v>107</v>
      </c>
      <c r="F28" s="356">
        <v>795</v>
      </c>
      <c r="G28" s="356">
        <v>748</v>
      </c>
      <c r="H28" s="356">
        <v>0</v>
      </c>
      <c r="I28" s="356">
        <v>47</v>
      </c>
      <c r="J28" s="357">
        <v>0.31103286384976525</v>
      </c>
      <c r="K28" s="357">
        <v>0.30543078807676605</v>
      </c>
      <c r="L28" s="357" t="s">
        <v>67</v>
      </c>
      <c r="M28" s="357">
        <v>0.43925233644859812</v>
      </c>
    </row>
    <row r="29" spans="1:13" s="350" customFormat="1" ht="12" customHeight="1" x14ac:dyDescent="0.15">
      <c r="A29" s="354" t="s">
        <v>49</v>
      </c>
      <c r="B29" s="355">
        <v>2404</v>
      </c>
      <c r="C29" s="356">
        <v>2376</v>
      </c>
      <c r="D29" s="356">
        <v>0</v>
      </c>
      <c r="E29" s="356">
        <v>28</v>
      </c>
      <c r="F29" s="356">
        <v>777</v>
      </c>
      <c r="G29" s="356">
        <v>766</v>
      </c>
      <c r="H29" s="356">
        <v>0</v>
      </c>
      <c r="I29" s="356">
        <v>11</v>
      </c>
      <c r="J29" s="357">
        <v>0.32321131447587353</v>
      </c>
      <c r="K29" s="357">
        <v>0.32239057239057239</v>
      </c>
      <c r="L29" s="357" t="s">
        <v>67</v>
      </c>
      <c r="M29" s="357">
        <v>0.39285714285714285</v>
      </c>
    </row>
    <row r="30" spans="1:13" s="350" customFormat="1" ht="12" customHeight="1" x14ac:dyDescent="0.15">
      <c r="A30" s="354" t="s">
        <v>465</v>
      </c>
      <c r="B30" s="355">
        <v>6475</v>
      </c>
      <c r="C30" s="356">
        <v>6475</v>
      </c>
      <c r="D30" s="356">
        <v>0</v>
      </c>
      <c r="E30" s="356">
        <v>0</v>
      </c>
      <c r="F30" s="356">
        <v>604</v>
      </c>
      <c r="G30" s="356">
        <v>604</v>
      </c>
      <c r="H30" s="356">
        <v>0</v>
      </c>
      <c r="I30" s="356">
        <v>0</v>
      </c>
      <c r="J30" s="357">
        <v>9.3281853281853289E-2</v>
      </c>
      <c r="K30" s="357">
        <v>9.3281853281853289E-2</v>
      </c>
      <c r="L30" s="357" t="s">
        <v>67</v>
      </c>
      <c r="M30" s="357" t="s">
        <v>67</v>
      </c>
    </row>
    <row r="31" spans="1:13" s="350" customFormat="1" ht="21" customHeight="1" x14ac:dyDescent="0.15">
      <c r="A31" s="354" t="s">
        <v>118</v>
      </c>
      <c r="B31" s="355">
        <v>370</v>
      </c>
      <c r="C31" s="356">
        <v>370</v>
      </c>
      <c r="D31" s="356">
        <v>0</v>
      </c>
      <c r="E31" s="356">
        <v>0</v>
      </c>
      <c r="F31" s="356">
        <v>83</v>
      </c>
      <c r="G31" s="356">
        <v>83</v>
      </c>
      <c r="H31" s="356">
        <v>0</v>
      </c>
      <c r="I31" s="356">
        <v>0</v>
      </c>
      <c r="J31" s="357">
        <v>0.22432432432432434</v>
      </c>
      <c r="K31" s="357">
        <v>0.22432432432432434</v>
      </c>
      <c r="L31" s="357" t="s">
        <v>67</v>
      </c>
      <c r="M31" s="357" t="s">
        <v>67</v>
      </c>
    </row>
    <row r="32" spans="1:13" s="350" customFormat="1" ht="12" customHeight="1" x14ac:dyDescent="0.15">
      <c r="A32" s="354" t="s">
        <v>53</v>
      </c>
      <c r="B32" s="355">
        <v>1996</v>
      </c>
      <c r="C32" s="356">
        <v>1996</v>
      </c>
      <c r="D32" s="356">
        <v>0</v>
      </c>
      <c r="E32" s="356">
        <v>0</v>
      </c>
      <c r="F32" s="356">
        <v>485</v>
      </c>
      <c r="G32" s="356">
        <v>485</v>
      </c>
      <c r="H32" s="356">
        <v>0</v>
      </c>
      <c r="I32" s="356">
        <v>0</v>
      </c>
      <c r="J32" s="357">
        <v>0.24298597194388777</v>
      </c>
      <c r="K32" s="357">
        <v>0.24298597194388777</v>
      </c>
      <c r="L32" s="357" t="s">
        <v>67</v>
      </c>
      <c r="M32" s="357" t="s">
        <v>67</v>
      </c>
    </row>
    <row r="33" spans="1:13" s="350" customFormat="1" ht="12" customHeight="1" x14ac:dyDescent="0.15">
      <c r="A33" s="354" t="s">
        <v>54</v>
      </c>
      <c r="B33" s="355">
        <v>580</v>
      </c>
      <c r="C33" s="356">
        <v>532</v>
      </c>
      <c r="D33" s="356">
        <v>0</v>
      </c>
      <c r="E33" s="356">
        <v>48</v>
      </c>
      <c r="F33" s="356">
        <v>272</v>
      </c>
      <c r="G33" s="356">
        <v>255</v>
      </c>
      <c r="H33" s="356">
        <v>0</v>
      </c>
      <c r="I33" s="356">
        <v>18</v>
      </c>
      <c r="J33" s="357">
        <v>0.4689655172413793</v>
      </c>
      <c r="K33" s="357">
        <v>0.47932330827067671</v>
      </c>
      <c r="L33" s="357" t="s">
        <v>67</v>
      </c>
      <c r="M33" s="357">
        <v>0.375</v>
      </c>
    </row>
    <row r="34" spans="1:13" s="350" customFormat="1" ht="12" customHeight="1" x14ac:dyDescent="0.15">
      <c r="A34" s="354" t="s">
        <v>964</v>
      </c>
      <c r="B34" s="355">
        <v>17099</v>
      </c>
      <c r="C34" s="356">
        <v>16790</v>
      </c>
      <c r="D34" s="356">
        <v>0</v>
      </c>
      <c r="E34" s="356">
        <v>309</v>
      </c>
      <c r="F34" s="356">
        <v>3658</v>
      </c>
      <c r="G34" s="356">
        <v>3521</v>
      </c>
      <c r="H34" s="356">
        <v>0</v>
      </c>
      <c r="I34" s="356">
        <v>137</v>
      </c>
      <c r="J34" s="357">
        <v>0.21393063921866776</v>
      </c>
      <c r="K34" s="357">
        <v>0.20970815961882072</v>
      </c>
      <c r="L34" s="357" t="s">
        <v>67</v>
      </c>
      <c r="M34" s="357">
        <v>0.44336569579288027</v>
      </c>
    </row>
    <row r="35" spans="1:13" s="350" customFormat="1" ht="36.75" customHeight="1" x14ac:dyDescent="0.15">
      <c r="A35" s="354" t="s">
        <v>965</v>
      </c>
      <c r="B35" s="355">
        <v>10547</v>
      </c>
      <c r="C35" s="356">
        <v>10238</v>
      </c>
      <c r="D35" s="356">
        <v>0</v>
      </c>
      <c r="E35" s="356">
        <v>309</v>
      </c>
      <c r="F35" s="356">
        <v>3054</v>
      </c>
      <c r="G35" s="356">
        <v>2917</v>
      </c>
      <c r="H35" s="356">
        <v>0</v>
      </c>
      <c r="I35" s="356">
        <v>137</v>
      </c>
      <c r="J35" s="357">
        <v>0.28956101261022094</v>
      </c>
      <c r="K35" s="357">
        <v>0.28491892947841374</v>
      </c>
      <c r="L35" s="357" t="s">
        <v>67</v>
      </c>
      <c r="M35" s="357">
        <v>0.44336569579288027</v>
      </c>
    </row>
    <row r="36" spans="1:13" s="350" customFormat="1" ht="36.75" customHeight="1" x14ac:dyDescent="0.15">
      <c r="A36" s="354" t="s">
        <v>954</v>
      </c>
      <c r="B36" s="355">
        <v>6552</v>
      </c>
      <c r="C36" s="356">
        <v>6552</v>
      </c>
      <c r="D36" s="356">
        <v>0</v>
      </c>
      <c r="E36" s="356">
        <v>0</v>
      </c>
      <c r="F36" s="356">
        <v>604</v>
      </c>
      <c r="G36" s="356">
        <v>604</v>
      </c>
      <c r="H36" s="356">
        <v>0</v>
      </c>
      <c r="I36" s="356">
        <v>0</v>
      </c>
      <c r="J36" s="357">
        <v>9.2185592185592191E-2</v>
      </c>
      <c r="K36" s="357">
        <v>9.2185592185592191E-2</v>
      </c>
      <c r="L36" s="357" t="s">
        <v>67</v>
      </c>
      <c r="M36" s="357" t="s">
        <v>67</v>
      </c>
    </row>
    <row r="37" spans="1:13" s="350" customFormat="1" ht="21.95" customHeight="1" x14ac:dyDescent="0.15">
      <c r="A37" s="358"/>
      <c r="B37" s="353" t="s">
        <v>61</v>
      </c>
      <c r="C37" s="359"/>
      <c r="D37" s="359"/>
      <c r="E37" s="359"/>
      <c r="F37" s="356"/>
      <c r="G37" s="356"/>
      <c r="H37" s="356"/>
      <c r="I37" s="356"/>
      <c r="J37" s="357"/>
      <c r="K37" s="357" t="s">
        <v>955</v>
      </c>
      <c r="L37" s="357" t="s">
        <v>955</v>
      </c>
      <c r="M37" s="357" t="s">
        <v>955</v>
      </c>
    </row>
    <row r="38" spans="1:13" s="350" customFormat="1" ht="12" customHeight="1" x14ac:dyDescent="0.15">
      <c r="A38" s="358"/>
      <c r="B38" s="360"/>
      <c r="C38" s="359"/>
      <c r="D38" s="359"/>
      <c r="E38" s="359"/>
      <c r="F38" s="356"/>
      <c r="G38" s="356"/>
      <c r="H38" s="356"/>
      <c r="I38" s="356"/>
      <c r="J38" s="357"/>
      <c r="K38" s="357" t="s">
        <v>955</v>
      </c>
      <c r="L38" s="357" t="s">
        <v>955</v>
      </c>
      <c r="M38" s="357" t="s">
        <v>955</v>
      </c>
    </row>
    <row r="39" spans="1:13" s="350" customFormat="1" ht="12" customHeight="1" x14ac:dyDescent="0.15">
      <c r="A39" s="354" t="s">
        <v>46</v>
      </c>
      <c r="B39" s="355">
        <v>582</v>
      </c>
      <c r="C39" s="356">
        <v>566</v>
      </c>
      <c r="D39" s="356">
        <v>15</v>
      </c>
      <c r="E39" s="356">
        <v>0</v>
      </c>
      <c r="F39" s="356">
        <v>288</v>
      </c>
      <c r="G39" s="356">
        <v>277</v>
      </c>
      <c r="H39" s="356">
        <v>12</v>
      </c>
      <c r="I39" s="356">
        <v>0</v>
      </c>
      <c r="J39" s="357">
        <v>0.49484536082474229</v>
      </c>
      <c r="K39" s="357">
        <v>0.48939929328621906</v>
      </c>
      <c r="L39" s="357">
        <v>0.8</v>
      </c>
      <c r="M39" s="357" t="s">
        <v>67</v>
      </c>
    </row>
    <row r="40" spans="1:13" s="350" customFormat="1" ht="12" customHeight="1" x14ac:dyDescent="0.15">
      <c r="A40" s="354" t="s">
        <v>47</v>
      </c>
      <c r="B40" s="355">
        <v>21</v>
      </c>
      <c r="C40" s="356">
        <v>21</v>
      </c>
      <c r="D40" s="356">
        <v>0</v>
      </c>
      <c r="E40" s="356">
        <v>0</v>
      </c>
      <c r="F40" s="356">
        <v>6</v>
      </c>
      <c r="G40" s="356">
        <v>6</v>
      </c>
      <c r="H40" s="356">
        <v>0</v>
      </c>
      <c r="I40" s="356">
        <v>0</v>
      </c>
      <c r="J40" s="357">
        <v>0.2857142857142857</v>
      </c>
      <c r="K40" s="357">
        <v>0.2857142857142857</v>
      </c>
      <c r="L40" s="357" t="s">
        <v>67</v>
      </c>
      <c r="M40" s="357" t="s">
        <v>67</v>
      </c>
    </row>
    <row r="41" spans="1:13" s="350" customFormat="1" ht="12" customHeight="1" x14ac:dyDescent="0.15">
      <c r="A41" s="354" t="s">
        <v>48</v>
      </c>
      <c r="B41" s="355">
        <v>726</v>
      </c>
      <c r="C41" s="356">
        <v>573</v>
      </c>
      <c r="D41" s="356">
        <v>153</v>
      </c>
      <c r="E41" s="356">
        <v>0</v>
      </c>
      <c r="F41" s="356">
        <v>381</v>
      </c>
      <c r="G41" s="356">
        <v>285</v>
      </c>
      <c r="H41" s="356">
        <v>96</v>
      </c>
      <c r="I41" s="356">
        <v>0</v>
      </c>
      <c r="J41" s="357">
        <v>0.52479338842975209</v>
      </c>
      <c r="K41" s="357">
        <v>0.49738219895287961</v>
      </c>
      <c r="L41" s="357">
        <v>0.62745098039215685</v>
      </c>
      <c r="M41" s="357" t="s">
        <v>67</v>
      </c>
    </row>
    <row r="42" spans="1:13" s="350" customFormat="1" ht="12" customHeight="1" x14ac:dyDescent="0.15">
      <c r="A42" s="354" t="s">
        <v>49</v>
      </c>
      <c r="B42" s="355">
        <v>764</v>
      </c>
      <c r="C42" s="356">
        <v>764</v>
      </c>
      <c r="D42" s="356">
        <v>0</v>
      </c>
      <c r="E42" s="356">
        <v>0</v>
      </c>
      <c r="F42" s="356">
        <v>358</v>
      </c>
      <c r="G42" s="356">
        <v>358</v>
      </c>
      <c r="H42" s="356">
        <v>0</v>
      </c>
      <c r="I42" s="356">
        <v>0</v>
      </c>
      <c r="J42" s="357">
        <v>0.468586387434555</v>
      </c>
      <c r="K42" s="357">
        <v>0.468586387434555</v>
      </c>
      <c r="L42" s="357" t="s">
        <v>67</v>
      </c>
      <c r="M42" s="357" t="s">
        <v>67</v>
      </c>
    </row>
    <row r="43" spans="1:13" s="350" customFormat="1" ht="12" customHeight="1" x14ac:dyDescent="0.15">
      <c r="A43" s="354" t="s">
        <v>465</v>
      </c>
      <c r="B43" s="355">
        <v>2413</v>
      </c>
      <c r="C43" s="356">
        <v>2398</v>
      </c>
      <c r="D43" s="356">
        <v>15</v>
      </c>
      <c r="E43" s="356">
        <v>0</v>
      </c>
      <c r="F43" s="356">
        <v>210</v>
      </c>
      <c r="G43" s="356">
        <v>202</v>
      </c>
      <c r="H43" s="356">
        <v>8</v>
      </c>
      <c r="I43" s="356">
        <v>0</v>
      </c>
      <c r="J43" s="357">
        <v>8.7028595109821805E-2</v>
      </c>
      <c r="K43" s="357">
        <v>8.4236864053377811E-2</v>
      </c>
      <c r="L43" s="357">
        <v>0.53333333333333333</v>
      </c>
      <c r="M43" s="357" t="s">
        <v>67</v>
      </c>
    </row>
    <row r="44" spans="1:13" s="350" customFormat="1" ht="21" customHeight="1" x14ac:dyDescent="0.15">
      <c r="A44" s="354" t="s">
        <v>118</v>
      </c>
      <c r="B44" s="355">
        <v>172</v>
      </c>
      <c r="C44" s="356">
        <v>172</v>
      </c>
      <c r="D44" s="356">
        <v>0</v>
      </c>
      <c r="E44" s="356">
        <v>0</v>
      </c>
      <c r="F44" s="356">
        <v>61</v>
      </c>
      <c r="G44" s="356">
        <v>61</v>
      </c>
      <c r="H44" s="356">
        <v>0</v>
      </c>
      <c r="I44" s="356">
        <v>0</v>
      </c>
      <c r="J44" s="357">
        <v>0.35465116279069769</v>
      </c>
      <c r="K44" s="357">
        <v>0.35465116279069769</v>
      </c>
      <c r="L44" s="357" t="s">
        <v>67</v>
      </c>
      <c r="M44" s="357" t="s">
        <v>67</v>
      </c>
    </row>
    <row r="45" spans="1:13" s="350" customFormat="1" ht="12" customHeight="1" x14ac:dyDescent="0.15">
      <c r="A45" s="354" t="s">
        <v>53</v>
      </c>
      <c r="B45" s="355">
        <v>869</v>
      </c>
      <c r="C45" s="356">
        <v>862</v>
      </c>
      <c r="D45" s="356">
        <v>7</v>
      </c>
      <c r="E45" s="356">
        <v>0</v>
      </c>
      <c r="F45" s="356">
        <v>265</v>
      </c>
      <c r="G45" s="356">
        <v>263</v>
      </c>
      <c r="H45" s="356">
        <v>2</v>
      </c>
      <c r="I45" s="356">
        <v>0</v>
      </c>
      <c r="J45" s="357">
        <v>0.30494821634062141</v>
      </c>
      <c r="K45" s="357">
        <v>0.30510440835266822</v>
      </c>
      <c r="L45" s="357">
        <v>0.2857142857142857</v>
      </c>
      <c r="M45" s="357" t="s">
        <v>67</v>
      </c>
    </row>
    <row r="46" spans="1:13" s="350" customFormat="1" ht="12" customHeight="1" x14ac:dyDescent="0.15">
      <c r="A46" s="354" t="s">
        <v>54</v>
      </c>
      <c r="B46" s="355">
        <v>445</v>
      </c>
      <c r="C46" s="356">
        <v>434</v>
      </c>
      <c r="D46" s="356">
        <v>11</v>
      </c>
      <c r="E46" s="356">
        <v>0</v>
      </c>
      <c r="F46" s="356">
        <v>325</v>
      </c>
      <c r="G46" s="356">
        <v>318</v>
      </c>
      <c r="H46" s="356">
        <v>7</v>
      </c>
      <c r="I46" s="356">
        <v>0</v>
      </c>
      <c r="J46" s="357">
        <v>0.7303370786516854</v>
      </c>
      <c r="K46" s="357">
        <v>0.73271889400921664</v>
      </c>
      <c r="L46" s="357">
        <v>0.63636363636363635</v>
      </c>
      <c r="M46" s="357" t="s">
        <v>67</v>
      </c>
    </row>
    <row r="47" spans="1:13" s="350" customFormat="1" ht="12" customHeight="1" x14ac:dyDescent="0.15">
      <c r="A47" s="354" t="s">
        <v>964</v>
      </c>
      <c r="B47" s="355">
        <v>6409</v>
      </c>
      <c r="C47" s="356">
        <v>6207</v>
      </c>
      <c r="D47" s="356">
        <v>202</v>
      </c>
      <c r="E47" s="356">
        <v>0</v>
      </c>
      <c r="F47" s="356">
        <v>1936</v>
      </c>
      <c r="G47" s="356">
        <v>1812</v>
      </c>
      <c r="H47" s="356">
        <v>124</v>
      </c>
      <c r="I47" s="356">
        <v>0</v>
      </c>
      <c r="J47" s="357">
        <v>0.30207520674052113</v>
      </c>
      <c r="K47" s="357">
        <v>0.291928467858869</v>
      </c>
      <c r="L47" s="357">
        <v>0.61386138613861385</v>
      </c>
      <c r="M47" s="357" t="s">
        <v>67</v>
      </c>
    </row>
    <row r="48" spans="1:13" s="350" customFormat="1" ht="36.950000000000003" customHeight="1" x14ac:dyDescent="0.15">
      <c r="A48" s="354" t="s">
        <v>965</v>
      </c>
      <c r="B48" s="355">
        <v>3936</v>
      </c>
      <c r="C48" s="356">
        <v>3749</v>
      </c>
      <c r="D48" s="356">
        <v>187</v>
      </c>
      <c r="E48" s="356">
        <v>0</v>
      </c>
      <c r="F48" s="356">
        <v>1724</v>
      </c>
      <c r="G48" s="356">
        <v>1608</v>
      </c>
      <c r="H48" s="356">
        <v>116</v>
      </c>
      <c r="I48" s="356">
        <v>0</v>
      </c>
      <c r="J48" s="357">
        <v>0.43800813008130079</v>
      </c>
      <c r="K48" s="357">
        <v>0.42891437716724462</v>
      </c>
      <c r="L48" s="357">
        <v>0.6203208556149733</v>
      </c>
      <c r="M48" s="357" t="s">
        <v>67</v>
      </c>
    </row>
    <row r="49" spans="1:13" s="350" customFormat="1" ht="36.75" customHeight="1" x14ac:dyDescent="0.15">
      <c r="A49" s="354" t="s">
        <v>954</v>
      </c>
      <c r="B49" s="355">
        <v>2473</v>
      </c>
      <c r="C49" s="356">
        <v>2458</v>
      </c>
      <c r="D49" s="356">
        <v>15</v>
      </c>
      <c r="E49" s="356">
        <v>0</v>
      </c>
      <c r="F49" s="356">
        <v>212</v>
      </c>
      <c r="G49" s="356">
        <v>204</v>
      </c>
      <c r="H49" s="356">
        <v>8</v>
      </c>
      <c r="I49" s="356">
        <v>0</v>
      </c>
      <c r="J49" s="357">
        <v>8.5725839061868175E-2</v>
      </c>
      <c r="K49" s="357">
        <v>8.2994304312449141E-2</v>
      </c>
      <c r="L49" s="357">
        <v>0.53333333333333333</v>
      </c>
      <c r="M49" s="357" t="s">
        <v>67</v>
      </c>
    </row>
    <row r="50" spans="1:13" s="350" customFormat="1" ht="12" customHeight="1" x14ac:dyDescent="0.15">
      <c r="A50" s="358"/>
      <c r="B50" s="67"/>
      <c r="C50" s="359"/>
      <c r="D50" s="359"/>
      <c r="E50" s="359"/>
      <c r="F50" s="356"/>
      <c r="G50" s="356"/>
      <c r="H50" s="356"/>
      <c r="I50" s="356"/>
      <c r="J50" s="357"/>
      <c r="K50" s="357" t="s">
        <v>955</v>
      </c>
      <c r="L50" s="357" t="s">
        <v>955</v>
      </c>
      <c r="M50" s="357" t="s">
        <v>955</v>
      </c>
    </row>
    <row r="51" spans="1:13" s="350" customFormat="1" ht="12" customHeight="1" x14ac:dyDescent="0.15">
      <c r="A51" s="358"/>
      <c r="B51" s="67"/>
      <c r="C51" s="359"/>
      <c r="D51" s="359"/>
      <c r="E51" s="359"/>
      <c r="F51" s="356"/>
      <c r="G51" s="356"/>
      <c r="H51" s="356"/>
      <c r="I51" s="356"/>
      <c r="J51" s="357"/>
      <c r="K51" s="357" t="s">
        <v>955</v>
      </c>
      <c r="L51" s="357" t="s">
        <v>955</v>
      </c>
      <c r="M51" s="357" t="s">
        <v>955</v>
      </c>
    </row>
    <row r="52" spans="1:13" s="350" customFormat="1" ht="12" customHeight="1" x14ac:dyDescent="0.15">
      <c r="A52" s="358"/>
      <c r="B52" s="67"/>
      <c r="C52" s="359"/>
      <c r="D52" s="359"/>
      <c r="E52" s="359"/>
      <c r="F52" s="356"/>
      <c r="G52" s="356"/>
      <c r="H52" s="356"/>
      <c r="I52" s="356"/>
      <c r="J52" s="357"/>
      <c r="K52" s="357"/>
      <c r="L52" s="357"/>
      <c r="M52" s="357"/>
    </row>
    <row r="53" spans="1:13" s="350" customFormat="1" ht="12" customHeight="1" x14ac:dyDescent="0.15">
      <c r="A53" s="67"/>
      <c r="B53" s="67"/>
      <c r="C53" s="359"/>
      <c r="D53" s="359"/>
      <c r="E53" s="359"/>
      <c r="F53" s="356"/>
      <c r="G53" s="356"/>
      <c r="H53" s="356"/>
      <c r="I53" s="356"/>
      <c r="J53" s="357"/>
      <c r="K53" s="357" t="s">
        <v>955</v>
      </c>
      <c r="L53" s="357" t="s">
        <v>955</v>
      </c>
      <c r="M53" s="357" t="s">
        <v>955</v>
      </c>
    </row>
    <row r="54" spans="1:13" s="350" customFormat="1" ht="12" customHeight="1" x14ac:dyDescent="0.15">
      <c r="A54" s="358" t="s">
        <v>956</v>
      </c>
      <c r="C54" s="356"/>
      <c r="D54" s="356"/>
      <c r="E54" s="356"/>
      <c r="F54" s="356"/>
      <c r="G54" s="356"/>
      <c r="H54" s="356"/>
      <c r="I54" s="356"/>
      <c r="J54" s="357"/>
      <c r="K54" s="357" t="s">
        <v>955</v>
      </c>
      <c r="L54" s="357" t="s">
        <v>955</v>
      </c>
      <c r="M54" s="357" t="s">
        <v>955</v>
      </c>
    </row>
    <row r="55" spans="1:13" s="350" customFormat="1" ht="12" customHeight="1" x14ac:dyDescent="0.15">
      <c r="A55" s="361" t="s">
        <v>966</v>
      </c>
      <c r="C55" s="356"/>
      <c r="D55" s="356"/>
      <c r="E55" s="356"/>
      <c r="F55" s="356"/>
      <c r="G55" s="356"/>
      <c r="H55" s="356"/>
      <c r="I55" s="356"/>
      <c r="J55" s="357"/>
      <c r="K55" s="357" t="s">
        <v>955</v>
      </c>
      <c r="L55" s="357" t="s">
        <v>955</v>
      </c>
      <c r="M55" s="357" t="s">
        <v>955</v>
      </c>
    </row>
    <row r="56" spans="1:13" s="350" customFormat="1" ht="12" customHeight="1" x14ac:dyDescent="0.15">
      <c r="A56" s="354" t="s">
        <v>967</v>
      </c>
      <c r="C56" s="356"/>
      <c r="D56" s="356"/>
      <c r="E56" s="356"/>
      <c r="F56" s="356"/>
      <c r="G56" s="356"/>
      <c r="H56" s="356"/>
      <c r="I56" s="356"/>
      <c r="J56" s="357"/>
      <c r="K56" s="357"/>
      <c r="L56" s="357"/>
      <c r="M56" s="357"/>
    </row>
    <row r="57" spans="1:13" s="350" customFormat="1" ht="12" customHeight="1" x14ac:dyDescent="0.15">
      <c r="A57" s="358"/>
      <c r="B57" s="67"/>
      <c r="C57" s="359"/>
      <c r="D57" s="359"/>
      <c r="E57" s="359"/>
      <c r="F57" s="356"/>
      <c r="G57" s="356"/>
      <c r="H57" s="356"/>
      <c r="I57" s="356"/>
      <c r="J57" s="357"/>
      <c r="K57" s="357"/>
      <c r="L57" s="357"/>
      <c r="M57" s="357"/>
    </row>
    <row r="58" spans="1:13" s="350" customFormat="1" ht="12" customHeight="1" x14ac:dyDescent="0.15">
      <c r="A58" s="358"/>
      <c r="B58" s="67"/>
      <c r="C58" s="359"/>
      <c r="D58" s="359"/>
      <c r="E58" s="359"/>
      <c r="F58" s="356"/>
      <c r="G58" s="356"/>
      <c r="H58" s="356"/>
      <c r="I58" s="356"/>
      <c r="J58" s="357"/>
      <c r="K58" s="357"/>
      <c r="L58" s="357"/>
      <c r="M58" s="357"/>
    </row>
    <row r="59" spans="1:13" s="350" customFormat="1" ht="9" x14ac:dyDescent="0.15">
      <c r="A59" s="533" t="s">
        <v>30</v>
      </c>
      <c r="B59" s="533"/>
      <c r="C59" s="533"/>
      <c r="D59" s="533"/>
      <c r="E59" s="533"/>
      <c r="F59" s="356"/>
      <c r="G59" s="356"/>
      <c r="H59" s="356"/>
      <c r="I59" s="356"/>
      <c r="J59" s="357"/>
      <c r="K59" s="357" t="s">
        <v>955</v>
      </c>
      <c r="L59" s="357" t="s">
        <v>955</v>
      </c>
      <c r="M59" s="357" t="s">
        <v>955</v>
      </c>
    </row>
    <row r="60" spans="1:13" s="350" customFormat="1" ht="27" customHeight="1" x14ac:dyDescent="0.15">
      <c r="A60" s="358"/>
      <c r="B60" s="353" t="s">
        <v>951</v>
      </c>
      <c r="C60" s="67"/>
      <c r="D60" s="67"/>
      <c r="E60" s="67"/>
      <c r="F60" s="67"/>
      <c r="G60" s="67"/>
      <c r="H60" s="67"/>
      <c r="I60" s="67"/>
      <c r="J60" s="67"/>
      <c r="K60" s="67"/>
      <c r="L60" s="67"/>
    </row>
    <row r="61" spans="1:13" s="350" customFormat="1" ht="21.95" customHeight="1" x14ac:dyDescent="0.15">
      <c r="A61" s="358"/>
      <c r="B61" s="353" t="s">
        <v>62</v>
      </c>
      <c r="C61" s="359"/>
      <c r="D61" s="359"/>
      <c r="E61" s="359"/>
      <c r="F61" s="356"/>
      <c r="G61" s="356"/>
      <c r="H61" s="356"/>
      <c r="I61" s="356"/>
      <c r="J61" s="357"/>
      <c r="K61" s="357" t="s">
        <v>955</v>
      </c>
      <c r="L61" s="357" t="s">
        <v>955</v>
      </c>
      <c r="M61" s="357" t="s">
        <v>955</v>
      </c>
    </row>
    <row r="62" spans="1:13" s="350" customFormat="1" ht="12" customHeight="1" x14ac:dyDescent="0.2">
      <c r="A62" s="358"/>
      <c r="B62" s="362"/>
      <c r="C62" s="359"/>
      <c r="D62" s="359"/>
      <c r="E62" s="359"/>
      <c r="F62" s="356"/>
      <c r="G62" s="356"/>
      <c r="H62" s="356"/>
      <c r="I62" s="356"/>
      <c r="J62" s="357"/>
      <c r="K62" s="357" t="s">
        <v>955</v>
      </c>
      <c r="L62" s="357" t="s">
        <v>955</v>
      </c>
      <c r="M62" s="357" t="s">
        <v>955</v>
      </c>
    </row>
    <row r="63" spans="1:13" s="350" customFormat="1" ht="12" customHeight="1" x14ac:dyDescent="0.15">
      <c r="A63" s="354" t="s">
        <v>46</v>
      </c>
      <c r="B63" s="355">
        <v>237</v>
      </c>
      <c r="C63" s="356">
        <v>237</v>
      </c>
      <c r="D63" s="356">
        <v>0</v>
      </c>
      <c r="E63" s="356">
        <v>0</v>
      </c>
      <c r="F63" s="356">
        <v>89</v>
      </c>
      <c r="G63" s="356">
        <v>89</v>
      </c>
      <c r="H63" s="356">
        <v>0</v>
      </c>
      <c r="I63" s="356">
        <v>0</v>
      </c>
      <c r="J63" s="357">
        <v>0.37552742616033757</v>
      </c>
      <c r="K63" s="357">
        <v>0.37552742616033757</v>
      </c>
      <c r="L63" s="357" t="s">
        <v>67</v>
      </c>
      <c r="M63" s="357" t="s">
        <v>67</v>
      </c>
    </row>
    <row r="64" spans="1:13" s="350" customFormat="1" ht="12" customHeight="1" x14ac:dyDescent="0.15">
      <c r="A64" s="354" t="s">
        <v>47</v>
      </c>
      <c r="B64" s="355">
        <v>51</v>
      </c>
      <c r="C64" s="356">
        <v>51</v>
      </c>
      <c r="D64" s="356">
        <v>0</v>
      </c>
      <c r="E64" s="356">
        <v>0</v>
      </c>
      <c r="F64" s="356">
        <v>8</v>
      </c>
      <c r="G64" s="356">
        <v>8</v>
      </c>
      <c r="H64" s="356">
        <v>0</v>
      </c>
      <c r="I64" s="356">
        <v>0</v>
      </c>
      <c r="J64" s="357">
        <v>0.15686274509803921</v>
      </c>
      <c r="K64" s="357">
        <v>0.15686274509803921</v>
      </c>
      <c r="L64" s="357" t="s">
        <v>67</v>
      </c>
      <c r="M64" s="357" t="s">
        <v>67</v>
      </c>
    </row>
    <row r="65" spans="1:13" s="350" customFormat="1" ht="12" customHeight="1" x14ac:dyDescent="0.15">
      <c r="A65" s="354" t="s">
        <v>48</v>
      </c>
      <c r="B65" s="355">
        <v>363</v>
      </c>
      <c r="C65" s="356">
        <v>350</v>
      </c>
      <c r="D65" s="356">
        <v>13</v>
      </c>
      <c r="E65" s="356">
        <v>0</v>
      </c>
      <c r="F65" s="356">
        <v>151</v>
      </c>
      <c r="G65" s="356">
        <v>147</v>
      </c>
      <c r="H65" s="356">
        <v>4</v>
      </c>
      <c r="I65" s="356">
        <v>0</v>
      </c>
      <c r="J65" s="357">
        <v>0.41597796143250687</v>
      </c>
      <c r="K65" s="357">
        <v>0.42</v>
      </c>
      <c r="L65" s="357">
        <v>0.30769230769230771</v>
      </c>
      <c r="M65" s="357" t="s">
        <v>67</v>
      </c>
    </row>
    <row r="66" spans="1:13" s="350" customFormat="1" ht="12" customHeight="1" x14ac:dyDescent="0.15">
      <c r="A66" s="354" t="s">
        <v>49</v>
      </c>
      <c r="B66" s="355">
        <v>282</v>
      </c>
      <c r="C66" s="356">
        <v>282</v>
      </c>
      <c r="D66" s="356">
        <v>0</v>
      </c>
      <c r="E66" s="356">
        <v>0</v>
      </c>
      <c r="F66" s="356">
        <v>100</v>
      </c>
      <c r="G66" s="356">
        <v>100</v>
      </c>
      <c r="H66" s="356">
        <v>0</v>
      </c>
      <c r="I66" s="356">
        <v>0</v>
      </c>
      <c r="J66" s="357">
        <v>0.3546099290780142</v>
      </c>
      <c r="K66" s="357">
        <v>0.3546099290780142</v>
      </c>
      <c r="L66" s="357" t="s">
        <v>67</v>
      </c>
      <c r="M66" s="357" t="s">
        <v>67</v>
      </c>
    </row>
    <row r="67" spans="1:13" s="350" customFormat="1" ht="12" customHeight="1" x14ac:dyDescent="0.15">
      <c r="A67" s="354" t="s">
        <v>465</v>
      </c>
      <c r="B67" s="355">
        <v>59</v>
      </c>
      <c r="C67" s="356">
        <v>26</v>
      </c>
      <c r="D67" s="356">
        <v>32</v>
      </c>
      <c r="E67" s="356">
        <v>0</v>
      </c>
      <c r="F67" s="356">
        <v>16</v>
      </c>
      <c r="G67" s="356">
        <v>6</v>
      </c>
      <c r="H67" s="356">
        <v>10</v>
      </c>
      <c r="I67" s="356">
        <v>0</v>
      </c>
      <c r="J67" s="357">
        <v>0.2711864406779661</v>
      </c>
      <c r="K67" s="357">
        <v>0.23076923076923078</v>
      </c>
      <c r="L67" s="357">
        <v>0.3125</v>
      </c>
      <c r="M67" s="357" t="s">
        <v>67</v>
      </c>
    </row>
    <row r="68" spans="1:13" s="350" customFormat="1" ht="21" customHeight="1" x14ac:dyDescent="0.15">
      <c r="A68" s="354" t="s">
        <v>118</v>
      </c>
      <c r="B68" s="355">
        <v>14</v>
      </c>
      <c r="C68" s="356">
        <v>14</v>
      </c>
      <c r="D68" s="356">
        <v>0</v>
      </c>
      <c r="E68" s="356">
        <v>0</v>
      </c>
      <c r="F68" s="356">
        <v>5</v>
      </c>
      <c r="G68" s="356">
        <v>5</v>
      </c>
      <c r="H68" s="356">
        <v>0</v>
      </c>
      <c r="I68" s="356">
        <v>0</v>
      </c>
      <c r="J68" s="357">
        <v>0.35714285714285715</v>
      </c>
      <c r="K68" s="357">
        <v>0.35714285714285715</v>
      </c>
      <c r="L68" s="357" t="s">
        <v>67</v>
      </c>
      <c r="M68" s="357" t="s">
        <v>67</v>
      </c>
    </row>
    <row r="69" spans="1:13" s="350" customFormat="1" ht="12" customHeight="1" x14ac:dyDescent="0.15">
      <c r="A69" s="354" t="s">
        <v>53</v>
      </c>
      <c r="B69" s="355">
        <v>253</v>
      </c>
      <c r="C69" s="356">
        <v>253</v>
      </c>
      <c r="D69" s="356">
        <v>0</v>
      </c>
      <c r="E69" s="356">
        <v>0</v>
      </c>
      <c r="F69" s="356">
        <v>118</v>
      </c>
      <c r="G69" s="356">
        <v>118</v>
      </c>
      <c r="H69" s="356">
        <v>0</v>
      </c>
      <c r="I69" s="356">
        <v>0</v>
      </c>
      <c r="J69" s="357">
        <v>0.466403162055336</v>
      </c>
      <c r="K69" s="357">
        <v>0.466403162055336</v>
      </c>
      <c r="L69" s="357" t="s">
        <v>67</v>
      </c>
      <c r="M69" s="357" t="s">
        <v>67</v>
      </c>
    </row>
    <row r="70" spans="1:13" s="350" customFormat="1" ht="12" customHeight="1" x14ac:dyDescent="0.15">
      <c r="A70" s="354" t="s">
        <v>54</v>
      </c>
      <c r="B70" s="355">
        <v>68</v>
      </c>
      <c r="C70" s="356">
        <v>68</v>
      </c>
      <c r="D70" s="356">
        <v>0</v>
      </c>
      <c r="E70" s="356">
        <v>0</v>
      </c>
      <c r="F70" s="356">
        <v>45</v>
      </c>
      <c r="G70" s="356">
        <v>45</v>
      </c>
      <c r="H70" s="356">
        <v>0</v>
      </c>
      <c r="I70" s="356">
        <v>0</v>
      </c>
      <c r="J70" s="357">
        <v>0.66176470588235292</v>
      </c>
      <c r="K70" s="357">
        <v>0.66176470588235292</v>
      </c>
      <c r="L70" s="357" t="s">
        <v>67</v>
      </c>
      <c r="M70" s="357" t="s">
        <v>67</v>
      </c>
    </row>
    <row r="71" spans="1:13" s="350" customFormat="1" ht="12" customHeight="1" x14ac:dyDescent="0.15">
      <c r="A71" s="354" t="s">
        <v>964</v>
      </c>
      <c r="B71" s="355">
        <v>1570</v>
      </c>
      <c r="C71" s="356">
        <v>1525</v>
      </c>
      <c r="D71" s="356">
        <v>45</v>
      </c>
      <c r="E71" s="356">
        <v>0</v>
      </c>
      <c r="F71" s="356">
        <v>532</v>
      </c>
      <c r="G71" s="356">
        <v>518</v>
      </c>
      <c r="H71" s="356">
        <v>14</v>
      </c>
      <c r="I71" s="356">
        <v>0</v>
      </c>
      <c r="J71" s="357">
        <v>0.33885350318471336</v>
      </c>
      <c r="K71" s="357">
        <v>0.33967213114754097</v>
      </c>
      <c r="L71" s="357">
        <v>0.31111111111111112</v>
      </c>
      <c r="M71" s="357" t="s">
        <v>67</v>
      </c>
    </row>
    <row r="72" spans="1:13" s="350" customFormat="1" ht="36.75" customHeight="1" x14ac:dyDescent="0.15">
      <c r="A72" s="354" t="s">
        <v>965</v>
      </c>
      <c r="B72" s="355">
        <v>1511</v>
      </c>
      <c r="C72" s="356">
        <v>1498</v>
      </c>
      <c r="D72" s="356">
        <v>13</v>
      </c>
      <c r="E72" s="356">
        <v>0</v>
      </c>
      <c r="F72" s="356">
        <v>516</v>
      </c>
      <c r="G72" s="356">
        <v>512</v>
      </c>
      <c r="H72" s="356">
        <v>4</v>
      </c>
      <c r="I72" s="356">
        <v>0</v>
      </c>
      <c r="J72" s="357">
        <v>0.34149569821310388</v>
      </c>
      <c r="K72" s="357">
        <v>0.34178905206942589</v>
      </c>
      <c r="L72" s="357">
        <v>0.30769230769230771</v>
      </c>
      <c r="M72" s="357" t="s">
        <v>67</v>
      </c>
    </row>
    <row r="73" spans="1:13" s="350" customFormat="1" ht="36.75" customHeight="1" x14ac:dyDescent="0.15">
      <c r="A73" s="354" t="s">
        <v>954</v>
      </c>
      <c r="B73" s="355">
        <v>59</v>
      </c>
      <c r="C73" s="356">
        <v>26</v>
      </c>
      <c r="D73" s="356">
        <v>32</v>
      </c>
      <c r="E73" s="356">
        <v>0</v>
      </c>
      <c r="F73" s="356">
        <v>16</v>
      </c>
      <c r="G73" s="356">
        <v>6</v>
      </c>
      <c r="H73" s="356">
        <v>10</v>
      </c>
      <c r="I73" s="356">
        <v>0</v>
      </c>
      <c r="J73" s="357">
        <v>0.2711864406779661</v>
      </c>
      <c r="K73" s="357">
        <v>0.23076923076923078</v>
      </c>
      <c r="L73" s="357">
        <v>0.3125</v>
      </c>
      <c r="M73" s="357" t="s">
        <v>67</v>
      </c>
    </row>
    <row r="74" spans="1:13" s="350" customFormat="1" ht="21.95" customHeight="1" x14ac:dyDescent="0.15">
      <c r="A74" s="358"/>
      <c r="B74" s="353" t="s">
        <v>63</v>
      </c>
      <c r="C74" s="359"/>
      <c r="D74" s="359"/>
      <c r="E74" s="359"/>
      <c r="F74" s="356"/>
      <c r="G74" s="356"/>
      <c r="H74" s="356"/>
      <c r="I74" s="356"/>
      <c r="J74" s="357"/>
      <c r="K74" s="357" t="s">
        <v>955</v>
      </c>
      <c r="L74" s="357" t="s">
        <v>955</v>
      </c>
      <c r="M74" s="357" t="s">
        <v>955</v>
      </c>
    </row>
    <row r="75" spans="1:13" s="350" customFormat="1" ht="12" customHeight="1" x14ac:dyDescent="0.2">
      <c r="A75" s="358"/>
      <c r="B75" s="362"/>
      <c r="C75" s="359"/>
      <c r="D75" s="359"/>
      <c r="E75" s="359"/>
      <c r="F75" s="356"/>
      <c r="G75" s="356"/>
      <c r="H75" s="356"/>
      <c r="I75" s="356"/>
      <c r="J75" s="357"/>
      <c r="K75" s="357" t="s">
        <v>955</v>
      </c>
      <c r="L75" s="357" t="s">
        <v>955</v>
      </c>
      <c r="M75" s="357" t="s">
        <v>955</v>
      </c>
    </row>
    <row r="76" spans="1:13" s="350" customFormat="1" ht="12" customHeight="1" x14ac:dyDescent="0.15">
      <c r="A76" s="354" t="s">
        <v>46</v>
      </c>
      <c r="B76" s="355">
        <v>97</v>
      </c>
      <c r="C76" s="356">
        <v>96</v>
      </c>
      <c r="D76" s="356">
        <v>2</v>
      </c>
      <c r="E76" s="356">
        <v>0</v>
      </c>
      <c r="F76" s="356">
        <v>44</v>
      </c>
      <c r="G76" s="356">
        <v>41</v>
      </c>
      <c r="H76" s="356">
        <v>3</v>
      </c>
      <c r="I76" s="356">
        <v>0</v>
      </c>
      <c r="J76" s="357">
        <v>0.45360824742268041</v>
      </c>
      <c r="K76" s="357">
        <v>0.42708333333333331</v>
      </c>
      <c r="L76" s="357">
        <v>1.5</v>
      </c>
      <c r="M76" s="357" t="s">
        <v>67</v>
      </c>
    </row>
    <row r="77" spans="1:13" s="350" customFormat="1" ht="12" customHeight="1" x14ac:dyDescent="0.15">
      <c r="A77" s="354" t="s">
        <v>47</v>
      </c>
      <c r="B77" s="355">
        <v>6</v>
      </c>
      <c r="C77" s="356">
        <v>6</v>
      </c>
      <c r="D77" s="356">
        <v>0</v>
      </c>
      <c r="E77" s="356">
        <v>0</v>
      </c>
      <c r="F77" s="356">
        <v>0</v>
      </c>
      <c r="G77" s="356">
        <v>0</v>
      </c>
      <c r="H77" s="356">
        <v>0</v>
      </c>
      <c r="I77" s="356">
        <v>0</v>
      </c>
      <c r="J77" s="357" t="s">
        <v>67</v>
      </c>
      <c r="K77" s="357" t="s">
        <v>67</v>
      </c>
      <c r="L77" s="357" t="s">
        <v>67</v>
      </c>
      <c r="M77" s="357" t="s">
        <v>67</v>
      </c>
    </row>
    <row r="78" spans="1:13" s="350" customFormat="1" ht="12" customHeight="1" x14ac:dyDescent="0.15">
      <c r="A78" s="354" t="s">
        <v>48</v>
      </c>
      <c r="B78" s="355">
        <v>161</v>
      </c>
      <c r="C78" s="356">
        <v>152</v>
      </c>
      <c r="D78" s="356">
        <v>9</v>
      </c>
      <c r="E78" s="356">
        <v>0</v>
      </c>
      <c r="F78" s="356">
        <v>90</v>
      </c>
      <c r="G78" s="356">
        <v>71</v>
      </c>
      <c r="H78" s="356">
        <v>19</v>
      </c>
      <c r="I78" s="356">
        <v>0</v>
      </c>
      <c r="J78" s="357">
        <v>0.55900621118012417</v>
      </c>
      <c r="K78" s="357">
        <v>0.46710526315789475</v>
      </c>
      <c r="L78" s="357">
        <v>2.1111111111111112</v>
      </c>
      <c r="M78" s="357" t="s">
        <v>67</v>
      </c>
    </row>
    <row r="79" spans="1:13" s="350" customFormat="1" ht="12" customHeight="1" x14ac:dyDescent="0.15">
      <c r="A79" s="354" t="s">
        <v>49</v>
      </c>
      <c r="B79" s="355">
        <v>207</v>
      </c>
      <c r="C79" s="356">
        <v>187</v>
      </c>
      <c r="D79" s="356">
        <v>20</v>
      </c>
      <c r="E79" s="356">
        <v>0</v>
      </c>
      <c r="F79" s="356">
        <v>128</v>
      </c>
      <c r="G79" s="356">
        <v>99</v>
      </c>
      <c r="H79" s="356">
        <v>29</v>
      </c>
      <c r="I79" s="356">
        <v>0</v>
      </c>
      <c r="J79" s="357">
        <v>0.61835748792270528</v>
      </c>
      <c r="K79" s="357">
        <v>0.52941176470588236</v>
      </c>
      <c r="L79" s="357">
        <v>1.45</v>
      </c>
      <c r="M79" s="357" t="s">
        <v>67</v>
      </c>
    </row>
    <row r="80" spans="1:13" s="350" customFormat="1" ht="12" customHeight="1" x14ac:dyDescent="0.15">
      <c r="A80" s="354" t="s">
        <v>465</v>
      </c>
      <c r="B80" s="355">
        <v>14</v>
      </c>
      <c r="C80" s="356">
        <v>14</v>
      </c>
      <c r="D80" s="356">
        <v>0</v>
      </c>
      <c r="E80" s="356">
        <v>0</v>
      </c>
      <c r="F80" s="356">
        <v>10</v>
      </c>
      <c r="G80" s="356">
        <v>10</v>
      </c>
      <c r="H80" s="356">
        <v>0</v>
      </c>
      <c r="I80" s="356">
        <v>0</v>
      </c>
      <c r="J80" s="357">
        <v>0.7142857142857143</v>
      </c>
      <c r="K80" s="357">
        <v>0.7142857142857143</v>
      </c>
      <c r="L80" s="357" t="s">
        <v>67</v>
      </c>
      <c r="M80" s="357" t="s">
        <v>67</v>
      </c>
    </row>
    <row r="81" spans="1:13" s="350" customFormat="1" ht="12" customHeight="1" x14ac:dyDescent="0.15">
      <c r="A81" s="354" t="s">
        <v>53</v>
      </c>
      <c r="B81" s="355">
        <v>130</v>
      </c>
      <c r="C81" s="356">
        <v>124</v>
      </c>
      <c r="D81" s="356">
        <v>6</v>
      </c>
      <c r="E81" s="356">
        <v>0</v>
      </c>
      <c r="F81" s="356">
        <v>55</v>
      </c>
      <c r="G81" s="356">
        <v>49</v>
      </c>
      <c r="H81" s="356">
        <v>6</v>
      </c>
      <c r="I81" s="356">
        <v>0</v>
      </c>
      <c r="J81" s="357">
        <v>0.42307692307692307</v>
      </c>
      <c r="K81" s="357">
        <v>0.39516129032258063</v>
      </c>
      <c r="L81" s="357">
        <v>1</v>
      </c>
      <c r="M81" s="357" t="s">
        <v>67</v>
      </c>
    </row>
    <row r="82" spans="1:13" s="350" customFormat="1" ht="12" customHeight="1" x14ac:dyDescent="0.15">
      <c r="A82" s="354" t="s">
        <v>54</v>
      </c>
      <c r="B82" s="355">
        <v>53</v>
      </c>
      <c r="C82" s="356">
        <v>53</v>
      </c>
      <c r="D82" s="356">
        <v>0</v>
      </c>
      <c r="E82" s="356">
        <v>0</v>
      </c>
      <c r="F82" s="356">
        <v>55</v>
      </c>
      <c r="G82" s="356">
        <v>55</v>
      </c>
      <c r="H82" s="356">
        <v>0</v>
      </c>
      <c r="I82" s="356">
        <v>0</v>
      </c>
      <c r="J82" s="357">
        <v>1.0377358490566038</v>
      </c>
      <c r="K82" s="357">
        <v>1.0377358490566038</v>
      </c>
      <c r="L82" s="357" t="s">
        <v>67</v>
      </c>
      <c r="M82" s="357" t="s">
        <v>67</v>
      </c>
    </row>
    <row r="83" spans="1:13" s="350" customFormat="1" ht="12" customHeight="1" x14ac:dyDescent="0.15">
      <c r="A83" s="354" t="s">
        <v>964</v>
      </c>
      <c r="B83" s="355">
        <v>725</v>
      </c>
      <c r="C83" s="356">
        <v>684</v>
      </c>
      <c r="D83" s="356">
        <v>42</v>
      </c>
      <c r="E83" s="356">
        <v>0</v>
      </c>
      <c r="F83" s="356">
        <v>385</v>
      </c>
      <c r="G83" s="356">
        <v>328</v>
      </c>
      <c r="H83" s="356">
        <v>57</v>
      </c>
      <c r="I83" s="356">
        <v>0</v>
      </c>
      <c r="J83" s="357">
        <v>0.53103448275862064</v>
      </c>
      <c r="K83" s="357">
        <v>0.47953216374269003</v>
      </c>
      <c r="L83" s="357">
        <v>1.3571428571428572</v>
      </c>
      <c r="M83" s="357" t="s">
        <v>67</v>
      </c>
    </row>
    <row r="84" spans="1:13" s="350" customFormat="1" ht="36.950000000000003" customHeight="1" x14ac:dyDescent="0.15">
      <c r="A84" s="354" t="s">
        <v>965</v>
      </c>
      <c r="B84" s="355">
        <v>711</v>
      </c>
      <c r="C84" s="356">
        <v>670</v>
      </c>
      <c r="D84" s="356">
        <v>42</v>
      </c>
      <c r="E84" s="356">
        <v>0</v>
      </c>
      <c r="F84" s="356">
        <v>375</v>
      </c>
      <c r="G84" s="356">
        <v>318</v>
      </c>
      <c r="H84" s="356">
        <v>57</v>
      </c>
      <c r="I84" s="356">
        <v>0</v>
      </c>
      <c r="J84" s="357">
        <v>0.52742616033755274</v>
      </c>
      <c r="K84" s="357">
        <v>0.47462686567164181</v>
      </c>
      <c r="L84" s="357">
        <v>1.3571428571428572</v>
      </c>
      <c r="M84" s="357" t="s">
        <v>67</v>
      </c>
    </row>
    <row r="85" spans="1:13" s="350" customFormat="1" ht="36.950000000000003" customHeight="1" x14ac:dyDescent="0.15">
      <c r="A85" s="354" t="s">
        <v>954</v>
      </c>
      <c r="B85" s="355">
        <v>14</v>
      </c>
      <c r="C85" s="356">
        <v>14</v>
      </c>
      <c r="D85" s="356">
        <v>0</v>
      </c>
      <c r="E85" s="356">
        <v>0</v>
      </c>
      <c r="F85" s="356">
        <v>10</v>
      </c>
      <c r="G85" s="356">
        <v>10</v>
      </c>
      <c r="H85" s="356">
        <v>0</v>
      </c>
      <c r="I85" s="356">
        <v>0</v>
      </c>
      <c r="J85" s="357">
        <v>0.7142857142857143</v>
      </c>
      <c r="K85" s="357">
        <v>0.7142857142857143</v>
      </c>
      <c r="L85" s="357" t="s">
        <v>67</v>
      </c>
      <c r="M85" s="357" t="s">
        <v>67</v>
      </c>
    </row>
    <row r="86" spans="1:13" s="350" customFormat="1" ht="21.95" customHeight="1" x14ac:dyDescent="0.15">
      <c r="A86" s="358"/>
      <c r="B86" s="353" t="s">
        <v>64</v>
      </c>
      <c r="C86" s="359"/>
      <c r="D86" s="359"/>
      <c r="E86" s="359"/>
      <c r="F86" s="356"/>
      <c r="G86" s="356"/>
      <c r="H86" s="356"/>
      <c r="I86" s="356"/>
      <c r="J86" s="357"/>
      <c r="K86" s="357" t="s">
        <v>955</v>
      </c>
      <c r="L86" s="357" t="s">
        <v>955</v>
      </c>
      <c r="M86" s="357" t="s">
        <v>955</v>
      </c>
    </row>
    <row r="87" spans="1:13" s="350" customFormat="1" ht="12" customHeight="1" x14ac:dyDescent="0.15">
      <c r="A87" s="358"/>
      <c r="B87" s="359"/>
      <c r="C87" s="359"/>
      <c r="D87" s="359"/>
      <c r="E87" s="359"/>
      <c r="F87" s="356"/>
      <c r="G87" s="356"/>
      <c r="H87" s="356"/>
      <c r="I87" s="356"/>
      <c r="J87" s="357"/>
      <c r="K87" s="357" t="s">
        <v>955</v>
      </c>
      <c r="L87" s="357" t="s">
        <v>955</v>
      </c>
      <c r="M87" s="357" t="s">
        <v>955</v>
      </c>
    </row>
    <row r="88" spans="1:13" s="350" customFormat="1" ht="12" customHeight="1" x14ac:dyDescent="0.15">
      <c r="A88" s="354" t="s">
        <v>46</v>
      </c>
      <c r="B88" s="355">
        <v>258</v>
      </c>
      <c r="C88" s="356">
        <v>258</v>
      </c>
      <c r="D88" s="356">
        <v>0</v>
      </c>
      <c r="E88" s="356">
        <v>0</v>
      </c>
      <c r="F88" s="356">
        <v>139</v>
      </c>
      <c r="G88" s="356">
        <v>139</v>
      </c>
      <c r="H88" s="356">
        <v>0</v>
      </c>
      <c r="I88" s="356">
        <v>0</v>
      </c>
      <c r="J88" s="357">
        <v>0.53875968992248058</v>
      </c>
      <c r="K88" s="357">
        <v>0.53875968992248058</v>
      </c>
      <c r="L88" s="357" t="s">
        <v>67</v>
      </c>
      <c r="M88" s="357" t="s">
        <v>67</v>
      </c>
    </row>
    <row r="89" spans="1:13" s="350" customFormat="1" ht="12" customHeight="1" x14ac:dyDescent="0.15">
      <c r="A89" s="354" t="s">
        <v>47</v>
      </c>
      <c r="B89" s="355">
        <v>25</v>
      </c>
      <c r="C89" s="356">
        <v>25</v>
      </c>
      <c r="D89" s="356">
        <v>0</v>
      </c>
      <c r="E89" s="356">
        <v>0</v>
      </c>
      <c r="F89" s="356">
        <v>5</v>
      </c>
      <c r="G89" s="356">
        <v>5</v>
      </c>
      <c r="H89" s="356">
        <v>0</v>
      </c>
      <c r="I89" s="356">
        <v>0</v>
      </c>
      <c r="J89" s="357">
        <v>0.2</v>
      </c>
      <c r="K89" s="357">
        <v>0.2</v>
      </c>
      <c r="L89" s="357" t="s">
        <v>67</v>
      </c>
      <c r="M89" s="357" t="s">
        <v>67</v>
      </c>
    </row>
    <row r="90" spans="1:13" s="350" customFormat="1" ht="12" customHeight="1" x14ac:dyDescent="0.15">
      <c r="A90" s="354" t="s">
        <v>48</v>
      </c>
      <c r="B90" s="355">
        <v>676</v>
      </c>
      <c r="C90" s="356">
        <v>635</v>
      </c>
      <c r="D90" s="356">
        <v>41</v>
      </c>
      <c r="E90" s="356">
        <v>0</v>
      </c>
      <c r="F90" s="356">
        <v>302</v>
      </c>
      <c r="G90" s="356">
        <v>263</v>
      </c>
      <c r="H90" s="356">
        <v>39</v>
      </c>
      <c r="I90" s="356">
        <v>0</v>
      </c>
      <c r="J90" s="357">
        <v>0.44674556213017752</v>
      </c>
      <c r="K90" s="357">
        <v>0.4141732283464567</v>
      </c>
      <c r="L90" s="357">
        <v>0.95121951219512191</v>
      </c>
      <c r="M90" s="357" t="s">
        <v>67</v>
      </c>
    </row>
    <row r="91" spans="1:13" s="350" customFormat="1" ht="12" customHeight="1" x14ac:dyDescent="0.15">
      <c r="A91" s="354" t="s">
        <v>49</v>
      </c>
      <c r="B91" s="355">
        <v>514</v>
      </c>
      <c r="C91" s="356">
        <v>514</v>
      </c>
      <c r="D91" s="356">
        <v>0</v>
      </c>
      <c r="E91" s="356">
        <v>0</v>
      </c>
      <c r="F91" s="356">
        <v>181</v>
      </c>
      <c r="G91" s="356">
        <v>181</v>
      </c>
      <c r="H91" s="356">
        <v>0</v>
      </c>
      <c r="I91" s="356">
        <v>0</v>
      </c>
      <c r="J91" s="357">
        <v>0.3521400778210117</v>
      </c>
      <c r="K91" s="357">
        <v>0.3521400778210117</v>
      </c>
      <c r="L91" s="357" t="s">
        <v>67</v>
      </c>
      <c r="M91" s="357" t="s">
        <v>67</v>
      </c>
    </row>
    <row r="92" spans="1:13" s="350" customFormat="1" ht="12" customHeight="1" x14ac:dyDescent="0.15">
      <c r="A92" s="354" t="s">
        <v>465</v>
      </c>
      <c r="B92" s="355">
        <v>1543</v>
      </c>
      <c r="C92" s="356">
        <v>1543</v>
      </c>
      <c r="D92" s="356">
        <v>0</v>
      </c>
      <c r="E92" s="356">
        <v>0</v>
      </c>
      <c r="F92" s="356">
        <v>117</v>
      </c>
      <c r="G92" s="356">
        <v>117</v>
      </c>
      <c r="H92" s="356">
        <v>0</v>
      </c>
      <c r="I92" s="356">
        <v>0</v>
      </c>
      <c r="J92" s="357">
        <v>7.5826312378483474E-2</v>
      </c>
      <c r="K92" s="357">
        <v>7.5826312378483474E-2</v>
      </c>
      <c r="L92" s="357" t="s">
        <v>67</v>
      </c>
      <c r="M92" s="357" t="s">
        <v>67</v>
      </c>
    </row>
    <row r="93" spans="1:13" s="350" customFormat="1" ht="21" customHeight="1" x14ac:dyDescent="0.15">
      <c r="A93" s="354" t="s">
        <v>118</v>
      </c>
      <c r="B93" s="355">
        <v>1</v>
      </c>
      <c r="C93" s="356">
        <v>1</v>
      </c>
      <c r="D93" s="356">
        <v>0</v>
      </c>
      <c r="E93" s="356">
        <v>0</v>
      </c>
      <c r="F93" s="356">
        <v>0</v>
      </c>
      <c r="G93" s="356">
        <v>0</v>
      </c>
      <c r="H93" s="356">
        <v>0</v>
      </c>
      <c r="I93" s="356">
        <v>0</v>
      </c>
      <c r="J93" s="357" t="s">
        <v>67</v>
      </c>
      <c r="K93" s="357" t="s">
        <v>67</v>
      </c>
      <c r="L93" s="357" t="s">
        <v>67</v>
      </c>
      <c r="M93" s="357" t="s">
        <v>67</v>
      </c>
    </row>
    <row r="94" spans="1:13" s="350" customFormat="1" ht="12" customHeight="1" x14ac:dyDescent="0.15">
      <c r="A94" s="354" t="s">
        <v>53</v>
      </c>
      <c r="B94" s="355">
        <v>550</v>
      </c>
      <c r="C94" s="356">
        <v>550</v>
      </c>
      <c r="D94" s="356">
        <v>0</v>
      </c>
      <c r="E94" s="356">
        <v>0</v>
      </c>
      <c r="F94" s="356">
        <v>160</v>
      </c>
      <c r="G94" s="356">
        <v>160</v>
      </c>
      <c r="H94" s="356">
        <v>0</v>
      </c>
      <c r="I94" s="356">
        <v>0</v>
      </c>
      <c r="J94" s="357">
        <v>0.29090909090909089</v>
      </c>
      <c r="K94" s="357">
        <v>0.29090909090909089</v>
      </c>
      <c r="L94" s="357" t="s">
        <v>67</v>
      </c>
      <c r="M94" s="357" t="s">
        <v>67</v>
      </c>
    </row>
    <row r="95" spans="1:13" s="350" customFormat="1" ht="12" customHeight="1" x14ac:dyDescent="0.15">
      <c r="A95" s="354" t="s">
        <v>54</v>
      </c>
      <c r="B95" s="355">
        <v>121</v>
      </c>
      <c r="C95" s="356">
        <v>121</v>
      </c>
      <c r="D95" s="356">
        <v>0</v>
      </c>
      <c r="E95" s="356">
        <v>0</v>
      </c>
      <c r="F95" s="356">
        <v>70</v>
      </c>
      <c r="G95" s="356">
        <v>70</v>
      </c>
      <c r="H95" s="356">
        <v>0</v>
      </c>
      <c r="I95" s="356">
        <v>0</v>
      </c>
      <c r="J95" s="357">
        <v>0.57851239669421484</v>
      </c>
      <c r="K95" s="357">
        <v>0.57851239669421484</v>
      </c>
      <c r="L95" s="357" t="s">
        <v>67</v>
      </c>
      <c r="M95" s="357" t="s">
        <v>67</v>
      </c>
    </row>
    <row r="96" spans="1:13" s="350" customFormat="1" ht="12" customHeight="1" x14ac:dyDescent="0.15">
      <c r="A96" s="354" t="s">
        <v>964</v>
      </c>
      <c r="B96" s="355">
        <v>3885</v>
      </c>
      <c r="C96" s="356">
        <v>3843</v>
      </c>
      <c r="D96" s="356">
        <v>43</v>
      </c>
      <c r="E96" s="356">
        <v>0</v>
      </c>
      <c r="F96" s="356">
        <v>983</v>
      </c>
      <c r="G96" s="356">
        <v>944</v>
      </c>
      <c r="H96" s="356">
        <v>39</v>
      </c>
      <c r="I96" s="356">
        <v>0</v>
      </c>
      <c r="J96" s="357">
        <v>0.25302445302445303</v>
      </c>
      <c r="K96" s="357">
        <v>0.24564142596929484</v>
      </c>
      <c r="L96" s="357">
        <v>0.90697674418604646</v>
      </c>
      <c r="M96" s="357" t="s">
        <v>67</v>
      </c>
    </row>
    <row r="97" spans="1:13" s="350" customFormat="1" ht="36.950000000000003" customHeight="1" x14ac:dyDescent="0.15">
      <c r="A97" s="354" t="s">
        <v>965</v>
      </c>
      <c r="B97" s="355">
        <v>2285</v>
      </c>
      <c r="C97" s="356">
        <v>2242</v>
      </c>
      <c r="D97" s="356">
        <v>43</v>
      </c>
      <c r="E97" s="356">
        <v>0</v>
      </c>
      <c r="F97" s="356">
        <v>866</v>
      </c>
      <c r="G97" s="356">
        <v>827</v>
      </c>
      <c r="H97" s="356">
        <v>39</v>
      </c>
      <c r="I97" s="356">
        <v>0</v>
      </c>
      <c r="J97" s="357">
        <v>0.37899343544857766</v>
      </c>
      <c r="K97" s="357">
        <v>0.36886708296164139</v>
      </c>
      <c r="L97" s="357">
        <v>0.90697674418604646</v>
      </c>
      <c r="M97" s="357" t="s">
        <v>67</v>
      </c>
    </row>
    <row r="98" spans="1:13" s="350" customFormat="1" ht="36.950000000000003" customHeight="1" x14ac:dyDescent="0.15">
      <c r="A98" s="354" t="s">
        <v>954</v>
      </c>
      <c r="B98" s="355">
        <v>1601</v>
      </c>
      <c r="C98" s="356">
        <v>1601</v>
      </c>
      <c r="D98" s="356">
        <v>0</v>
      </c>
      <c r="E98" s="356">
        <v>0</v>
      </c>
      <c r="F98" s="356">
        <v>118</v>
      </c>
      <c r="G98" s="356">
        <v>118</v>
      </c>
      <c r="H98" s="356">
        <v>0</v>
      </c>
      <c r="I98" s="356">
        <v>0</v>
      </c>
      <c r="J98" s="357">
        <v>7.3703935040599619E-2</v>
      </c>
      <c r="K98" s="357">
        <v>7.3703935040599619E-2</v>
      </c>
      <c r="L98" s="357" t="s">
        <v>67</v>
      </c>
      <c r="M98" s="357" t="s">
        <v>67</v>
      </c>
    </row>
    <row r="99" spans="1:13" s="350" customFormat="1" ht="12" customHeight="1" x14ac:dyDescent="0.15">
      <c r="A99" s="358"/>
      <c r="B99" s="359"/>
      <c r="C99" s="359"/>
      <c r="D99" s="359"/>
      <c r="E99" s="359"/>
      <c r="F99" s="356"/>
      <c r="G99" s="356"/>
      <c r="H99" s="356"/>
      <c r="I99" s="356"/>
      <c r="J99" s="357"/>
      <c r="K99" s="357"/>
      <c r="L99" s="357"/>
      <c r="M99" s="357"/>
    </row>
    <row r="100" spans="1:13" s="350" customFormat="1" ht="12" customHeight="1" x14ac:dyDescent="0.15">
      <c r="A100" s="358"/>
      <c r="B100" s="359"/>
      <c r="C100" s="359"/>
      <c r="D100" s="359"/>
      <c r="E100" s="359"/>
      <c r="F100" s="356"/>
      <c r="G100" s="356"/>
      <c r="H100" s="356"/>
      <c r="I100" s="356"/>
      <c r="J100" s="357"/>
      <c r="K100" s="357"/>
      <c r="L100" s="357"/>
      <c r="M100" s="357"/>
    </row>
    <row r="101" spans="1:13" s="350" customFormat="1" ht="12" customHeight="1" x14ac:dyDescent="0.15">
      <c r="A101" s="358"/>
      <c r="B101" s="359"/>
      <c r="C101" s="359"/>
      <c r="D101" s="359"/>
      <c r="E101" s="359"/>
      <c r="F101" s="356"/>
      <c r="G101" s="356"/>
      <c r="H101" s="356"/>
      <c r="I101" s="356"/>
      <c r="J101" s="357"/>
      <c r="K101" s="357"/>
      <c r="L101" s="357"/>
      <c r="M101" s="357"/>
    </row>
    <row r="102" spans="1:13" s="350" customFormat="1" ht="12" customHeight="1" x14ac:dyDescent="0.15">
      <c r="A102" s="358"/>
      <c r="B102" s="67"/>
      <c r="C102" s="359"/>
      <c r="D102" s="359"/>
      <c r="E102" s="359"/>
      <c r="F102" s="356"/>
      <c r="G102" s="356"/>
      <c r="H102" s="356"/>
      <c r="I102" s="356"/>
      <c r="J102" s="357"/>
      <c r="K102" s="357" t="s">
        <v>955</v>
      </c>
      <c r="L102" s="357" t="s">
        <v>955</v>
      </c>
      <c r="M102" s="357" t="s">
        <v>955</v>
      </c>
    </row>
    <row r="103" spans="1:13" s="350" customFormat="1" ht="12" customHeight="1" x14ac:dyDescent="0.15">
      <c r="A103" s="358"/>
      <c r="B103" s="67"/>
      <c r="C103" s="359"/>
      <c r="D103" s="359"/>
      <c r="E103" s="359"/>
      <c r="F103" s="356"/>
      <c r="G103" s="356"/>
      <c r="H103" s="356"/>
      <c r="I103" s="356"/>
      <c r="J103" s="357"/>
      <c r="K103" s="357" t="s">
        <v>955</v>
      </c>
      <c r="L103" s="357" t="s">
        <v>955</v>
      </c>
      <c r="M103" s="357" t="s">
        <v>955</v>
      </c>
    </row>
    <row r="104" spans="1:13" s="350" customFormat="1" ht="12" customHeight="1" x14ac:dyDescent="0.15">
      <c r="A104" s="67"/>
      <c r="B104" s="67"/>
      <c r="C104" s="359"/>
      <c r="D104" s="359"/>
      <c r="E104" s="359"/>
      <c r="F104" s="356"/>
      <c r="G104" s="356"/>
      <c r="H104" s="356"/>
      <c r="I104" s="356"/>
      <c r="J104" s="357"/>
      <c r="K104" s="357" t="s">
        <v>955</v>
      </c>
      <c r="L104" s="357" t="s">
        <v>955</v>
      </c>
      <c r="M104" s="357" t="s">
        <v>955</v>
      </c>
    </row>
    <row r="105" spans="1:13" s="350" customFormat="1" ht="12" customHeight="1" x14ac:dyDescent="0.15">
      <c r="A105" s="358" t="s">
        <v>956</v>
      </c>
      <c r="C105" s="356"/>
      <c r="D105" s="356"/>
      <c r="E105" s="356"/>
      <c r="F105" s="356"/>
      <c r="G105" s="356"/>
      <c r="H105" s="356"/>
      <c r="I105" s="356"/>
      <c r="J105" s="357"/>
      <c r="K105" s="357" t="s">
        <v>955</v>
      </c>
      <c r="L105" s="357" t="s">
        <v>955</v>
      </c>
      <c r="M105" s="357" t="s">
        <v>955</v>
      </c>
    </row>
    <row r="106" spans="1:13" s="350" customFormat="1" ht="12" customHeight="1" x14ac:dyDescent="0.15">
      <c r="A106" s="361" t="s">
        <v>966</v>
      </c>
      <c r="C106" s="356"/>
      <c r="D106" s="356"/>
      <c r="E106" s="356"/>
      <c r="F106" s="356"/>
      <c r="G106" s="356"/>
      <c r="H106" s="356"/>
      <c r="I106" s="356"/>
      <c r="J106" s="357"/>
      <c r="K106" s="357" t="s">
        <v>955</v>
      </c>
      <c r="L106" s="357" t="s">
        <v>955</v>
      </c>
      <c r="M106" s="357" t="s">
        <v>955</v>
      </c>
    </row>
    <row r="107" spans="1:13" s="350" customFormat="1" ht="12" customHeight="1" x14ac:dyDescent="0.15">
      <c r="A107" s="354" t="s">
        <v>967</v>
      </c>
      <c r="C107" s="356"/>
      <c r="D107" s="356"/>
      <c r="E107" s="356"/>
      <c r="F107" s="356"/>
      <c r="G107" s="356"/>
      <c r="H107" s="356"/>
      <c r="I107" s="356"/>
      <c r="J107" s="357"/>
      <c r="K107" s="357"/>
      <c r="L107" s="357"/>
      <c r="M107" s="357"/>
    </row>
    <row r="108" spans="1:13" s="350" customFormat="1" ht="12" customHeight="1" x14ac:dyDescent="0.15">
      <c r="A108" s="358"/>
      <c r="B108" s="67"/>
      <c r="C108" s="359"/>
      <c r="D108" s="359"/>
      <c r="E108" s="359"/>
      <c r="F108" s="356"/>
      <c r="G108" s="356"/>
      <c r="H108" s="356"/>
      <c r="I108" s="356"/>
      <c r="J108" s="357"/>
      <c r="K108" s="357"/>
      <c r="L108" s="357"/>
      <c r="M108" s="357"/>
    </row>
    <row r="109" spans="1:13" s="350" customFormat="1" ht="12" customHeight="1" x14ac:dyDescent="0.15">
      <c r="A109" s="358"/>
      <c r="B109" s="67"/>
      <c r="C109" s="359"/>
      <c r="D109" s="359"/>
      <c r="E109" s="359"/>
      <c r="F109" s="356"/>
      <c r="G109" s="356"/>
      <c r="H109" s="356"/>
      <c r="I109" s="356"/>
      <c r="J109" s="357"/>
      <c r="K109" s="357"/>
      <c r="L109" s="357"/>
      <c r="M109" s="357"/>
    </row>
    <row r="110" spans="1:13" s="350" customFormat="1" ht="9" x14ac:dyDescent="0.15">
      <c r="A110" s="533" t="s">
        <v>30</v>
      </c>
      <c r="B110" s="533"/>
      <c r="C110" s="533"/>
      <c r="D110" s="533"/>
      <c r="E110" s="533"/>
      <c r="F110" s="356"/>
      <c r="G110" s="356"/>
      <c r="H110" s="356"/>
      <c r="I110" s="356"/>
      <c r="J110" s="357"/>
      <c r="K110" s="357" t="s">
        <v>955</v>
      </c>
      <c r="L110" s="357" t="s">
        <v>955</v>
      </c>
      <c r="M110" s="357" t="s">
        <v>955</v>
      </c>
    </row>
    <row r="111" spans="1:13" s="350" customFormat="1" ht="27" customHeight="1" x14ac:dyDescent="0.15">
      <c r="A111" s="358"/>
      <c r="B111" s="353" t="s">
        <v>951</v>
      </c>
      <c r="C111" s="67"/>
      <c r="D111" s="67"/>
      <c r="E111" s="67"/>
      <c r="F111" s="67"/>
      <c r="G111" s="67"/>
      <c r="H111" s="67"/>
      <c r="I111" s="67"/>
      <c r="J111" s="67"/>
      <c r="K111" s="67"/>
      <c r="L111" s="67"/>
    </row>
    <row r="112" spans="1:13" s="350" customFormat="1" ht="21.95" customHeight="1" x14ac:dyDescent="0.15">
      <c r="A112" s="358"/>
      <c r="B112" s="363" t="s">
        <v>65</v>
      </c>
      <c r="C112" s="359"/>
      <c r="D112" s="359"/>
      <c r="E112" s="359"/>
      <c r="F112" s="356"/>
      <c r="G112" s="356"/>
      <c r="H112" s="356"/>
      <c r="I112" s="356"/>
      <c r="J112" s="357"/>
      <c r="K112" s="357" t="s">
        <v>955</v>
      </c>
      <c r="L112" s="357" t="s">
        <v>955</v>
      </c>
      <c r="M112" s="357" t="s">
        <v>955</v>
      </c>
    </row>
    <row r="113" spans="1:13" s="350" customFormat="1" ht="12" customHeight="1" x14ac:dyDescent="0.2">
      <c r="A113" s="358"/>
      <c r="B113" s="362"/>
      <c r="C113" s="359"/>
      <c r="D113" s="359"/>
      <c r="E113" s="359"/>
      <c r="F113" s="356"/>
      <c r="G113" s="356"/>
      <c r="H113" s="356"/>
      <c r="I113" s="356"/>
      <c r="J113" s="357"/>
      <c r="K113" s="357" t="s">
        <v>955</v>
      </c>
      <c r="L113" s="357" t="s">
        <v>955</v>
      </c>
      <c r="M113" s="357" t="s">
        <v>955</v>
      </c>
    </row>
    <row r="114" spans="1:13" s="350" customFormat="1" ht="12" customHeight="1" x14ac:dyDescent="0.15">
      <c r="A114" s="354" t="s">
        <v>46</v>
      </c>
      <c r="B114" s="355">
        <v>665</v>
      </c>
      <c r="C114" s="356">
        <v>626</v>
      </c>
      <c r="D114" s="356">
        <v>19</v>
      </c>
      <c r="E114" s="356">
        <v>20</v>
      </c>
      <c r="F114" s="356">
        <v>332</v>
      </c>
      <c r="G114" s="356">
        <v>280</v>
      </c>
      <c r="H114" s="356">
        <v>22</v>
      </c>
      <c r="I114" s="356">
        <v>30</v>
      </c>
      <c r="J114" s="357">
        <v>0.49924812030075189</v>
      </c>
      <c r="K114" s="357">
        <v>0.4472843450479233</v>
      </c>
      <c r="L114" s="357">
        <v>1.1578947368421053</v>
      </c>
      <c r="M114" s="357">
        <v>1.5</v>
      </c>
    </row>
    <row r="115" spans="1:13" s="350" customFormat="1" ht="12" customHeight="1" x14ac:dyDescent="0.15">
      <c r="A115" s="354" t="s">
        <v>47</v>
      </c>
      <c r="B115" s="355">
        <v>107</v>
      </c>
      <c r="C115" s="356">
        <v>107</v>
      </c>
      <c r="D115" s="356">
        <v>0</v>
      </c>
      <c r="E115" s="356">
        <v>0</v>
      </c>
      <c r="F115" s="356">
        <v>25</v>
      </c>
      <c r="G115" s="356">
        <v>25</v>
      </c>
      <c r="H115" s="356">
        <v>0</v>
      </c>
      <c r="I115" s="356">
        <v>0</v>
      </c>
      <c r="J115" s="357">
        <v>0.23364485981308411</v>
      </c>
      <c r="K115" s="357">
        <v>0.23364485981308411</v>
      </c>
      <c r="L115" s="357" t="s">
        <v>67</v>
      </c>
      <c r="M115" s="357" t="s">
        <v>67</v>
      </c>
    </row>
    <row r="116" spans="1:13" s="350" customFormat="1" ht="12" customHeight="1" x14ac:dyDescent="0.15">
      <c r="A116" s="354" t="s">
        <v>48</v>
      </c>
      <c r="B116" s="355">
        <v>1095</v>
      </c>
      <c r="C116" s="356">
        <v>1024</v>
      </c>
      <c r="D116" s="356">
        <v>71</v>
      </c>
      <c r="E116" s="356">
        <v>0</v>
      </c>
      <c r="F116" s="356">
        <v>533</v>
      </c>
      <c r="G116" s="356">
        <v>466</v>
      </c>
      <c r="H116" s="356">
        <v>67</v>
      </c>
      <c r="I116" s="356">
        <v>0</v>
      </c>
      <c r="J116" s="357">
        <v>0.48675799086757993</v>
      </c>
      <c r="K116" s="357">
        <v>0.455078125</v>
      </c>
      <c r="L116" s="357">
        <v>0.94366197183098588</v>
      </c>
      <c r="M116" s="357" t="s">
        <v>67</v>
      </c>
    </row>
    <row r="117" spans="1:13" s="350" customFormat="1" ht="12" customHeight="1" x14ac:dyDescent="0.15">
      <c r="A117" s="354" t="s">
        <v>49</v>
      </c>
      <c r="B117" s="355">
        <v>1068</v>
      </c>
      <c r="C117" s="356">
        <v>1068</v>
      </c>
      <c r="D117" s="356">
        <v>0</v>
      </c>
      <c r="E117" s="356">
        <v>0</v>
      </c>
      <c r="F117" s="356">
        <v>420</v>
      </c>
      <c r="G117" s="356">
        <v>420</v>
      </c>
      <c r="H117" s="356">
        <v>0</v>
      </c>
      <c r="I117" s="356">
        <v>0</v>
      </c>
      <c r="J117" s="357">
        <v>0.39325842696629215</v>
      </c>
      <c r="K117" s="357">
        <v>0.39325842696629215</v>
      </c>
      <c r="L117" s="357" t="s">
        <v>67</v>
      </c>
      <c r="M117" s="357" t="s">
        <v>67</v>
      </c>
    </row>
    <row r="118" spans="1:13" s="350" customFormat="1" ht="12" customHeight="1" x14ac:dyDescent="0.15">
      <c r="A118" s="354" t="s">
        <v>465</v>
      </c>
      <c r="B118" s="355">
        <v>2620</v>
      </c>
      <c r="C118" s="356">
        <v>1353</v>
      </c>
      <c r="D118" s="356">
        <v>1267</v>
      </c>
      <c r="E118" s="356">
        <v>0</v>
      </c>
      <c r="F118" s="356">
        <v>248</v>
      </c>
      <c r="G118" s="356">
        <v>156</v>
      </c>
      <c r="H118" s="356">
        <v>93</v>
      </c>
      <c r="I118" s="356">
        <v>0</v>
      </c>
      <c r="J118" s="357">
        <v>9.465648854961832E-2</v>
      </c>
      <c r="K118" s="357">
        <v>0.11529933481152993</v>
      </c>
      <c r="L118" s="357">
        <v>7.34017363851618E-2</v>
      </c>
      <c r="M118" s="357" t="s">
        <v>67</v>
      </c>
    </row>
    <row r="119" spans="1:13" s="350" customFormat="1" ht="21" customHeight="1" x14ac:dyDescent="0.15">
      <c r="A119" s="354" t="s">
        <v>118</v>
      </c>
      <c r="B119" s="355">
        <v>274</v>
      </c>
      <c r="C119" s="356">
        <v>274</v>
      </c>
      <c r="D119" s="356">
        <v>0</v>
      </c>
      <c r="E119" s="356">
        <v>0</v>
      </c>
      <c r="F119" s="356">
        <v>81</v>
      </c>
      <c r="G119" s="356">
        <v>81</v>
      </c>
      <c r="H119" s="356">
        <v>0</v>
      </c>
      <c r="I119" s="356">
        <v>0</v>
      </c>
      <c r="J119" s="357">
        <v>0.29562043795620441</v>
      </c>
      <c r="K119" s="357">
        <v>0.29562043795620441</v>
      </c>
      <c r="L119" s="357" t="s">
        <v>67</v>
      </c>
      <c r="M119" s="357" t="s">
        <v>67</v>
      </c>
    </row>
    <row r="120" spans="1:13" s="350" customFormat="1" ht="12" customHeight="1" x14ac:dyDescent="0.15">
      <c r="A120" s="354" t="s">
        <v>53</v>
      </c>
      <c r="B120" s="355">
        <v>826</v>
      </c>
      <c r="C120" s="356">
        <v>826</v>
      </c>
      <c r="D120" s="356">
        <v>0</v>
      </c>
      <c r="E120" s="356">
        <v>0</v>
      </c>
      <c r="F120" s="356">
        <v>249</v>
      </c>
      <c r="G120" s="356">
        <v>249</v>
      </c>
      <c r="H120" s="356">
        <v>0</v>
      </c>
      <c r="I120" s="356">
        <v>0</v>
      </c>
      <c r="J120" s="357">
        <v>0.30145278450363194</v>
      </c>
      <c r="K120" s="357">
        <v>0.30145278450363194</v>
      </c>
      <c r="L120" s="357" t="s">
        <v>67</v>
      </c>
      <c r="M120" s="357" t="s">
        <v>67</v>
      </c>
    </row>
    <row r="121" spans="1:13" s="350" customFormat="1" ht="12" customHeight="1" x14ac:dyDescent="0.15">
      <c r="A121" s="354" t="s">
        <v>54</v>
      </c>
      <c r="B121" s="355">
        <v>241</v>
      </c>
      <c r="C121" s="356">
        <v>241</v>
      </c>
      <c r="D121" s="356">
        <v>0</v>
      </c>
      <c r="E121" s="356">
        <v>0</v>
      </c>
      <c r="F121" s="356">
        <v>162</v>
      </c>
      <c r="G121" s="356">
        <v>162</v>
      </c>
      <c r="H121" s="356">
        <v>0</v>
      </c>
      <c r="I121" s="356">
        <v>0</v>
      </c>
      <c r="J121" s="357">
        <v>0.67219917012448138</v>
      </c>
      <c r="K121" s="357">
        <v>0.67219917012448138</v>
      </c>
      <c r="L121" s="357" t="s">
        <v>67</v>
      </c>
      <c r="M121" s="357" t="s">
        <v>67</v>
      </c>
    </row>
    <row r="122" spans="1:13" s="350" customFormat="1" ht="12" customHeight="1" x14ac:dyDescent="0.15">
      <c r="A122" s="354" t="s">
        <v>964</v>
      </c>
      <c r="B122" s="355">
        <v>7212</v>
      </c>
      <c r="C122" s="356">
        <v>5800</v>
      </c>
      <c r="D122" s="356">
        <v>1391</v>
      </c>
      <c r="E122" s="356">
        <v>20</v>
      </c>
      <c r="F122" s="356">
        <v>2050</v>
      </c>
      <c r="G122" s="356">
        <v>1838</v>
      </c>
      <c r="H122" s="356">
        <v>182</v>
      </c>
      <c r="I122" s="356">
        <v>30</v>
      </c>
      <c r="J122" s="357">
        <v>0.28424847476428178</v>
      </c>
      <c r="K122" s="357">
        <v>0.31689655172413794</v>
      </c>
      <c r="L122" s="357">
        <v>0.13084112149532709</v>
      </c>
      <c r="M122" s="357">
        <v>1.5</v>
      </c>
    </row>
    <row r="123" spans="1:13" s="350" customFormat="1" ht="36.950000000000003" customHeight="1" x14ac:dyDescent="0.15">
      <c r="A123" s="354" t="s">
        <v>965</v>
      </c>
      <c r="B123" s="355">
        <v>4529</v>
      </c>
      <c r="C123" s="356">
        <v>4419</v>
      </c>
      <c r="D123" s="356">
        <v>90</v>
      </c>
      <c r="E123" s="356">
        <v>20</v>
      </c>
      <c r="F123" s="356">
        <v>1801</v>
      </c>
      <c r="G123" s="356">
        <v>1683</v>
      </c>
      <c r="H123" s="356">
        <v>89</v>
      </c>
      <c r="I123" s="356">
        <v>30</v>
      </c>
      <c r="J123" s="357">
        <v>0.39765952748951205</v>
      </c>
      <c r="K123" s="357">
        <v>0.38085539714867617</v>
      </c>
      <c r="L123" s="357">
        <v>0.98888888888888893</v>
      </c>
      <c r="M123" s="357">
        <v>1.5</v>
      </c>
    </row>
    <row r="124" spans="1:13" s="350" customFormat="1" ht="36.950000000000003" customHeight="1" x14ac:dyDescent="0.15">
      <c r="A124" s="354" t="s">
        <v>954</v>
      </c>
      <c r="B124" s="355">
        <v>2682</v>
      </c>
      <c r="C124" s="356">
        <v>1381</v>
      </c>
      <c r="D124" s="356">
        <v>1301</v>
      </c>
      <c r="E124" s="356">
        <v>0</v>
      </c>
      <c r="F124" s="356">
        <v>249</v>
      </c>
      <c r="G124" s="356">
        <v>156</v>
      </c>
      <c r="H124" s="356">
        <v>94</v>
      </c>
      <c r="I124" s="356">
        <v>0</v>
      </c>
      <c r="J124" s="357">
        <v>9.2841163310961969E-2</v>
      </c>
      <c r="K124" s="357">
        <v>0.11296162201303403</v>
      </c>
      <c r="L124" s="357">
        <v>7.2252113758647193E-2</v>
      </c>
      <c r="M124" s="357" t="s">
        <v>67</v>
      </c>
    </row>
    <row r="125" spans="1:13" s="350" customFormat="1" ht="21.95" customHeight="1" x14ac:dyDescent="0.15">
      <c r="A125" s="358"/>
      <c r="B125" s="353" t="s">
        <v>66</v>
      </c>
      <c r="C125" s="359"/>
      <c r="D125" s="359"/>
      <c r="E125" s="359"/>
      <c r="F125" s="356"/>
      <c r="G125" s="356"/>
      <c r="H125" s="356"/>
      <c r="I125" s="356"/>
      <c r="J125" s="357"/>
      <c r="K125" s="357" t="s">
        <v>955</v>
      </c>
      <c r="L125" s="357" t="s">
        <v>955</v>
      </c>
      <c r="M125" s="357" t="s">
        <v>955</v>
      </c>
    </row>
    <row r="126" spans="1:13" s="350" customFormat="1" ht="12" customHeight="1" x14ac:dyDescent="0.2">
      <c r="A126" s="358"/>
      <c r="B126" s="362"/>
      <c r="C126" s="359"/>
      <c r="D126" s="359"/>
      <c r="E126" s="359"/>
      <c r="F126" s="356"/>
      <c r="G126" s="356"/>
      <c r="H126" s="356"/>
      <c r="I126" s="356"/>
      <c r="J126" s="357"/>
      <c r="K126" s="357" t="s">
        <v>955</v>
      </c>
      <c r="L126" s="357" t="s">
        <v>955</v>
      </c>
      <c r="M126" s="357" t="s">
        <v>955</v>
      </c>
    </row>
    <row r="127" spans="1:13" s="350" customFormat="1" ht="12" customHeight="1" x14ac:dyDescent="0.15">
      <c r="A127" s="354" t="s">
        <v>46</v>
      </c>
      <c r="B127" s="355">
        <v>168</v>
      </c>
      <c r="C127" s="356">
        <v>168</v>
      </c>
      <c r="D127" s="356">
        <v>0</v>
      </c>
      <c r="E127" s="356">
        <v>0</v>
      </c>
      <c r="F127" s="356">
        <v>72</v>
      </c>
      <c r="G127" s="356">
        <v>72</v>
      </c>
      <c r="H127" s="356">
        <v>0</v>
      </c>
      <c r="I127" s="356">
        <v>0</v>
      </c>
      <c r="J127" s="357">
        <v>0.42857142857142855</v>
      </c>
      <c r="K127" s="357">
        <v>0.42857142857142855</v>
      </c>
      <c r="L127" s="357" t="s">
        <v>67</v>
      </c>
      <c r="M127" s="357" t="s">
        <v>67</v>
      </c>
    </row>
    <row r="128" spans="1:13" s="350" customFormat="1" ht="12" customHeight="1" x14ac:dyDescent="0.15">
      <c r="A128" s="354" t="s">
        <v>47</v>
      </c>
      <c r="B128" s="355">
        <v>10</v>
      </c>
      <c r="C128" s="356">
        <v>10</v>
      </c>
      <c r="D128" s="356">
        <v>0</v>
      </c>
      <c r="E128" s="356">
        <v>0</v>
      </c>
      <c r="F128" s="356">
        <v>2</v>
      </c>
      <c r="G128" s="356">
        <v>2</v>
      </c>
      <c r="H128" s="356">
        <v>0</v>
      </c>
      <c r="I128" s="356">
        <v>0</v>
      </c>
      <c r="J128" s="357">
        <v>0.2</v>
      </c>
      <c r="K128" s="357">
        <v>0.2</v>
      </c>
      <c r="L128" s="357" t="s">
        <v>67</v>
      </c>
      <c r="M128" s="357" t="s">
        <v>67</v>
      </c>
    </row>
    <row r="129" spans="1:13" s="350" customFormat="1" ht="12" customHeight="1" x14ac:dyDescent="0.15">
      <c r="A129" s="354" t="s">
        <v>48</v>
      </c>
      <c r="B129" s="355">
        <v>208</v>
      </c>
      <c r="C129" s="356">
        <v>208</v>
      </c>
      <c r="D129" s="356">
        <v>0</v>
      </c>
      <c r="E129" s="356">
        <v>0</v>
      </c>
      <c r="F129" s="356">
        <v>87</v>
      </c>
      <c r="G129" s="356">
        <v>87</v>
      </c>
      <c r="H129" s="356">
        <v>0</v>
      </c>
      <c r="I129" s="356">
        <v>0</v>
      </c>
      <c r="J129" s="357">
        <v>0.41826923076923078</v>
      </c>
      <c r="K129" s="357">
        <v>0.41826923076923078</v>
      </c>
      <c r="L129" s="357" t="s">
        <v>67</v>
      </c>
      <c r="M129" s="357" t="s">
        <v>67</v>
      </c>
    </row>
    <row r="130" spans="1:13" s="350" customFormat="1" ht="12" customHeight="1" x14ac:dyDescent="0.15">
      <c r="A130" s="354" t="s">
        <v>49</v>
      </c>
      <c r="B130" s="355">
        <v>256</v>
      </c>
      <c r="C130" s="356">
        <v>256</v>
      </c>
      <c r="D130" s="356">
        <v>0</v>
      </c>
      <c r="E130" s="356">
        <v>0</v>
      </c>
      <c r="F130" s="356">
        <v>116</v>
      </c>
      <c r="G130" s="356">
        <v>116</v>
      </c>
      <c r="H130" s="356">
        <v>0</v>
      </c>
      <c r="I130" s="356">
        <v>0</v>
      </c>
      <c r="J130" s="357">
        <v>0.453125</v>
      </c>
      <c r="K130" s="357">
        <v>0.453125</v>
      </c>
      <c r="L130" s="357" t="s">
        <v>67</v>
      </c>
      <c r="M130" s="357" t="s">
        <v>67</v>
      </c>
    </row>
    <row r="131" spans="1:13" s="350" customFormat="1" ht="12" customHeight="1" x14ac:dyDescent="0.15">
      <c r="A131" s="354" t="s">
        <v>465</v>
      </c>
      <c r="B131" s="355">
        <v>1337</v>
      </c>
      <c r="C131" s="356">
        <v>1337</v>
      </c>
      <c r="D131" s="356">
        <v>0</v>
      </c>
      <c r="E131" s="356">
        <v>0</v>
      </c>
      <c r="F131" s="356">
        <v>96</v>
      </c>
      <c r="G131" s="356">
        <v>96</v>
      </c>
      <c r="H131" s="356">
        <v>0</v>
      </c>
      <c r="I131" s="356">
        <v>0</v>
      </c>
      <c r="J131" s="357">
        <v>7.1802543006731487E-2</v>
      </c>
      <c r="K131" s="357">
        <v>7.1802543006731487E-2</v>
      </c>
      <c r="L131" s="357" t="s">
        <v>67</v>
      </c>
      <c r="M131" s="357" t="s">
        <v>67</v>
      </c>
    </row>
    <row r="132" spans="1:13" s="350" customFormat="1" ht="21" customHeight="1" x14ac:dyDescent="0.15">
      <c r="A132" s="354" t="s">
        <v>118</v>
      </c>
      <c r="B132" s="355">
        <v>44</v>
      </c>
      <c r="C132" s="356">
        <v>44</v>
      </c>
      <c r="D132" s="356">
        <v>0</v>
      </c>
      <c r="E132" s="356">
        <v>0</v>
      </c>
      <c r="F132" s="356">
        <v>17</v>
      </c>
      <c r="G132" s="356">
        <v>17</v>
      </c>
      <c r="H132" s="356">
        <v>0</v>
      </c>
      <c r="I132" s="356">
        <v>0</v>
      </c>
      <c r="J132" s="357">
        <v>0.38636363636363635</v>
      </c>
      <c r="K132" s="357">
        <v>0.38636363636363635</v>
      </c>
      <c r="L132" s="357" t="s">
        <v>67</v>
      </c>
      <c r="M132" s="357" t="s">
        <v>67</v>
      </c>
    </row>
    <row r="133" spans="1:13" s="350" customFormat="1" ht="12" customHeight="1" x14ac:dyDescent="0.15">
      <c r="A133" s="354" t="s">
        <v>53</v>
      </c>
      <c r="B133" s="355">
        <v>131</v>
      </c>
      <c r="C133" s="356">
        <v>131</v>
      </c>
      <c r="D133" s="356">
        <v>0</v>
      </c>
      <c r="E133" s="356">
        <v>0</v>
      </c>
      <c r="F133" s="356">
        <v>48</v>
      </c>
      <c r="G133" s="356">
        <v>48</v>
      </c>
      <c r="H133" s="356">
        <v>0</v>
      </c>
      <c r="I133" s="356">
        <v>0</v>
      </c>
      <c r="J133" s="357">
        <v>0.36641221374045801</v>
      </c>
      <c r="K133" s="357">
        <v>0.36641221374045801</v>
      </c>
      <c r="L133" s="357" t="s">
        <v>67</v>
      </c>
      <c r="M133" s="357" t="s">
        <v>67</v>
      </c>
    </row>
    <row r="134" spans="1:13" s="350" customFormat="1" ht="12" customHeight="1" x14ac:dyDescent="0.15">
      <c r="A134" s="354" t="s">
        <v>54</v>
      </c>
      <c r="B134" s="355">
        <v>78</v>
      </c>
      <c r="C134" s="356">
        <v>78</v>
      </c>
      <c r="D134" s="356">
        <v>0</v>
      </c>
      <c r="E134" s="356">
        <v>0</v>
      </c>
      <c r="F134" s="356">
        <v>33</v>
      </c>
      <c r="G134" s="356">
        <v>33</v>
      </c>
      <c r="H134" s="356">
        <v>0</v>
      </c>
      <c r="I134" s="356">
        <v>0</v>
      </c>
      <c r="J134" s="357">
        <v>0.42307692307692307</v>
      </c>
      <c r="K134" s="357">
        <v>0.42307692307692307</v>
      </c>
      <c r="L134" s="357" t="s">
        <v>67</v>
      </c>
      <c r="M134" s="357" t="s">
        <v>67</v>
      </c>
    </row>
    <row r="135" spans="1:13" s="350" customFormat="1" ht="12" customHeight="1" x14ac:dyDescent="0.15">
      <c r="A135" s="354" t="s">
        <v>964</v>
      </c>
      <c r="B135" s="355">
        <v>2340</v>
      </c>
      <c r="C135" s="356">
        <v>2340</v>
      </c>
      <c r="D135" s="356">
        <v>0</v>
      </c>
      <c r="E135" s="356">
        <v>0</v>
      </c>
      <c r="F135" s="356">
        <v>482</v>
      </c>
      <c r="G135" s="356">
        <v>482</v>
      </c>
      <c r="H135" s="356">
        <v>0</v>
      </c>
      <c r="I135" s="356">
        <v>0</v>
      </c>
      <c r="J135" s="357">
        <v>0.20598290598290597</v>
      </c>
      <c r="K135" s="357">
        <v>0.20598290598290597</v>
      </c>
      <c r="L135" s="357" t="s">
        <v>67</v>
      </c>
      <c r="M135" s="357" t="s">
        <v>67</v>
      </c>
    </row>
    <row r="136" spans="1:13" s="350" customFormat="1" ht="36.950000000000003" customHeight="1" x14ac:dyDescent="0.15">
      <c r="A136" s="354" t="s">
        <v>965</v>
      </c>
      <c r="B136" s="355">
        <v>965</v>
      </c>
      <c r="C136" s="356">
        <v>965</v>
      </c>
      <c r="D136" s="356">
        <v>0</v>
      </c>
      <c r="E136" s="356">
        <v>0</v>
      </c>
      <c r="F136" s="356">
        <v>386</v>
      </c>
      <c r="G136" s="356">
        <v>386</v>
      </c>
      <c r="H136" s="356">
        <v>0</v>
      </c>
      <c r="I136" s="356">
        <v>0</v>
      </c>
      <c r="J136" s="357">
        <v>0.4</v>
      </c>
      <c r="K136" s="357">
        <v>0.4</v>
      </c>
      <c r="L136" s="357" t="s">
        <v>67</v>
      </c>
      <c r="M136" s="357" t="s">
        <v>67</v>
      </c>
    </row>
    <row r="137" spans="1:13" s="350" customFormat="1" ht="36.950000000000003" customHeight="1" x14ac:dyDescent="0.15">
      <c r="A137" s="354" t="s">
        <v>954</v>
      </c>
      <c r="B137" s="355">
        <v>1375</v>
      </c>
      <c r="C137" s="356">
        <v>1375</v>
      </c>
      <c r="D137" s="356">
        <v>0</v>
      </c>
      <c r="E137" s="356">
        <v>0</v>
      </c>
      <c r="F137" s="356">
        <v>96</v>
      </c>
      <c r="G137" s="356">
        <v>96</v>
      </c>
      <c r="H137" s="356">
        <v>0</v>
      </c>
      <c r="I137" s="356">
        <v>0</v>
      </c>
      <c r="J137" s="357">
        <v>6.9818181818181821E-2</v>
      </c>
      <c r="K137" s="357">
        <v>6.9818181818181821E-2</v>
      </c>
      <c r="L137" s="357" t="s">
        <v>67</v>
      </c>
      <c r="M137" s="357" t="s">
        <v>67</v>
      </c>
    </row>
    <row r="138" spans="1:13" s="350" customFormat="1" ht="21.95" customHeight="1" x14ac:dyDescent="0.15">
      <c r="A138" s="358"/>
      <c r="B138" s="353" t="s">
        <v>68</v>
      </c>
      <c r="C138" s="359"/>
      <c r="D138" s="359"/>
      <c r="E138" s="359"/>
      <c r="F138" s="356"/>
      <c r="G138" s="356"/>
      <c r="H138" s="356"/>
      <c r="I138" s="356"/>
      <c r="J138" s="357"/>
      <c r="K138" s="357" t="s">
        <v>955</v>
      </c>
      <c r="L138" s="357" t="s">
        <v>955</v>
      </c>
      <c r="M138" s="357" t="s">
        <v>955</v>
      </c>
    </row>
    <row r="139" spans="1:13" s="350" customFormat="1" ht="12" customHeight="1" x14ac:dyDescent="0.15">
      <c r="A139" s="358"/>
      <c r="B139" s="359"/>
      <c r="C139" s="359"/>
      <c r="D139" s="359"/>
      <c r="E139" s="359"/>
      <c r="F139" s="356"/>
      <c r="G139" s="356"/>
      <c r="H139" s="356"/>
      <c r="I139" s="356"/>
      <c r="J139" s="357"/>
      <c r="K139" s="357" t="s">
        <v>955</v>
      </c>
      <c r="L139" s="357" t="s">
        <v>955</v>
      </c>
      <c r="M139" s="357" t="s">
        <v>955</v>
      </c>
    </row>
    <row r="140" spans="1:13" s="350" customFormat="1" ht="12" customHeight="1" x14ac:dyDescent="0.15">
      <c r="A140" s="354" t="s">
        <v>46</v>
      </c>
      <c r="B140" s="355">
        <v>613</v>
      </c>
      <c r="C140" s="356">
        <v>613</v>
      </c>
      <c r="D140" s="356">
        <v>0</v>
      </c>
      <c r="E140" s="356">
        <v>0</v>
      </c>
      <c r="F140" s="356">
        <v>307</v>
      </c>
      <c r="G140" s="356">
        <v>307</v>
      </c>
      <c r="H140" s="356">
        <v>0</v>
      </c>
      <c r="I140" s="356">
        <v>0</v>
      </c>
      <c r="J140" s="357">
        <v>0.50081566068515493</v>
      </c>
      <c r="K140" s="357">
        <v>0.50081566068515493</v>
      </c>
      <c r="L140" s="357" t="s">
        <v>67</v>
      </c>
      <c r="M140" s="357" t="s">
        <v>67</v>
      </c>
    </row>
    <row r="141" spans="1:13" s="350" customFormat="1" ht="12" customHeight="1" x14ac:dyDescent="0.15">
      <c r="A141" s="354" t="s">
        <v>47</v>
      </c>
      <c r="B141" s="355">
        <v>77</v>
      </c>
      <c r="C141" s="356">
        <v>77</v>
      </c>
      <c r="D141" s="356">
        <v>0</v>
      </c>
      <c r="E141" s="356">
        <v>0</v>
      </c>
      <c r="F141" s="356">
        <v>21</v>
      </c>
      <c r="G141" s="356">
        <v>21</v>
      </c>
      <c r="H141" s="356">
        <v>0</v>
      </c>
      <c r="I141" s="356">
        <v>0</v>
      </c>
      <c r="J141" s="357">
        <v>0.27272727272727271</v>
      </c>
      <c r="K141" s="357">
        <v>0.27272727272727271</v>
      </c>
      <c r="L141" s="357" t="s">
        <v>67</v>
      </c>
      <c r="M141" s="357" t="s">
        <v>67</v>
      </c>
    </row>
    <row r="142" spans="1:13" s="350" customFormat="1" ht="12" customHeight="1" x14ac:dyDescent="0.15">
      <c r="A142" s="354" t="s">
        <v>48</v>
      </c>
      <c r="B142" s="355">
        <v>1202</v>
      </c>
      <c r="C142" s="356">
        <v>1202</v>
      </c>
      <c r="D142" s="356">
        <v>0</v>
      </c>
      <c r="E142" s="356">
        <v>0</v>
      </c>
      <c r="F142" s="356">
        <v>473</v>
      </c>
      <c r="G142" s="356">
        <v>473</v>
      </c>
      <c r="H142" s="356">
        <v>0</v>
      </c>
      <c r="I142" s="356">
        <v>0</v>
      </c>
      <c r="J142" s="357">
        <v>0.39351081530782028</v>
      </c>
      <c r="K142" s="357">
        <v>0.39351081530782028</v>
      </c>
      <c r="L142" s="357" t="s">
        <v>67</v>
      </c>
      <c r="M142" s="357" t="s">
        <v>67</v>
      </c>
    </row>
    <row r="143" spans="1:13" s="350" customFormat="1" ht="12" customHeight="1" x14ac:dyDescent="0.15">
      <c r="A143" s="354" t="s">
        <v>49</v>
      </c>
      <c r="B143" s="355">
        <v>1111</v>
      </c>
      <c r="C143" s="356">
        <v>1111</v>
      </c>
      <c r="D143" s="356">
        <v>0</v>
      </c>
      <c r="E143" s="356">
        <v>0</v>
      </c>
      <c r="F143" s="356">
        <v>449</v>
      </c>
      <c r="G143" s="356">
        <v>449</v>
      </c>
      <c r="H143" s="356">
        <v>0</v>
      </c>
      <c r="I143" s="356">
        <v>0</v>
      </c>
      <c r="J143" s="357">
        <v>0.40414041404140416</v>
      </c>
      <c r="K143" s="357">
        <v>0.40414041404140416</v>
      </c>
      <c r="L143" s="357" t="s">
        <v>67</v>
      </c>
      <c r="M143" s="357" t="s">
        <v>67</v>
      </c>
    </row>
    <row r="144" spans="1:13" s="350" customFormat="1" ht="12" customHeight="1" x14ac:dyDescent="0.15">
      <c r="A144" s="354" t="s">
        <v>465</v>
      </c>
      <c r="B144" s="355">
        <v>2529</v>
      </c>
      <c r="C144" s="356">
        <v>2529</v>
      </c>
      <c r="D144" s="356">
        <v>0</v>
      </c>
      <c r="E144" s="356">
        <v>0</v>
      </c>
      <c r="F144" s="356">
        <v>220</v>
      </c>
      <c r="G144" s="356">
        <v>220</v>
      </c>
      <c r="H144" s="356">
        <v>0</v>
      </c>
      <c r="I144" s="356">
        <v>0</v>
      </c>
      <c r="J144" s="357">
        <v>8.6990905496243581E-2</v>
      </c>
      <c r="K144" s="357">
        <v>8.6990905496243581E-2</v>
      </c>
      <c r="L144" s="357" t="s">
        <v>67</v>
      </c>
      <c r="M144" s="357" t="s">
        <v>67</v>
      </c>
    </row>
    <row r="145" spans="1:13" s="350" customFormat="1" ht="21" customHeight="1" x14ac:dyDescent="0.15">
      <c r="A145" s="354" t="s">
        <v>118</v>
      </c>
      <c r="B145" s="355">
        <v>359</v>
      </c>
      <c r="C145" s="356">
        <v>359</v>
      </c>
      <c r="D145" s="356">
        <v>0</v>
      </c>
      <c r="E145" s="356">
        <v>0</v>
      </c>
      <c r="F145" s="356">
        <v>147</v>
      </c>
      <c r="G145" s="356">
        <v>147</v>
      </c>
      <c r="H145" s="356">
        <v>0</v>
      </c>
      <c r="I145" s="356">
        <v>0</v>
      </c>
      <c r="J145" s="357">
        <v>0.40947075208913647</v>
      </c>
      <c r="K145" s="357">
        <v>0.40947075208913647</v>
      </c>
      <c r="L145" s="357" t="s">
        <v>67</v>
      </c>
      <c r="M145" s="357" t="s">
        <v>67</v>
      </c>
    </row>
    <row r="146" spans="1:13" s="350" customFormat="1" ht="12" customHeight="1" x14ac:dyDescent="0.15">
      <c r="A146" s="354" t="s">
        <v>53</v>
      </c>
      <c r="B146" s="355">
        <v>1113</v>
      </c>
      <c r="C146" s="356">
        <v>1113</v>
      </c>
      <c r="D146" s="356">
        <v>0</v>
      </c>
      <c r="E146" s="356">
        <v>0</v>
      </c>
      <c r="F146" s="356">
        <v>309</v>
      </c>
      <c r="G146" s="356">
        <v>309</v>
      </c>
      <c r="H146" s="356">
        <v>0</v>
      </c>
      <c r="I146" s="356">
        <v>0</v>
      </c>
      <c r="J146" s="357">
        <v>0.27762803234501349</v>
      </c>
      <c r="K146" s="357">
        <v>0.27762803234501349</v>
      </c>
      <c r="L146" s="357" t="s">
        <v>67</v>
      </c>
      <c r="M146" s="357" t="s">
        <v>67</v>
      </c>
    </row>
    <row r="147" spans="1:13" s="350" customFormat="1" ht="12" customHeight="1" x14ac:dyDescent="0.15">
      <c r="A147" s="354" t="s">
        <v>54</v>
      </c>
      <c r="B147" s="355">
        <v>237</v>
      </c>
      <c r="C147" s="356">
        <v>237</v>
      </c>
      <c r="D147" s="356">
        <v>0</v>
      </c>
      <c r="E147" s="356">
        <v>0</v>
      </c>
      <c r="F147" s="356">
        <v>145</v>
      </c>
      <c r="G147" s="356">
        <v>145</v>
      </c>
      <c r="H147" s="356">
        <v>0</v>
      </c>
      <c r="I147" s="356">
        <v>0</v>
      </c>
      <c r="J147" s="357">
        <v>0.61181434599156115</v>
      </c>
      <c r="K147" s="357">
        <v>0.61181434599156115</v>
      </c>
      <c r="L147" s="357" t="s">
        <v>67</v>
      </c>
      <c r="M147" s="357" t="s">
        <v>67</v>
      </c>
    </row>
    <row r="148" spans="1:13" s="350" customFormat="1" ht="12" customHeight="1" x14ac:dyDescent="0.15">
      <c r="A148" s="354" t="s">
        <v>964</v>
      </c>
      <c r="B148" s="355">
        <v>7999</v>
      </c>
      <c r="C148" s="356">
        <v>7999</v>
      </c>
      <c r="D148" s="356">
        <v>0</v>
      </c>
      <c r="E148" s="356">
        <v>0</v>
      </c>
      <c r="F148" s="356">
        <v>2097</v>
      </c>
      <c r="G148" s="356">
        <v>2097</v>
      </c>
      <c r="H148" s="356">
        <v>0</v>
      </c>
      <c r="I148" s="356">
        <v>0</v>
      </c>
      <c r="J148" s="357">
        <v>0.26215776972121513</v>
      </c>
      <c r="K148" s="357">
        <v>0.26215776972121513</v>
      </c>
      <c r="L148" s="357" t="s">
        <v>67</v>
      </c>
      <c r="M148" s="357" t="s">
        <v>67</v>
      </c>
    </row>
    <row r="149" spans="1:13" s="350" customFormat="1" ht="36.950000000000003" customHeight="1" x14ac:dyDescent="0.15">
      <c r="A149" s="354" t="s">
        <v>965</v>
      </c>
      <c r="B149" s="355">
        <v>5423</v>
      </c>
      <c r="C149" s="356">
        <v>5423</v>
      </c>
      <c r="D149" s="356">
        <v>0</v>
      </c>
      <c r="E149" s="356">
        <v>0</v>
      </c>
      <c r="F149" s="356">
        <v>1875</v>
      </c>
      <c r="G149" s="356">
        <v>1875</v>
      </c>
      <c r="H149" s="356">
        <v>0</v>
      </c>
      <c r="I149" s="356">
        <v>0</v>
      </c>
      <c r="J149" s="357">
        <v>0.34574958510049786</v>
      </c>
      <c r="K149" s="357">
        <v>0.34574958510049786</v>
      </c>
      <c r="L149" s="357" t="s">
        <v>67</v>
      </c>
      <c r="M149" s="357" t="s">
        <v>67</v>
      </c>
    </row>
    <row r="150" spans="1:13" s="350" customFormat="1" ht="36.950000000000003" customHeight="1" x14ac:dyDescent="0.15">
      <c r="A150" s="354" t="s">
        <v>954</v>
      </c>
      <c r="B150" s="355">
        <v>2576</v>
      </c>
      <c r="C150" s="356">
        <v>2576</v>
      </c>
      <c r="D150" s="356">
        <v>0</v>
      </c>
      <c r="E150" s="356">
        <v>0</v>
      </c>
      <c r="F150" s="356">
        <v>222</v>
      </c>
      <c r="G150" s="356">
        <v>222</v>
      </c>
      <c r="H150" s="356">
        <v>0</v>
      </c>
      <c r="I150" s="356">
        <v>0</v>
      </c>
      <c r="J150" s="357">
        <v>8.6180124223602481E-2</v>
      </c>
      <c r="K150" s="357">
        <v>8.6180124223602481E-2</v>
      </c>
      <c r="L150" s="357" t="s">
        <v>67</v>
      </c>
      <c r="M150" s="357" t="s">
        <v>67</v>
      </c>
    </row>
    <row r="151" spans="1:13" s="350" customFormat="1" ht="12" customHeight="1" x14ac:dyDescent="0.15">
      <c r="A151" s="358"/>
      <c r="B151" s="67"/>
      <c r="C151" s="359"/>
      <c r="D151" s="359"/>
      <c r="E151" s="359"/>
      <c r="F151" s="356"/>
      <c r="G151" s="356"/>
      <c r="H151" s="356"/>
      <c r="I151" s="356"/>
      <c r="J151" s="357"/>
      <c r="K151" s="357" t="s">
        <v>955</v>
      </c>
      <c r="L151" s="357" t="s">
        <v>955</v>
      </c>
      <c r="M151" s="357" t="s">
        <v>955</v>
      </c>
    </row>
    <row r="152" spans="1:13" s="350" customFormat="1" ht="12" customHeight="1" x14ac:dyDescent="0.15">
      <c r="A152" s="358"/>
      <c r="B152" s="67"/>
      <c r="C152" s="359"/>
      <c r="D152" s="359"/>
      <c r="E152" s="359"/>
      <c r="F152" s="356"/>
      <c r="G152" s="356"/>
      <c r="H152" s="356"/>
      <c r="I152" s="356"/>
      <c r="J152" s="357"/>
      <c r="K152" s="357" t="s">
        <v>955</v>
      </c>
      <c r="L152" s="357" t="s">
        <v>955</v>
      </c>
      <c r="M152" s="357" t="s">
        <v>955</v>
      </c>
    </row>
    <row r="153" spans="1:13" s="350" customFormat="1" ht="12" customHeight="1" x14ac:dyDescent="0.15">
      <c r="A153" s="358"/>
      <c r="B153" s="67"/>
      <c r="C153" s="359"/>
      <c r="D153" s="359"/>
      <c r="E153" s="359"/>
      <c r="F153" s="356"/>
      <c r="G153" s="356"/>
      <c r="H153" s="356"/>
      <c r="I153" s="356"/>
      <c r="J153" s="357"/>
      <c r="K153" s="357"/>
      <c r="L153" s="357"/>
      <c r="M153" s="357"/>
    </row>
    <row r="154" spans="1:13" s="350" customFormat="1" ht="12" customHeight="1" x14ac:dyDescent="0.15">
      <c r="A154" s="358"/>
      <c r="B154" s="67"/>
      <c r="C154" s="359"/>
      <c r="D154" s="359"/>
      <c r="E154" s="359"/>
      <c r="F154" s="356"/>
      <c r="G154" s="356"/>
      <c r="H154" s="356"/>
      <c r="I154" s="356"/>
      <c r="J154" s="357"/>
      <c r="K154" s="357" t="s">
        <v>955</v>
      </c>
      <c r="L154" s="357" t="s">
        <v>955</v>
      </c>
      <c r="M154" s="357" t="s">
        <v>955</v>
      </c>
    </row>
    <row r="155" spans="1:13" s="350" customFormat="1" ht="12" customHeight="1" x14ac:dyDescent="0.15">
      <c r="A155" s="358" t="s">
        <v>956</v>
      </c>
      <c r="C155" s="356"/>
      <c r="D155" s="356"/>
      <c r="E155" s="356"/>
      <c r="F155" s="356"/>
      <c r="G155" s="356"/>
      <c r="H155" s="356"/>
      <c r="I155" s="356"/>
      <c r="J155" s="357"/>
      <c r="K155" s="357" t="s">
        <v>955</v>
      </c>
      <c r="L155" s="357" t="s">
        <v>955</v>
      </c>
      <c r="M155" s="357" t="s">
        <v>955</v>
      </c>
    </row>
    <row r="156" spans="1:13" s="350" customFormat="1" ht="12" customHeight="1" x14ac:dyDescent="0.15">
      <c r="A156" s="361" t="s">
        <v>966</v>
      </c>
      <c r="C156" s="356"/>
      <c r="D156" s="356"/>
      <c r="E156" s="356"/>
      <c r="F156" s="356"/>
      <c r="G156" s="356"/>
      <c r="H156" s="356"/>
      <c r="I156" s="356"/>
      <c r="J156" s="357"/>
      <c r="K156" s="357" t="s">
        <v>955</v>
      </c>
      <c r="L156" s="357" t="s">
        <v>955</v>
      </c>
      <c r="M156" s="357" t="s">
        <v>955</v>
      </c>
    </row>
    <row r="157" spans="1:13" s="350" customFormat="1" ht="12" customHeight="1" x14ac:dyDescent="0.15">
      <c r="A157" s="354" t="s">
        <v>967</v>
      </c>
      <c r="C157" s="356"/>
      <c r="D157" s="356"/>
      <c r="E157" s="356"/>
      <c r="F157" s="356"/>
      <c r="G157" s="356"/>
      <c r="H157" s="356"/>
      <c r="I157" s="356"/>
      <c r="J157" s="357"/>
      <c r="K157" s="357" t="s">
        <v>955</v>
      </c>
      <c r="L157" s="357" t="s">
        <v>955</v>
      </c>
      <c r="M157" s="357" t="s">
        <v>955</v>
      </c>
    </row>
    <row r="158" spans="1:13" s="350" customFormat="1" ht="12" customHeight="1" x14ac:dyDescent="0.15">
      <c r="A158" s="358"/>
      <c r="B158" s="67"/>
      <c r="C158" s="359"/>
      <c r="D158" s="359"/>
      <c r="E158" s="359"/>
      <c r="F158" s="356"/>
      <c r="G158" s="356"/>
      <c r="H158" s="356"/>
      <c r="I158" s="356"/>
      <c r="J158" s="357"/>
      <c r="K158" s="357"/>
      <c r="L158" s="357"/>
      <c r="M158" s="357"/>
    </row>
    <row r="159" spans="1:13" s="350" customFormat="1" ht="12" customHeight="1" x14ac:dyDescent="0.15">
      <c r="A159" s="358"/>
      <c r="B159" s="67"/>
      <c r="C159" s="359"/>
      <c r="D159" s="359"/>
      <c r="E159" s="359"/>
      <c r="F159" s="356"/>
      <c r="G159" s="356"/>
      <c r="H159" s="356"/>
      <c r="I159" s="356"/>
      <c r="J159" s="357"/>
      <c r="K159" s="357"/>
      <c r="L159" s="357"/>
      <c r="M159" s="357"/>
    </row>
    <row r="160" spans="1:13" s="350" customFormat="1" ht="9" x14ac:dyDescent="0.15">
      <c r="A160" s="533" t="s">
        <v>30</v>
      </c>
      <c r="B160" s="533"/>
      <c r="C160" s="533"/>
      <c r="D160" s="533"/>
      <c r="E160" s="533"/>
      <c r="F160" s="356"/>
      <c r="G160" s="356"/>
      <c r="H160" s="356"/>
      <c r="I160" s="356"/>
      <c r="J160" s="357"/>
      <c r="K160" s="357" t="s">
        <v>955</v>
      </c>
      <c r="L160" s="357" t="s">
        <v>955</v>
      </c>
      <c r="M160" s="357" t="s">
        <v>955</v>
      </c>
    </row>
    <row r="161" spans="1:13" s="350" customFormat="1" ht="27" customHeight="1" x14ac:dyDescent="0.15">
      <c r="A161" s="358"/>
      <c r="B161" s="353" t="s">
        <v>951</v>
      </c>
      <c r="C161" s="67"/>
      <c r="D161" s="67"/>
      <c r="E161" s="67"/>
      <c r="F161" s="67"/>
      <c r="G161" s="67"/>
      <c r="H161" s="67"/>
      <c r="I161" s="67"/>
      <c r="J161" s="67"/>
      <c r="K161" s="67"/>
      <c r="L161" s="67"/>
    </row>
    <row r="162" spans="1:13" s="350" customFormat="1" ht="21.95" customHeight="1" x14ac:dyDescent="0.15">
      <c r="A162" s="358"/>
      <c r="B162" s="353" t="s">
        <v>69</v>
      </c>
      <c r="C162" s="359"/>
      <c r="D162" s="359"/>
      <c r="E162" s="359"/>
      <c r="F162" s="356"/>
      <c r="G162" s="356"/>
      <c r="H162" s="356"/>
      <c r="I162" s="356"/>
      <c r="J162" s="357"/>
      <c r="K162" s="357" t="s">
        <v>955</v>
      </c>
      <c r="L162" s="357" t="s">
        <v>955</v>
      </c>
      <c r="M162" s="357" t="s">
        <v>955</v>
      </c>
    </row>
    <row r="163" spans="1:13" s="350" customFormat="1" ht="12" customHeight="1" x14ac:dyDescent="0.2">
      <c r="A163" s="358"/>
      <c r="B163" s="362"/>
      <c r="C163" s="359"/>
      <c r="D163" s="359"/>
      <c r="E163" s="359"/>
      <c r="F163" s="356"/>
      <c r="G163" s="356"/>
      <c r="H163" s="356"/>
      <c r="I163" s="356"/>
      <c r="J163" s="357"/>
      <c r="K163" s="357" t="s">
        <v>955</v>
      </c>
      <c r="L163" s="357" t="s">
        <v>955</v>
      </c>
      <c r="M163" s="357" t="s">
        <v>955</v>
      </c>
    </row>
    <row r="164" spans="1:13" s="350" customFormat="1" ht="12" customHeight="1" x14ac:dyDescent="0.15">
      <c r="A164" s="354" t="s">
        <v>46</v>
      </c>
      <c r="B164" s="355">
        <v>2403</v>
      </c>
      <c r="C164" s="356">
        <v>2381</v>
      </c>
      <c r="D164" s="356">
        <v>8</v>
      </c>
      <c r="E164" s="356">
        <v>13</v>
      </c>
      <c r="F164" s="356">
        <v>878</v>
      </c>
      <c r="G164" s="356">
        <v>849</v>
      </c>
      <c r="H164" s="356">
        <v>4</v>
      </c>
      <c r="I164" s="356">
        <v>25</v>
      </c>
      <c r="J164" s="357">
        <v>0.36537661256762383</v>
      </c>
      <c r="K164" s="357">
        <v>0.35657286854262915</v>
      </c>
      <c r="L164" s="357">
        <v>0.5</v>
      </c>
      <c r="M164" s="357">
        <v>1.9230769230769231</v>
      </c>
    </row>
    <row r="165" spans="1:13" s="350" customFormat="1" ht="12" customHeight="1" x14ac:dyDescent="0.15">
      <c r="A165" s="354" t="s">
        <v>47</v>
      </c>
      <c r="B165" s="355">
        <v>322</v>
      </c>
      <c r="C165" s="356">
        <v>322</v>
      </c>
      <c r="D165" s="356">
        <v>0</v>
      </c>
      <c r="E165" s="356">
        <v>0</v>
      </c>
      <c r="F165" s="356">
        <v>62</v>
      </c>
      <c r="G165" s="356">
        <v>62</v>
      </c>
      <c r="H165" s="356">
        <v>0</v>
      </c>
      <c r="I165" s="356">
        <v>0</v>
      </c>
      <c r="J165" s="357">
        <v>0.19254658385093168</v>
      </c>
      <c r="K165" s="357">
        <v>0.19254658385093168</v>
      </c>
      <c r="L165" s="357" t="s">
        <v>67</v>
      </c>
      <c r="M165" s="357" t="s">
        <v>67</v>
      </c>
    </row>
    <row r="166" spans="1:13" s="350" customFormat="1" ht="12" customHeight="1" x14ac:dyDescent="0.15">
      <c r="A166" s="354" t="s">
        <v>48</v>
      </c>
      <c r="B166" s="355">
        <v>3515</v>
      </c>
      <c r="C166" s="356">
        <v>3457</v>
      </c>
      <c r="D166" s="356">
        <v>58</v>
      </c>
      <c r="E166" s="356">
        <v>0</v>
      </c>
      <c r="F166" s="356">
        <v>1183</v>
      </c>
      <c r="G166" s="356">
        <v>1135</v>
      </c>
      <c r="H166" s="356">
        <v>48</v>
      </c>
      <c r="I166" s="356">
        <v>0</v>
      </c>
      <c r="J166" s="357">
        <v>0.33655761024182079</v>
      </c>
      <c r="K166" s="357">
        <v>0.32831935203934048</v>
      </c>
      <c r="L166" s="357">
        <v>0.82758620689655171</v>
      </c>
      <c r="M166" s="357" t="s">
        <v>67</v>
      </c>
    </row>
    <row r="167" spans="1:13" s="350" customFormat="1" ht="12" customHeight="1" x14ac:dyDescent="0.15">
      <c r="A167" s="354" t="s">
        <v>49</v>
      </c>
      <c r="B167" s="355">
        <v>3390</v>
      </c>
      <c r="C167" s="356">
        <v>3386</v>
      </c>
      <c r="D167" s="356">
        <v>4</v>
      </c>
      <c r="E167" s="356">
        <v>0</v>
      </c>
      <c r="F167" s="356">
        <v>1130</v>
      </c>
      <c r="G167" s="356">
        <v>1128</v>
      </c>
      <c r="H167" s="356">
        <v>2</v>
      </c>
      <c r="I167" s="356">
        <v>0</v>
      </c>
      <c r="J167" s="357">
        <v>0.33333333333333331</v>
      </c>
      <c r="K167" s="357">
        <v>0.33313644418192556</v>
      </c>
      <c r="L167" s="357">
        <v>0.5</v>
      </c>
      <c r="M167" s="357" t="s">
        <v>67</v>
      </c>
    </row>
    <row r="168" spans="1:13" s="350" customFormat="1" ht="12" customHeight="1" x14ac:dyDescent="0.15">
      <c r="A168" s="354" t="s">
        <v>465</v>
      </c>
      <c r="B168" s="355">
        <v>7323</v>
      </c>
      <c r="C168" s="356">
        <v>7220</v>
      </c>
      <c r="D168" s="356">
        <v>104</v>
      </c>
      <c r="E168" s="356">
        <v>0</v>
      </c>
      <c r="F168" s="356">
        <v>660</v>
      </c>
      <c r="G168" s="356">
        <v>631</v>
      </c>
      <c r="H168" s="356">
        <v>29</v>
      </c>
      <c r="I168" s="356">
        <v>0</v>
      </c>
      <c r="J168" s="357">
        <v>9.012699713232282E-2</v>
      </c>
      <c r="K168" s="357">
        <v>8.7396121883656516E-2</v>
      </c>
      <c r="L168" s="357">
        <v>0.27884615384615385</v>
      </c>
      <c r="M168" s="357" t="s">
        <v>67</v>
      </c>
    </row>
    <row r="169" spans="1:13" s="350" customFormat="1" ht="21" customHeight="1" x14ac:dyDescent="0.15">
      <c r="A169" s="354" t="s">
        <v>118</v>
      </c>
      <c r="B169" s="355">
        <v>125</v>
      </c>
      <c r="C169" s="356">
        <v>125</v>
      </c>
      <c r="D169" s="356">
        <v>0</v>
      </c>
      <c r="E169" s="356">
        <v>0</v>
      </c>
      <c r="F169" s="356">
        <v>36</v>
      </c>
      <c r="G169" s="356">
        <v>36</v>
      </c>
      <c r="H169" s="356">
        <v>0</v>
      </c>
      <c r="I169" s="356">
        <v>0</v>
      </c>
      <c r="J169" s="357">
        <v>0.28799999999999998</v>
      </c>
      <c r="K169" s="357">
        <v>0.28799999999999998</v>
      </c>
      <c r="L169" s="357" t="s">
        <v>67</v>
      </c>
      <c r="M169" s="357" t="s">
        <v>67</v>
      </c>
    </row>
    <row r="170" spans="1:13" s="350" customFormat="1" ht="12" customHeight="1" x14ac:dyDescent="0.15">
      <c r="A170" s="354" t="s">
        <v>53</v>
      </c>
      <c r="B170" s="355">
        <v>2677</v>
      </c>
      <c r="C170" s="356">
        <v>2673</v>
      </c>
      <c r="D170" s="356">
        <v>5</v>
      </c>
      <c r="E170" s="356">
        <v>0</v>
      </c>
      <c r="F170" s="356">
        <v>652</v>
      </c>
      <c r="G170" s="356">
        <v>649</v>
      </c>
      <c r="H170" s="356">
        <v>3</v>
      </c>
      <c r="I170" s="356">
        <v>0</v>
      </c>
      <c r="J170" s="357">
        <v>0.24355621964886068</v>
      </c>
      <c r="K170" s="357">
        <v>0.24279835390946503</v>
      </c>
      <c r="L170" s="357">
        <v>0.6</v>
      </c>
      <c r="M170" s="357" t="s">
        <v>67</v>
      </c>
    </row>
    <row r="171" spans="1:13" s="350" customFormat="1" ht="12" customHeight="1" x14ac:dyDescent="0.15">
      <c r="A171" s="354" t="s">
        <v>54</v>
      </c>
      <c r="B171" s="355">
        <v>671</v>
      </c>
      <c r="C171" s="356">
        <v>635</v>
      </c>
      <c r="D171" s="356">
        <v>30</v>
      </c>
      <c r="E171" s="356">
        <v>6</v>
      </c>
      <c r="F171" s="356">
        <v>498</v>
      </c>
      <c r="G171" s="356">
        <v>455</v>
      </c>
      <c r="H171" s="356">
        <v>34</v>
      </c>
      <c r="I171" s="356">
        <v>10</v>
      </c>
      <c r="J171" s="357">
        <v>0.74217585692995525</v>
      </c>
      <c r="K171" s="357">
        <v>0.71653543307086609</v>
      </c>
      <c r="L171" s="357">
        <v>1.1333333333333333</v>
      </c>
      <c r="M171" s="357">
        <v>1.6666666666666667</v>
      </c>
    </row>
    <row r="172" spans="1:13" s="350" customFormat="1" ht="12" customHeight="1" x14ac:dyDescent="0.15">
      <c r="A172" s="354" t="s">
        <v>964</v>
      </c>
      <c r="B172" s="355">
        <v>22393</v>
      </c>
      <c r="C172" s="356">
        <v>22144</v>
      </c>
      <c r="D172" s="356">
        <v>230</v>
      </c>
      <c r="E172" s="356">
        <v>19</v>
      </c>
      <c r="F172" s="356">
        <v>5183</v>
      </c>
      <c r="G172" s="356">
        <v>5027</v>
      </c>
      <c r="H172" s="356">
        <v>121</v>
      </c>
      <c r="I172" s="356">
        <v>35</v>
      </c>
      <c r="J172" s="357">
        <v>0.23145625865225741</v>
      </c>
      <c r="K172" s="357">
        <v>0.22701408959537572</v>
      </c>
      <c r="L172" s="357">
        <v>0.52608695652173909</v>
      </c>
      <c r="M172" s="357">
        <v>1.8421052631578947</v>
      </c>
    </row>
    <row r="173" spans="1:13" s="350" customFormat="1" ht="36.950000000000003" customHeight="1" x14ac:dyDescent="0.15">
      <c r="A173" s="354" t="s">
        <v>965</v>
      </c>
      <c r="B173" s="355">
        <v>14907</v>
      </c>
      <c r="C173" s="356">
        <v>14762</v>
      </c>
      <c r="D173" s="356">
        <v>126</v>
      </c>
      <c r="E173" s="356">
        <v>19</v>
      </c>
      <c r="F173" s="356">
        <v>4518</v>
      </c>
      <c r="G173" s="356">
        <v>4392</v>
      </c>
      <c r="H173" s="356">
        <v>92</v>
      </c>
      <c r="I173" s="356">
        <v>35</v>
      </c>
      <c r="J173" s="357">
        <v>0.30307909036023345</v>
      </c>
      <c r="K173" s="357">
        <v>0.2975206611570248</v>
      </c>
      <c r="L173" s="357">
        <v>0.73015873015873012</v>
      </c>
      <c r="M173" s="357">
        <v>1.8421052631578947</v>
      </c>
    </row>
    <row r="174" spans="1:13" s="350" customFormat="1" ht="36.950000000000003" customHeight="1" x14ac:dyDescent="0.15">
      <c r="A174" s="354" t="s">
        <v>954</v>
      </c>
      <c r="B174" s="355">
        <v>7485</v>
      </c>
      <c r="C174" s="356">
        <v>7382</v>
      </c>
      <c r="D174" s="356">
        <v>104</v>
      </c>
      <c r="E174" s="356">
        <v>0</v>
      </c>
      <c r="F174" s="356">
        <v>665</v>
      </c>
      <c r="G174" s="356">
        <v>636</v>
      </c>
      <c r="H174" s="356">
        <v>29</v>
      </c>
      <c r="I174" s="356">
        <v>0</v>
      </c>
      <c r="J174" s="357">
        <v>8.8844355377421511E-2</v>
      </c>
      <c r="K174" s="357">
        <v>8.6155513410999723E-2</v>
      </c>
      <c r="L174" s="357">
        <v>0.27884615384615385</v>
      </c>
      <c r="M174" s="357" t="s">
        <v>67</v>
      </c>
    </row>
    <row r="175" spans="1:13" s="350" customFormat="1" ht="21.95" customHeight="1" x14ac:dyDescent="0.15">
      <c r="A175" s="358"/>
      <c r="B175" s="353" t="s">
        <v>70</v>
      </c>
      <c r="C175" s="359"/>
      <c r="D175" s="359"/>
      <c r="E175" s="359"/>
      <c r="F175" s="356"/>
      <c r="G175" s="356"/>
      <c r="H175" s="356"/>
      <c r="I175" s="356"/>
      <c r="J175" s="357"/>
      <c r="K175" s="357" t="s">
        <v>955</v>
      </c>
      <c r="L175" s="357" t="s">
        <v>955</v>
      </c>
      <c r="M175" s="357" t="s">
        <v>955</v>
      </c>
    </row>
    <row r="176" spans="1:13" s="350" customFormat="1" ht="12" customHeight="1" x14ac:dyDescent="0.2">
      <c r="A176" s="358"/>
      <c r="B176" s="362"/>
      <c r="C176" s="359"/>
      <c r="D176" s="359"/>
      <c r="E176" s="359"/>
      <c r="F176" s="356"/>
      <c r="G176" s="356"/>
      <c r="H176" s="356"/>
      <c r="I176" s="356"/>
      <c r="J176" s="357"/>
      <c r="K176" s="357" t="s">
        <v>955</v>
      </c>
      <c r="L176" s="357" t="s">
        <v>955</v>
      </c>
      <c r="M176" s="357" t="s">
        <v>955</v>
      </c>
    </row>
    <row r="177" spans="1:13" s="350" customFormat="1" ht="12" customHeight="1" x14ac:dyDescent="0.15">
      <c r="A177" s="354" t="s">
        <v>46</v>
      </c>
      <c r="B177" s="355">
        <v>549</v>
      </c>
      <c r="C177" s="356">
        <v>536</v>
      </c>
      <c r="D177" s="356">
        <v>6</v>
      </c>
      <c r="E177" s="356">
        <v>8</v>
      </c>
      <c r="F177" s="356">
        <v>228</v>
      </c>
      <c r="G177" s="356">
        <v>214</v>
      </c>
      <c r="H177" s="356">
        <v>0</v>
      </c>
      <c r="I177" s="356">
        <v>14</v>
      </c>
      <c r="J177" s="357">
        <v>0.41530054644808745</v>
      </c>
      <c r="K177" s="357">
        <v>0.39925373134328357</v>
      </c>
      <c r="L177" s="357" t="s">
        <v>67</v>
      </c>
      <c r="M177" s="357">
        <v>1.75</v>
      </c>
    </row>
    <row r="178" spans="1:13" s="350" customFormat="1" ht="12" customHeight="1" x14ac:dyDescent="0.15">
      <c r="A178" s="354" t="s">
        <v>47</v>
      </c>
      <c r="B178" s="355">
        <v>41</v>
      </c>
      <c r="C178" s="356">
        <v>41</v>
      </c>
      <c r="D178" s="356">
        <v>0</v>
      </c>
      <c r="E178" s="356">
        <v>0</v>
      </c>
      <c r="F178" s="356">
        <v>10</v>
      </c>
      <c r="G178" s="356">
        <v>10</v>
      </c>
      <c r="H178" s="356">
        <v>0</v>
      </c>
      <c r="I178" s="356">
        <v>0</v>
      </c>
      <c r="J178" s="357">
        <v>0.24390243902439024</v>
      </c>
      <c r="K178" s="357">
        <v>0.24390243902439024</v>
      </c>
      <c r="L178" s="357" t="s">
        <v>67</v>
      </c>
      <c r="M178" s="357" t="s">
        <v>67</v>
      </c>
    </row>
    <row r="179" spans="1:13" s="350" customFormat="1" ht="12" customHeight="1" x14ac:dyDescent="0.15">
      <c r="A179" s="354" t="s">
        <v>48</v>
      </c>
      <c r="B179" s="355">
        <v>760</v>
      </c>
      <c r="C179" s="356">
        <v>726</v>
      </c>
      <c r="D179" s="356">
        <v>34</v>
      </c>
      <c r="E179" s="356">
        <v>0</v>
      </c>
      <c r="F179" s="356">
        <v>320</v>
      </c>
      <c r="G179" s="356">
        <v>285</v>
      </c>
      <c r="H179" s="356">
        <v>36</v>
      </c>
      <c r="I179" s="356">
        <v>0</v>
      </c>
      <c r="J179" s="357">
        <v>0.42105263157894735</v>
      </c>
      <c r="K179" s="357">
        <v>0.3925619834710744</v>
      </c>
      <c r="L179" s="357">
        <v>1.0588235294117647</v>
      </c>
      <c r="M179" s="357" t="s">
        <v>67</v>
      </c>
    </row>
    <row r="180" spans="1:13" s="350" customFormat="1" ht="12" customHeight="1" x14ac:dyDescent="0.15">
      <c r="A180" s="354" t="s">
        <v>49</v>
      </c>
      <c r="B180" s="355">
        <v>667</v>
      </c>
      <c r="C180" s="356">
        <v>667</v>
      </c>
      <c r="D180" s="356">
        <v>0</v>
      </c>
      <c r="E180" s="356">
        <v>0</v>
      </c>
      <c r="F180" s="356">
        <v>246</v>
      </c>
      <c r="G180" s="356">
        <v>246</v>
      </c>
      <c r="H180" s="356">
        <v>0</v>
      </c>
      <c r="I180" s="356">
        <v>0</v>
      </c>
      <c r="J180" s="357">
        <v>0.36881559220389803</v>
      </c>
      <c r="K180" s="357">
        <v>0.36881559220389803</v>
      </c>
      <c r="L180" s="357" t="s">
        <v>67</v>
      </c>
      <c r="M180" s="357" t="s">
        <v>67</v>
      </c>
    </row>
    <row r="181" spans="1:13" s="350" customFormat="1" ht="12" customHeight="1" x14ac:dyDescent="0.15">
      <c r="A181" s="354" t="s">
        <v>465</v>
      </c>
      <c r="B181" s="355">
        <v>1176</v>
      </c>
      <c r="C181" s="356">
        <v>1176</v>
      </c>
      <c r="D181" s="356">
        <v>0</v>
      </c>
      <c r="E181" s="356">
        <v>0</v>
      </c>
      <c r="F181" s="356">
        <v>103</v>
      </c>
      <c r="G181" s="356">
        <v>101</v>
      </c>
      <c r="H181" s="356">
        <v>0</v>
      </c>
      <c r="I181" s="356">
        <v>3</v>
      </c>
      <c r="J181" s="357">
        <v>8.7585034013605442E-2</v>
      </c>
      <c r="K181" s="357">
        <v>8.5884353741496597E-2</v>
      </c>
      <c r="L181" s="357" t="s">
        <v>67</v>
      </c>
      <c r="M181" s="357" t="s">
        <v>67</v>
      </c>
    </row>
    <row r="182" spans="1:13" s="350" customFormat="1" ht="12" customHeight="1" x14ac:dyDescent="0.15">
      <c r="A182" s="354" t="s">
        <v>53</v>
      </c>
      <c r="B182" s="355">
        <v>306</v>
      </c>
      <c r="C182" s="356">
        <v>306</v>
      </c>
      <c r="D182" s="356">
        <v>0</v>
      </c>
      <c r="E182" s="356">
        <v>0</v>
      </c>
      <c r="F182" s="356">
        <v>129</v>
      </c>
      <c r="G182" s="356">
        <v>129</v>
      </c>
      <c r="H182" s="356">
        <v>0</v>
      </c>
      <c r="I182" s="356">
        <v>0</v>
      </c>
      <c r="J182" s="357">
        <v>0.42156862745098039</v>
      </c>
      <c r="K182" s="357">
        <v>0.42156862745098039</v>
      </c>
      <c r="L182" s="357" t="s">
        <v>67</v>
      </c>
      <c r="M182" s="357" t="s">
        <v>67</v>
      </c>
    </row>
    <row r="183" spans="1:13" s="350" customFormat="1" ht="12" customHeight="1" x14ac:dyDescent="0.15">
      <c r="A183" s="354" t="s">
        <v>54</v>
      </c>
      <c r="B183" s="355">
        <v>101</v>
      </c>
      <c r="C183" s="356">
        <v>101</v>
      </c>
      <c r="D183" s="356">
        <v>0</v>
      </c>
      <c r="E183" s="356">
        <v>0</v>
      </c>
      <c r="F183" s="356">
        <v>64</v>
      </c>
      <c r="G183" s="356">
        <v>64</v>
      </c>
      <c r="H183" s="356">
        <v>0</v>
      </c>
      <c r="I183" s="356">
        <v>0</v>
      </c>
      <c r="J183" s="357">
        <v>0.63366336633663367</v>
      </c>
      <c r="K183" s="357">
        <v>0.63366336633663367</v>
      </c>
      <c r="L183" s="357" t="s">
        <v>67</v>
      </c>
      <c r="M183" s="357" t="s">
        <v>67</v>
      </c>
    </row>
    <row r="184" spans="1:13" s="350" customFormat="1" ht="12" customHeight="1" x14ac:dyDescent="0.15">
      <c r="A184" s="354" t="s">
        <v>964</v>
      </c>
      <c r="B184" s="355">
        <v>3959</v>
      </c>
      <c r="C184" s="356">
        <v>3910</v>
      </c>
      <c r="D184" s="356">
        <v>42</v>
      </c>
      <c r="E184" s="356">
        <v>8</v>
      </c>
      <c r="F184" s="356">
        <v>1110</v>
      </c>
      <c r="G184" s="356">
        <v>1058</v>
      </c>
      <c r="H184" s="356">
        <v>36</v>
      </c>
      <c r="I184" s="356">
        <v>17</v>
      </c>
      <c r="J184" s="357">
        <v>0.28037383177570091</v>
      </c>
      <c r="K184" s="357">
        <v>0.27058823529411763</v>
      </c>
      <c r="L184" s="357">
        <v>0.8571428571428571</v>
      </c>
      <c r="M184" s="357">
        <v>2.125</v>
      </c>
    </row>
    <row r="185" spans="1:13" s="350" customFormat="1" ht="36.950000000000003" customHeight="1" x14ac:dyDescent="0.15">
      <c r="A185" s="354" t="s">
        <v>965</v>
      </c>
      <c r="B185" s="355">
        <v>2755</v>
      </c>
      <c r="C185" s="356">
        <v>2706</v>
      </c>
      <c r="D185" s="356">
        <v>42</v>
      </c>
      <c r="E185" s="356">
        <v>8</v>
      </c>
      <c r="F185" s="356">
        <v>1006</v>
      </c>
      <c r="G185" s="356">
        <v>957</v>
      </c>
      <c r="H185" s="356">
        <v>36</v>
      </c>
      <c r="I185" s="356">
        <v>14</v>
      </c>
      <c r="J185" s="357">
        <v>0.36515426497277675</v>
      </c>
      <c r="K185" s="357">
        <v>0.35365853658536583</v>
      </c>
      <c r="L185" s="357">
        <v>0.8571428571428571</v>
      </c>
      <c r="M185" s="357">
        <v>1.75</v>
      </c>
    </row>
    <row r="186" spans="1:13" s="350" customFormat="1" ht="36.950000000000003" customHeight="1" x14ac:dyDescent="0.15">
      <c r="A186" s="354" t="s">
        <v>954</v>
      </c>
      <c r="B186" s="355">
        <v>1204</v>
      </c>
      <c r="C186" s="356">
        <v>1204</v>
      </c>
      <c r="D186" s="356">
        <v>0</v>
      </c>
      <c r="E186" s="356">
        <v>0</v>
      </c>
      <c r="F186" s="356">
        <v>104</v>
      </c>
      <c r="G186" s="356">
        <v>102</v>
      </c>
      <c r="H186" s="356">
        <v>0</v>
      </c>
      <c r="I186" s="356">
        <v>3</v>
      </c>
      <c r="J186" s="357">
        <v>8.6378737541528236E-2</v>
      </c>
      <c r="K186" s="357">
        <v>8.4717607973421927E-2</v>
      </c>
      <c r="L186" s="357" t="s">
        <v>67</v>
      </c>
      <c r="M186" s="357" t="s">
        <v>67</v>
      </c>
    </row>
    <row r="187" spans="1:13" s="350" customFormat="1" ht="21.95" customHeight="1" x14ac:dyDescent="0.15">
      <c r="A187" s="358"/>
      <c r="B187" s="353" t="s">
        <v>71</v>
      </c>
      <c r="C187" s="359"/>
      <c r="D187" s="359"/>
      <c r="E187" s="359"/>
      <c r="F187" s="356"/>
      <c r="G187" s="356"/>
      <c r="H187" s="356"/>
      <c r="I187" s="356"/>
      <c r="J187" s="357"/>
      <c r="K187" s="357" t="s">
        <v>955</v>
      </c>
      <c r="L187" s="357" t="s">
        <v>955</v>
      </c>
      <c r="M187" s="357" t="s">
        <v>955</v>
      </c>
    </row>
    <row r="188" spans="1:13" s="350" customFormat="1" ht="12" customHeight="1" x14ac:dyDescent="0.15">
      <c r="A188" s="358"/>
      <c r="B188" s="359"/>
      <c r="C188" s="359"/>
      <c r="D188" s="359"/>
      <c r="E188" s="359"/>
      <c r="F188" s="356"/>
      <c r="G188" s="356"/>
      <c r="H188" s="356"/>
      <c r="I188" s="356"/>
      <c r="J188" s="357"/>
      <c r="K188" s="357" t="s">
        <v>955</v>
      </c>
      <c r="L188" s="357" t="s">
        <v>955</v>
      </c>
      <c r="M188" s="357" t="s">
        <v>955</v>
      </c>
    </row>
    <row r="189" spans="1:13" s="350" customFormat="1" ht="12" customHeight="1" x14ac:dyDescent="0.15">
      <c r="A189" s="354" t="s">
        <v>46</v>
      </c>
      <c r="B189" s="355">
        <v>117</v>
      </c>
      <c r="C189" s="356">
        <v>117</v>
      </c>
      <c r="D189" s="356">
        <v>0</v>
      </c>
      <c r="E189" s="356">
        <v>0</v>
      </c>
      <c r="F189" s="356">
        <v>51</v>
      </c>
      <c r="G189" s="356">
        <v>51</v>
      </c>
      <c r="H189" s="356">
        <v>0</v>
      </c>
      <c r="I189" s="356">
        <v>0</v>
      </c>
      <c r="J189" s="357">
        <v>0.4358974358974359</v>
      </c>
      <c r="K189" s="357">
        <v>0.4358974358974359</v>
      </c>
      <c r="L189" s="357" t="s">
        <v>67</v>
      </c>
      <c r="M189" s="357" t="s">
        <v>67</v>
      </c>
    </row>
    <row r="190" spans="1:13" s="350" customFormat="1" ht="12" customHeight="1" x14ac:dyDescent="0.15">
      <c r="A190" s="354" t="s">
        <v>47</v>
      </c>
      <c r="B190" s="355">
        <v>10</v>
      </c>
      <c r="C190" s="356">
        <v>10</v>
      </c>
      <c r="D190" s="356">
        <v>0</v>
      </c>
      <c r="E190" s="356">
        <v>0</v>
      </c>
      <c r="F190" s="356">
        <v>3</v>
      </c>
      <c r="G190" s="356">
        <v>3</v>
      </c>
      <c r="H190" s="356">
        <v>0</v>
      </c>
      <c r="I190" s="356">
        <v>0</v>
      </c>
      <c r="J190" s="357">
        <v>0.3</v>
      </c>
      <c r="K190" s="357">
        <v>0.3</v>
      </c>
      <c r="L190" s="357" t="s">
        <v>67</v>
      </c>
      <c r="M190" s="357" t="s">
        <v>67</v>
      </c>
    </row>
    <row r="191" spans="1:13" s="350" customFormat="1" ht="12" customHeight="1" x14ac:dyDescent="0.15">
      <c r="A191" s="354" t="s">
        <v>48</v>
      </c>
      <c r="B191" s="355">
        <v>128</v>
      </c>
      <c r="C191" s="356">
        <v>128</v>
      </c>
      <c r="D191" s="356">
        <v>0</v>
      </c>
      <c r="E191" s="356">
        <v>0</v>
      </c>
      <c r="F191" s="356">
        <v>46</v>
      </c>
      <c r="G191" s="356">
        <v>46</v>
      </c>
      <c r="H191" s="356">
        <v>0</v>
      </c>
      <c r="I191" s="356">
        <v>0</v>
      </c>
      <c r="J191" s="357">
        <v>0.359375</v>
      </c>
      <c r="K191" s="357">
        <v>0.359375</v>
      </c>
      <c r="L191" s="357" t="s">
        <v>67</v>
      </c>
      <c r="M191" s="357" t="s">
        <v>67</v>
      </c>
    </row>
    <row r="192" spans="1:13" s="350" customFormat="1" ht="12" customHeight="1" x14ac:dyDescent="0.15">
      <c r="A192" s="354" t="s">
        <v>49</v>
      </c>
      <c r="B192" s="355">
        <v>146</v>
      </c>
      <c r="C192" s="356">
        <v>146</v>
      </c>
      <c r="D192" s="356">
        <v>0</v>
      </c>
      <c r="E192" s="356">
        <v>0</v>
      </c>
      <c r="F192" s="356">
        <v>62</v>
      </c>
      <c r="G192" s="356">
        <v>62</v>
      </c>
      <c r="H192" s="356">
        <v>0</v>
      </c>
      <c r="I192" s="356">
        <v>0</v>
      </c>
      <c r="J192" s="357">
        <v>0.42465753424657532</v>
      </c>
      <c r="K192" s="357">
        <v>0.42465753424657532</v>
      </c>
      <c r="L192" s="357" t="s">
        <v>67</v>
      </c>
      <c r="M192" s="357" t="s">
        <v>67</v>
      </c>
    </row>
    <row r="193" spans="1:13" s="350" customFormat="1" ht="12" customHeight="1" x14ac:dyDescent="0.15">
      <c r="A193" s="354" t="s">
        <v>465</v>
      </c>
      <c r="B193" s="355">
        <v>868</v>
      </c>
      <c r="C193" s="356">
        <v>868</v>
      </c>
      <c r="D193" s="356">
        <v>0</v>
      </c>
      <c r="E193" s="356">
        <v>0</v>
      </c>
      <c r="F193" s="356">
        <v>67</v>
      </c>
      <c r="G193" s="356">
        <v>67</v>
      </c>
      <c r="H193" s="356">
        <v>0</v>
      </c>
      <c r="I193" s="356">
        <v>0</v>
      </c>
      <c r="J193" s="357">
        <v>7.7188940092165897E-2</v>
      </c>
      <c r="K193" s="357">
        <v>7.7188940092165897E-2</v>
      </c>
      <c r="L193" s="357" t="s">
        <v>67</v>
      </c>
      <c r="M193" s="357" t="s">
        <v>67</v>
      </c>
    </row>
    <row r="194" spans="1:13" s="350" customFormat="1" ht="12" customHeight="1" x14ac:dyDescent="0.15">
      <c r="A194" s="354" t="s">
        <v>53</v>
      </c>
      <c r="B194" s="355">
        <v>97</v>
      </c>
      <c r="C194" s="356">
        <v>97</v>
      </c>
      <c r="D194" s="356">
        <v>0</v>
      </c>
      <c r="E194" s="356">
        <v>0</v>
      </c>
      <c r="F194" s="356">
        <v>43</v>
      </c>
      <c r="G194" s="356">
        <v>43</v>
      </c>
      <c r="H194" s="356">
        <v>0</v>
      </c>
      <c r="I194" s="356">
        <v>0</v>
      </c>
      <c r="J194" s="357">
        <v>0.44329896907216493</v>
      </c>
      <c r="K194" s="357">
        <v>0.44329896907216493</v>
      </c>
      <c r="L194" s="357" t="s">
        <v>67</v>
      </c>
      <c r="M194" s="357" t="s">
        <v>67</v>
      </c>
    </row>
    <row r="195" spans="1:13" s="350" customFormat="1" ht="12" customHeight="1" x14ac:dyDescent="0.15">
      <c r="A195" s="354" t="s">
        <v>54</v>
      </c>
      <c r="B195" s="355">
        <v>29</v>
      </c>
      <c r="C195" s="356">
        <v>29</v>
      </c>
      <c r="D195" s="356">
        <v>0</v>
      </c>
      <c r="E195" s="356">
        <v>0</v>
      </c>
      <c r="F195" s="356">
        <v>48</v>
      </c>
      <c r="G195" s="356">
        <v>48</v>
      </c>
      <c r="H195" s="356">
        <v>0</v>
      </c>
      <c r="I195" s="356">
        <v>0</v>
      </c>
      <c r="J195" s="357">
        <v>1.6551724137931034</v>
      </c>
      <c r="K195" s="357">
        <v>1.6551724137931034</v>
      </c>
      <c r="L195" s="357" t="s">
        <v>67</v>
      </c>
      <c r="M195" s="357" t="s">
        <v>67</v>
      </c>
    </row>
    <row r="196" spans="1:13" s="350" customFormat="1" ht="12" customHeight="1" x14ac:dyDescent="0.15">
      <c r="A196" s="354" t="s">
        <v>964</v>
      </c>
      <c r="B196" s="355">
        <v>1499</v>
      </c>
      <c r="C196" s="356">
        <v>1499</v>
      </c>
      <c r="D196" s="356">
        <v>0</v>
      </c>
      <c r="E196" s="356">
        <v>0</v>
      </c>
      <c r="F196" s="356">
        <v>320</v>
      </c>
      <c r="G196" s="356">
        <v>320</v>
      </c>
      <c r="H196" s="356">
        <v>0</v>
      </c>
      <c r="I196" s="356">
        <v>0</v>
      </c>
      <c r="J196" s="357">
        <v>0.2134756504336224</v>
      </c>
      <c r="K196" s="357">
        <v>0.2134756504336224</v>
      </c>
      <c r="L196" s="357" t="s">
        <v>67</v>
      </c>
      <c r="M196" s="357" t="s">
        <v>67</v>
      </c>
    </row>
    <row r="197" spans="1:13" s="350" customFormat="1" ht="36.950000000000003" customHeight="1" x14ac:dyDescent="0.15">
      <c r="A197" s="354" t="s">
        <v>965</v>
      </c>
      <c r="B197" s="355">
        <v>606</v>
      </c>
      <c r="C197" s="356">
        <v>606</v>
      </c>
      <c r="D197" s="356">
        <v>0</v>
      </c>
      <c r="E197" s="356">
        <v>0</v>
      </c>
      <c r="F197" s="356">
        <v>253</v>
      </c>
      <c r="G197" s="356">
        <v>253</v>
      </c>
      <c r="H197" s="356">
        <v>0</v>
      </c>
      <c r="I197" s="356">
        <v>0</v>
      </c>
      <c r="J197" s="357">
        <v>0.41749174917491749</v>
      </c>
      <c r="K197" s="357">
        <v>0.41749174917491749</v>
      </c>
      <c r="L197" s="357" t="s">
        <v>67</v>
      </c>
      <c r="M197" s="357" t="s">
        <v>67</v>
      </c>
    </row>
    <row r="198" spans="1:13" s="350" customFormat="1" ht="36.950000000000003" customHeight="1" x14ac:dyDescent="0.15">
      <c r="A198" s="354" t="s">
        <v>954</v>
      </c>
      <c r="B198" s="355">
        <v>893</v>
      </c>
      <c r="C198" s="356">
        <v>893</v>
      </c>
      <c r="D198" s="356">
        <v>0</v>
      </c>
      <c r="E198" s="356">
        <v>0</v>
      </c>
      <c r="F198" s="356">
        <v>67</v>
      </c>
      <c r="G198" s="356">
        <v>67</v>
      </c>
      <c r="H198" s="356">
        <v>0</v>
      </c>
      <c r="I198" s="356">
        <v>0</v>
      </c>
      <c r="J198" s="357">
        <v>7.5027995520716692E-2</v>
      </c>
      <c r="K198" s="357">
        <v>7.5027995520716692E-2</v>
      </c>
      <c r="L198" s="357" t="s">
        <v>67</v>
      </c>
      <c r="M198" s="357" t="s">
        <v>67</v>
      </c>
    </row>
    <row r="199" spans="1:13" s="350" customFormat="1" ht="12" customHeight="1" x14ac:dyDescent="0.15">
      <c r="A199" s="358"/>
      <c r="B199" s="67"/>
      <c r="C199" s="359"/>
      <c r="D199" s="359"/>
      <c r="E199" s="359"/>
      <c r="F199" s="356"/>
      <c r="G199" s="356"/>
      <c r="H199" s="356"/>
      <c r="I199" s="356"/>
      <c r="J199" s="357"/>
      <c r="K199" s="357" t="s">
        <v>955</v>
      </c>
      <c r="L199" s="357" t="s">
        <v>955</v>
      </c>
      <c r="M199" s="357" t="s">
        <v>955</v>
      </c>
    </row>
    <row r="200" spans="1:13" s="350" customFormat="1" ht="12" customHeight="1" x14ac:dyDescent="0.15">
      <c r="A200" s="358"/>
      <c r="B200" s="67"/>
      <c r="C200" s="359"/>
      <c r="D200" s="359"/>
      <c r="E200" s="359"/>
      <c r="F200" s="356"/>
      <c r="G200" s="356"/>
      <c r="H200" s="356"/>
      <c r="I200" s="356"/>
      <c r="J200" s="357"/>
      <c r="K200" s="357"/>
      <c r="L200" s="357"/>
      <c r="M200" s="357"/>
    </row>
    <row r="201" spans="1:13" s="350" customFormat="1" ht="12" customHeight="1" x14ac:dyDescent="0.15">
      <c r="A201" s="358"/>
      <c r="B201" s="67"/>
      <c r="C201" s="359"/>
      <c r="D201" s="359"/>
      <c r="E201" s="359"/>
      <c r="F201" s="356"/>
      <c r="G201" s="356"/>
      <c r="H201" s="356"/>
      <c r="I201" s="356"/>
      <c r="J201" s="357"/>
      <c r="K201" s="357"/>
      <c r="L201" s="357"/>
      <c r="M201" s="357"/>
    </row>
    <row r="202" spans="1:13" s="350" customFormat="1" ht="12" customHeight="1" x14ac:dyDescent="0.15">
      <c r="A202" s="358"/>
      <c r="B202" s="67"/>
      <c r="C202" s="359"/>
      <c r="D202" s="359"/>
      <c r="E202" s="359"/>
      <c r="F202" s="356"/>
      <c r="G202" s="356"/>
      <c r="H202" s="356"/>
      <c r="I202" s="356"/>
      <c r="J202" s="357"/>
      <c r="K202" s="357"/>
      <c r="L202" s="357"/>
      <c r="M202" s="357"/>
    </row>
    <row r="203" spans="1:13" s="350" customFormat="1" ht="12" customHeight="1" x14ac:dyDescent="0.15">
      <c r="A203" s="358"/>
      <c r="B203" s="67"/>
      <c r="C203" s="359"/>
      <c r="D203" s="359"/>
      <c r="E203" s="359"/>
      <c r="F203" s="356"/>
      <c r="G203" s="356"/>
      <c r="H203" s="356"/>
      <c r="I203" s="356"/>
      <c r="J203" s="357"/>
      <c r="K203" s="357"/>
      <c r="L203" s="357"/>
      <c r="M203" s="357"/>
    </row>
    <row r="204" spans="1:13" s="350" customFormat="1" ht="12" customHeight="1" x14ac:dyDescent="0.15">
      <c r="A204" s="358"/>
      <c r="B204" s="67"/>
      <c r="C204" s="359"/>
      <c r="D204" s="359"/>
      <c r="E204" s="359"/>
      <c r="F204" s="356"/>
      <c r="G204" s="356"/>
      <c r="H204" s="356"/>
      <c r="I204" s="356"/>
      <c r="J204" s="357"/>
      <c r="K204" s="357"/>
      <c r="L204" s="357"/>
      <c r="M204" s="357"/>
    </row>
    <row r="205" spans="1:13" s="350" customFormat="1" ht="12" customHeight="1" x14ac:dyDescent="0.15">
      <c r="A205" s="358"/>
      <c r="B205" s="67"/>
      <c r="C205" s="359"/>
      <c r="D205" s="359"/>
      <c r="E205" s="359"/>
      <c r="F205" s="356"/>
      <c r="G205" s="356"/>
      <c r="H205" s="356"/>
      <c r="I205" s="356"/>
      <c r="J205" s="357"/>
      <c r="K205" s="357" t="s">
        <v>955</v>
      </c>
      <c r="L205" s="357" t="s">
        <v>955</v>
      </c>
      <c r="M205" s="357" t="s">
        <v>955</v>
      </c>
    </row>
    <row r="206" spans="1:13" s="350" customFormat="1" ht="12" customHeight="1" x14ac:dyDescent="0.15">
      <c r="A206" s="358" t="s">
        <v>956</v>
      </c>
      <c r="C206" s="356"/>
      <c r="D206" s="356"/>
      <c r="E206" s="356"/>
      <c r="F206" s="356"/>
      <c r="G206" s="356"/>
      <c r="H206" s="356"/>
      <c r="I206" s="356"/>
      <c r="J206" s="357"/>
      <c r="K206" s="357" t="s">
        <v>955</v>
      </c>
      <c r="L206" s="357" t="s">
        <v>955</v>
      </c>
      <c r="M206" s="357" t="s">
        <v>955</v>
      </c>
    </row>
    <row r="207" spans="1:13" s="350" customFormat="1" ht="12" customHeight="1" x14ac:dyDescent="0.15">
      <c r="A207" s="361" t="s">
        <v>966</v>
      </c>
      <c r="C207" s="356"/>
      <c r="D207" s="356"/>
      <c r="E207" s="356"/>
      <c r="F207" s="356"/>
      <c r="G207" s="356"/>
      <c r="H207" s="356"/>
      <c r="I207" s="356"/>
      <c r="J207" s="357"/>
      <c r="K207" s="357" t="s">
        <v>955</v>
      </c>
      <c r="L207" s="357" t="s">
        <v>955</v>
      </c>
      <c r="M207" s="357" t="s">
        <v>955</v>
      </c>
    </row>
    <row r="208" spans="1:13" s="350" customFormat="1" ht="12" customHeight="1" x14ac:dyDescent="0.15">
      <c r="A208" s="354" t="s">
        <v>967</v>
      </c>
      <c r="C208" s="356"/>
      <c r="D208" s="356"/>
      <c r="E208" s="356"/>
      <c r="F208" s="356"/>
      <c r="G208" s="356"/>
      <c r="H208" s="356"/>
      <c r="I208" s="356"/>
      <c r="J208" s="357"/>
      <c r="K208" s="357" t="s">
        <v>955</v>
      </c>
      <c r="L208" s="357" t="s">
        <v>955</v>
      </c>
      <c r="M208" s="357" t="s">
        <v>955</v>
      </c>
    </row>
    <row r="209" spans="1:13" s="350" customFormat="1" ht="12" customHeight="1" x14ac:dyDescent="0.15">
      <c r="A209" s="358"/>
      <c r="B209" s="67"/>
      <c r="C209" s="359"/>
      <c r="D209" s="359"/>
      <c r="E209" s="359"/>
      <c r="F209" s="356"/>
      <c r="G209" s="356"/>
      <c r="H209" s="356"/>
      <c r="I209" s="356"/>
      <c r="J209" s="357"/>
      <c r="K209" s="357"/>
      <c r="L209" s="357"/>
      <c r="M209" s="357"/>
    </row>
    <row r="210" spans="1:13" s="350" customFormat="1" ht="12" customHeight="1" x14ac:dyDescent="0.15">
      <c r="A210" s="358"/>
      <c r="B210" s="67"/>
      <c r="C210" s="359"/>
      <c r="D210" s="359"/>
      <c r="E210" s="359"/>
      <c r="F210" s="356"/>
      <c r="G210" s="356"/>
      <c r="H210" s="356"/>
      <c r="I210" s="356"/>
      <c r="J210" s="357"/>
      <c r="K210" s="357"/>
      <c r="L210" s="357"/>
      <c r="M210" s="357"/>
    </row>
    <row r="211" spans="1:13" s="350" customFormat="1" ht="9" x14ac:dyDescent="0.15">
      <c r="A211" s="533" t="s">
        <v>30</v>
      </c>
      <c r="B211" s="533"/>
      <c r="C211" s="533"/>
      <c r="D211" s="533"/>
      <c r="E211" s="533"/>
      <c r="F211" s="356"/>
      <c r="G211" s="356"/>
      <c r="H211" s="356"/>
      <c r="I211" s="356"/>
      <c r="J211" s="357"/>
      <c r="K211" s="357" t="s">
        <v>955</v>
      </c>
      <c r="L211" s="357" t="s">
        <v>955</v>
      </c>
      <c r="M211" s="357" t="s">
        <v>955</v>
      </c>
    </row>
    <row r="212" spans="1:13" s="350" customFormat="1" ht="27" customHeight="1" x14ac:dyDescent="0.15">
      <c r="A212" s="358"/>
      <c r="B212" s="353" t="s">
        <v>951</v>
      </c>
      <c r="C212" s="67"/>
      <c r="D212" s="67"/>
      <c r="E212" s="67"/>
      <c r="F212" s="67"/>
      <c r="G212" s="67"/>
      <c r="H212" s="67"/>
      <c r="I212" s="67"/>
      <c r="J212" s="67"/>
      <c r="K212" s="67"/>
      <c r="L212" s="67"/>
    </row>
    <row r="213" spans="1:13" s="350" customFormat="1" ht="21.95" customHeight="1" x14ac:dyDescent="0.15">
      <c r="A213" s="358"/>
      <c r="B213" s="353" t="s">
        <v>72</v>
      </c>
      <c r="C213" s="359"/>
      <c r="D213" s="359"/>
      <c r="E213" s="359"/>
      <c r="F213" s="356"/>
      <c r="G213" s="356"/>
      <c r="H213" s="356"/>
      <c r="I213" s="356"/>
      <c r="J213" s="357"/>
      <c r="K213" s="357" t="s">
        <v>955</v>
      </c>
      <c r="L213" s="357" t="s">
        <v>955</v>
      </c>
      <c r="M213" s="357" t="s">
        <v>955</v>
      </c>
    </row>
    <row r="214" spans="1:13" s="350" customFormat="1" ht="12" customHeight="1" x14ac:dyDescent="0.2">
      <c r="A214" s="358"/>
      <c r="B214" s="362"/>
      <c r="C214" s="359"/>
      <c r="D214" s="359"/>
      <c r="E214" s="359"/>
      <c r="F214" s="356"/>
      <c r="G214" s="356"/>
      <c r="H214" s="356"/>
      <c r="I214" s="356"/>
      <c r="J214" s="357"/>
      <c r="K214" s="357" t="s">
        <v>955</v>
      </c>
      <c r="L214" s="357" t="s">
        <v>955</v>
      </c>
      <c r="M214" s="357" t="s">
        <v>955</v>
      </c>
    </row>
    <row r="215" spans="1:13" s="350" customFormat="1" ht="12" customHeight="1" x14ac:dyDescent="0.15">
      <c r="A215" s="354" t="s">
        <v>46</v>
      </c>
      <c r="B215" s="355">
        <v>395</v>
      </c>
      <c r="C215" s="356">
        <v>395</v>
      </c>
      <c r="D215" s="356">
        <v>0</v>
      </c>
      <c r="E215" s="356">
        <v>0</v>
      </c>
      <c r="F215" s="356">
        <v>153</v>
      </c>
      <c r="G215" s="356">
        <v>153</v>
      </c>
      <c r="H215" s="356">
        <v>0</v>
      </c>
      <c r="I215" s="356">
        <v>0</v>
      </c>
      <c r="J215" s="357">
        <v>0.38734177215189874</v>
      </c>
      <c r="K215" s="357">
        <v>0.38734177215189874</v>
      </c>
      <c r="L215" s="357" t="s">
        <v>67</v>
      </c>
      <c r="M215" s="357" t="s">
        <v>67</v>
      </c>
    </row>
    <row r="216" spans="1:13" s="350" customFormat="1" ht="12" customHeight="1" x14ac:dyDescent="0.15">
      <c r="A216" s="354" t="s">
        <v>47</v>
      </c>
      <c r="B216" s="355">
        <v>76</v>
      </c>
      <c r="C216" s="356">
        <v>76</v>
      </c>
      <c r="D216" s="356">
        <v>0</v>
      </c>
      <c r="E216" s="356">
        <v>0</v>
      </c>
      <c r="F216" s="356">
        <v>15</v>
      </c>
      <c r="G216" s="356">
        <v>15</v>
      </c>
      <c r="H216" s="356">
        <v>0</v>
      </c>
      <c r="I216" s="356">
        <v>0</v>
      </c>
      <c r="J216" s="357">
        <v>0.19736842105263158</v>
      </c>
      <c r="K216" s="357">
        <v>0.19736842105263158</v>
      </c>
      <c r="L216" s="357" t="s">
        <v>67</v>
      </c>
      <c r="M216" s="357" t="s">
        <v>67</v>
      </c>
    </row>
    <row r="217" spans="1:13" s="350" customFormat="1" ht="12" customHeight="1" x14ac:dyDescent="0.15">
      <c r="A217" s="354" t="s">
        <v>48</v>
      </c>
      <c r="B217" s="355">
        <v>751</v>
      </c>
      <c r="C217" s="356">
        <v>721</v>
      </c>
      <c r="D217" s="356">
        <v>31</v>
      </c>
      <c r="E217" s="356">
        <v>0</v>
      </c>
      <c r="F217" s="356">
        <v>268</v>
      </c>
      <c r="G217" s="356">
        <v>254</v>
      </c>
      <c r="H217" s="356">
        <v>14</v>
      </c>
      <c r="I217" s="356">
        <v>0</v>
      </c>
      <c r="J217" s="357">
        <v>0.35685752330226367</v>
      </c>
      <c r="K217" s="357">
        <v>0.35228848821081832</v>
      </c>
      <c r="L217" s="357">
        <v>0.45161290322580644</v>
      </c>
      <c r="M217" s="357" t="s">
        <v>67</v>
      </c>
    </row>
    <row r="218" spans="1:13" s="350" customFormat="1" ht="12" customHeight="1" x14ac:dyDescent="0.15">
      <c r="A218" s="354" t="s">
        <v>49</v>
      </c>
      <c r="B218" s="355">
        <v>677</v>
      </c>
      <c r="C218" s="356">
        <v>677</v>
      </c>
      <c r="D218" s="356">
        <v>0</v>
      </c>
      <c r="E218" s="356">
        <v>0</v>
      </c>
      <c r="F218" s="356">
        <v>253</v>
      </c>
      <c r="G218" s="356">
        <v>253</v>
      </c>
      <c r="H218" s="356">
        <v>0</v>
      </c>
      <c r="I218" s="356">
        <v>0</v>
      </c>
      <c r="J218" s="357">
        <v>0.37370753323485967</v>
      </c>
      <c r="K218" s="357">
        <v>0.37370753323485967</v>
      </c>
      <c r="L218" s="357" t="s">
        <v>67</v>
      </c>
      <c r="M218" s="357" t="s">
        <v>67</v>
      </c>
    </row>
    <row r="219" spans="1:13" s="350" customFormat="1" ht="12" customHeight="1" x14ac:dyDescent="0.15">
      <c r="A219" s="354" t="s">
        <v>465</v>
      </c>
      <c r="B219" s="355">
        <v>2117</v>
      </c>
      <c r="C219" s="356">
        <v>2110</v>
      </c>
      <c r="D219" s="356">
        <v>8</v>
      </c>
      <c r="E219" s="356">
        <v>0</v>
      </c>
      <c r="F219" s="356">
        <v>176</v>
      </c>
      <c r="G219" s="356">
        <v>176</v>
      </c>
      <c r="H219" s="356">
        <v>0</v>
      </c>
      <c r="I219" s="356">
        <v>0</v>
      </c>
      <c r="J219" s="357">
        <v>8.3136513934813416E-2</v>
      </c>
      <c r="K219" s="357">
        <v>8.3412322274881517E-2</v>
      </c>
      <c r="L219" s="357" t="s">
        <v>67</v>
      </c>
      <c r="M219" s="357" t="s">
        <v>67</v>
      </c>
    </row>
    <row r="220" spans="1:13" s="350" customFormat="1" ht="21" customHeight="1" x14ac:dyDescent="0.15">
      <c r="A220" s="354" t="s">
        <v>118</v>
      </c>
      <c r="B220" s="355">
        <v>158</v>
      </c>
      <c r="C220" s="356">
        <v>158</v>
      </c>
      <c r="D220" s="356">
        <v>0</v>
      </c>
      <c r="E220" s="356">
        <v>0</v>
      </c>
      <c r="F220" s="356">
        <v>41</v>
      </c>
      <c r="G220" s="356">
        <v>41</v>
      </c>
      <c r="H220" s="356">
        <v>0</v>
      </c>
      <c r="I220" s="356">
        <v>0</v>
      </c>
      <c r="J220" s="357">
        <v>0.25949367088607594</v>
      </c>
      <c r="K220" s="357">
        <v>0.25949367088607594</v>
      </c>
      <c r="L220" s="357" t="s">
        <v>67</v>
      </c>
      <c r="M220" s="357" t="s">
        <v>67</v>
      </c>
    </row>
    <row r="221" spans="1:13" s="350" customFormat="1" ht="12" customHeight="1" x14ac:dyDescent="0.15">
      <c r="A221" s="354" t="s">
        <v>53</v>
      </c>
      <c r="B221" s="355">
        <v>925</v>
      </c>
      <c r="C221" s="356">
        <v>922</v>
      </c>
      <c r="D221" s="356">
        <v>3</v>
      </c>
      <c r="E221" s="356">
        <v>0</v>
      </c>
      <c r="F221" s="356">
        <v>263</v>
      </c>
      <c r="G221" s="356">
        <v>263</v>
      </c>
      <c r="H221" s="356">
        <v>0</v>
      </c>
      <c r="I221" s="356">
        <v>0</v>
      </c>
      <c r="J221" s="357">
        <v>0.28432432432432431</v>
      </c>
      <c r="K221" s="357">
        <v>0.28524945770065074</v>
      </c>
      <c r="L221" s="357" t="s">
        <v>67</v>
      </c>
      <c r="M221" s="357" t="s">
        <v>67</v>
      </c>
    </row>
    <row r="222" spans="1:13" s="350" customFormat="1" ht="12" customHeight="1" x14ac:dyDescent="0.15">
      <c r="A222" s="354" t="s">
        <v>54</v>
      </c>
      <c r="B222" s="355">
        <v>309</v>
      </c>
      <c r="C222" s="356">
        <v>306</v>
      </c>
      <c r="D222" s="356">
        <v>0</v>
      </c>
      <c r="E222" s="356">
        <v>4</v>
      </c>
      <c r="F222" s="356">
        <v>213</v>
      </c>
      <c r="G222" s="356">
        <v>209</v>
      </c>
      <c r="H222" s="356">
        <v>0</v>
      </c>
      <c r="I222" s="356">
        <v>4</v>
      </c>
      <c r="J222" s="357">
        <v>0.68932038834951459</v>
      </c>
      <c r="K222" s="357">
        <v>0.68300653594771243</v>
      </c>
      <c r="L222" s="357" t="s">
        <v>67</v>
      </c>
      <c r="M222" s="357">
        <v>1</v>
      </c>
    </row>
    <row r="223" spans="1:13" s="350" customFormat="1" ht="12" customHeight="1" x14ac:dyDescent="0.15">
      <c r="A223" s="354" t="s">
        <v>964</v>
      </c>
      <c r="B223" s="355">
        <v>5746</v>
      </c>
      <c r="C223" s="356">
        <v>5700</v>
      </c>
      <c r="D223" s="356">
        <v>42</v>
      </c>
      <c r="E223" s="356">
        <v>4</v>
      </c>
      <c r="F223" s="356">
        <v>1390</v>
      </c>
      <c r="G223" s="356">
        <v>1372</v>
      </c>
      <c r="H223" s="356">
        <v>14</v>
      </c>
      <c r="I223" s="356">
        <v>4</v>
      </c>
      <c r="J223" s="357">
        <v>0.24190741385311521</v>
      </c>
      <c r="K223" s="357">
        <v>0.24070175438596492</v>
      </c>
      <c r="L223" s="357">
        <v>0.33333333333333331</v>
      </c>
      <c r="M223" s="357">
        <v>1</v>
      </c>
    </row>
    <row r="224" spans="1:13" s="350" customFormat="1" ht="36.950000000000003" customHeight="1" x14ac:dyDescent="0.15">
      <c r="A224" s="354" t="s">
        <v>965</v>
      </c>
      <c r="B224" s="355">
        <v>3549</v>
      </c>
      <c r="C224" s="356">
        <v>3511</v>
      </c>
      <c r="D224" s="356">
        <v>35</v>
      </c>
      <c r="E224" s="356">
        <v>4</v>
      </c>
      <c r="F224" s="356">
        <v>1212</v>
      </c>
      <c r="G224" s="356">
        <v>1195</v>
      </c>
      <c r="H224" s="356">
        <v>14</v>
      </c>
      <c r="I224" s="356">
        <v>4</v>
      </c>
      <c r="J224" s="357">
        <v>0.34150464919695689</v>
      </c>
      <c r="K224" s="357">
        <v>0.34035887211620619</v>
      </c>
      <c r="L224" s="357">
        <v>0.4</v>
      </c>
      <c r="M224" s="357">
        <v>1</v>
      </c>
    </row>
    <row r="225" spans="1:13" s="350" customFormat="1" ht="36.950000000000003" customHeight="1" x14ac:dyDescent="0.15">
      <c r="A225" s="354" t="s">
        <v>954</v>
      </c>
      <c r="B225" s="355">
        <v>2197</v>
      </c>
      <c r="C225" s="356">
        <v>2190</v>
      </c>
      <c r="D225" s="356">
        <v>8</v>
      </c>
      <c r="E225" s="356">
        <v>0</v>
      </c>
      <c r="F225" s="356">
        <v>178</v>
      </c>
      <c r="G225" s="356">
        <v>178</v>
      </c>
      <c r="H225" s="356">
        <v>0</v>
      </c>
      <c r="I225" s="356">
        <v>0</v>
      </c>
      <c r="J225" s="357">
        <v>8.10195721438325E-2</v>
      </c>
      <c r="K225" s="357">
        <v>8.1278538812785392E-2</v>
      </c>
      <c r="L225" s="357" t="s">
        <v>67</v>
      </c>
      <c r="M225" s="357" t="s">
        <v>67</v>
      </c>
    </row>
    <row r="226" spans="1:13" s="350" customFormat="1" ht="21.95" customHeight="1" x14ac:dyDescent="0.15">
      <c r="A226" s="358"/>
      <c r="B226" s="353" t="s">
        <v>73</v>
      </c>
      <c r="C226" s="359"/>
      <c r="D226" s="359"/>
      <c r="E226" s="359"/>
      <c r="F226" s="356"/>
      <c r="G226" s="356"/>
      <c r="H226" s="356"/>
      <c r="I226" s="356"/>
      <c r="J226" s="357"/>
      <c r="K226" s="357" t="s">
        <v>955</v>
      </c>
      <c r="L226" s="357" t="s">
        <v>955</v>
      </c>
      <c r="M226" s="357" t="s">
        <v>955</v>
      </c>
    </row>
    <row r="227" spans="1:13" s="350" customFormat="1" ht="12" customHeight="1" x14ac:dyDescent="0.2">
      <c r="A227" s="358"/>
      <c r="B227" s="362"/>
      <c r="C227" s="359"/>
      <c r="D227" s="359"/>
      <c r="E227" s="359"/>
      <c r="F227" s="356"/>
      <c r="G227" s="356"/>
      <c r="H227" s="356"/>
      <c r="I227" s="356"/>
      <c r="J227" s="357"/>
      <c r="K227" s="357" t="s">
        <v>955</v>
      </c>
      <c r="L227" s="357" t="s">
        <v>955</v>
      </c>
      <c r="M227" s="357" t="s">
        <v>955</v>
      </c>
    </row>
    <row r="228" spans="1:13" s="350" customFormat="1" ht="12" customHeight="1" x14ac:dyDescent="0.15">
      <c r="A228" s="354" t="s">
        <v>46</v>
      </c>
      <c r="B228" s="355">
        <v>199</v>
      </c>
      <c r="C228" s="356">
        <v>186</v>
      </c>
      <c r="D228" s="356">
        <v>0</v>
      </c>
      <c r="E228" s="356">
        <v>13</v>
      </c>
      <c r="F228" s="356">
        <v>82</v>
      </c>
      <c r="G228" s="356">
        <v>82</v>
      </c>
      <c r="H228" s="356">
        <v>0</v>
      </c>
      <c r="I228" s="356">
        <v>0</v>
      </c>
      <c r="J228" s="357">
        <v>0.4120603015075377</v>
      </c>
      <c r="K228" s="357">
        <v>0.44086021505376344</v>
      </c>
      <c r="L228" s="357" t="s">
        <v>67</v>
      </c>
      <c r="M228" s="357" t="s">
        <v>67</v>
      </c>
    </row>
    <row r="229" spans="1:13" s="350" customFormat="1" ht="12" customHeight="1" x14ac:dyDescent="0.15">
      <c r="A229" s="354" t="s">
        <v>47</v>
      </c>
      <c r="B229" s="355">
        <v>30</v>
      </c>
      <c r="C229" s="356">
        <v>30</v>
      </c>
      <c r="D229" s="356">
        <v>0</v>
      </c>
      <c r="E229" s="356">
        <v>0</v>
      </c>
      <c r="F229" s="356">
        <v>8</v>
      </c>
      <c r="G229" s="356">
        <v>8</v>
      </c>
      <c r="H229" s="356">
        <v>0</v>
      </c>
      <c r="I229" s="356">
        <v>0</v>
      </c>
      <c r="J229" s="357">
        <v>0.26666666666666666</v>
      </c>
      <c r="K229" s="357">
        <v>0.26666666666666666</v>
      </c>
      <c r="L229" s="357" t="s">
        <v>67</v>
      </c>
      <c r="M229" s="357" t="s">
        <v>67</v>
      </c>
    </row>
    <row r="230" spans="1:13" s="350" customFormat="1" ht="12" customHeight="1" x14ac:dyDescent="0.15">
      <c r="A230" s="354" t="s">
        <v>48</v>
      </c>
      <c r="B230" s="355">
        <v>389</v>
      </c>
      <c r="C230" s="356">
        <v>380</v>
      </c>
      <c r="D230" s="356">
        <v>0</v>
      </c>
      <c r="E230" s="356">
        <v>8</v>
      </c>
      <c r="F230" s="356">
        <v>125</v>
      </c>
      <c r="G230" s="356">
        <v>121</v>
      </c>
      <c r="H230" s="356">
        <v>0</v>
      </c>
      <c r="I230" s="356">
        <v>5</v>
      </c>
      <c r="J230" s="357">
        <v>0.32133676092544988</v>
      </c>
      <c r="K230" s="357">
        <v>0.31842105263157894</v>
      </c>
      <c r="L230" s="357" t="s">
        <v>67</v>
      </c>
      <c r="M230" s="357">
        <v>0.625</v>
      </c>
    </row>
    <row r="231" spans="1:13" s="350" customFormat="1" ht="12" customHeight="1" x14ac:dyDescent="0.15">
      <c r="A231" s="354" t="s">
        <v>49</v>
      </c>
      <c r="B231" s="355">
        <v>347</v>
      </c>
      <c r="C231" s="356">
        <v>347</v>
      </c>
      <c r="D231" s="356">
        <v>0</v>
      </c>
      <c r="E231" s="356">
        <v>0</v>
      </c>
      <c r="F231" s="356">
        <v>130</v>
      </c>
      <c r="G231" s="356">
        <v>130</v>
      </c>
      <c r="H231" s="356">
        <v>0</v>
      </c>
      <c r="I231" s="356">
        <v>0</v>
      </c>
      <c r="J231" s="357">
        <v>0.37463976945244959</v>
      </c>
      <c r="K231" s="357">
        <v>0.37463976945244959</v>
      </c>
      <c r="L231" s="357" t="s">
        <v>67</v>
      </c>
      <c r="M231" s="357" t="s">
        <v>67</v>
      </c>
    </row>
    <row r="232" spans="1:13" s="350" customFormat="1" ht="12" customHeight="1" x14ac:dyDescent="0.15">
      <c r="A232" s="354" t="s">
        <v>465</v>
      </c>
      <c r="B232" s="355">
        <v>1220</v>
      </c>
      <c r="C232" s="356">
        <v>1220</v>
      </c>
      <c r="D232" s="356">
        <v>0</v>
      </c>
      <c r="E232" s="356">
        <v>0</v>
      </c>
      <c r="F232" s="356">
        <v>76</v>
      </c>
      <c r="G232" s="356">
        <v>76</v>
      </c>
      <c r="H232" s="356">
        <v>0</v>
      </c>
      <c r="I232" s="356">
        <v>0</v>
      </c>
      <c r="J232" s="357">
        <v>6.2295081967213117E-2</v>
      </c>
      <c r="K232" s="357">
        <v>6.2295081967213117E-2</v>
      </c>
      <c r="L232" s="357" t="s">
        <v>67</v>
      </c>
      <c r="M232" s="357" t="s">
        <v>67</v>
      </c>
    </row>
    <row r="233" spans="1:13" s="350" customFormat="1" ht="21" customHeight="1" x14ac:dyDescent="0.15">
      <c r="A233" s="354" t="s">
        <v>118</v>
      </c>
      <c r="B233" s="355">
        <v>53</v>
      </c>
      <c r="C233" s="356">
        <v>53</v>
      </c>
      <c r="D233" s="356">
        <v>0</v>
      </c>
      <c r="E233" s="356">
        <v>0</v>
      </c>
      <c r="F233" s="356">
        <v>24</v>
      </c>
      <c r="G233" s="356">
        <v>24</v>
      </c>
      <c r="H233" s="356">
        <v>0</v>
      </c>
      <c r="I233" s="356">
        <v>0</v>
      </c>
      <c r="J233" s="357">
        <v>0.45283018867924529</v>
      </c>
      <c r="K233" s="357">
        <v>0.45283018867924529</v>
      </c>
      <c r="L233" s="357" t="s">
        <v>67</v>
      </c>
      <c r="M233" s="357" t="s">
        <v>67</v>
      </c>
    </row>
    <row r="234" spans="1:13" s="350" customFormat="1" ht="12" customHeight="1" x14ac:dyDescent="0.15">
      <c r="A234" s="354" t="s">
        <v>53</v>
      </c>
      <c r="B234" s="355">
        <v>276</v>
      </c>
      <c r="C234" s="356">
        <v>276</v>
      </c>
      <c r="D234" s="356">
        <v>0</v>
      </c>
      <c r="E234" s="356">
        <v>0</v>
      </c>
      <c r="F234" s="356">
        <v>63</v>
      </c>
      <c r="G234" s="356">
        <v>63</v>
      </c>
      <c r="H234" s="356">
        <v>0</v>
      </c>
      <c r="I234" s="356">
        <v>0</v>
      </c>
      <c r="J234" s="357">
        <v>0.22826086956521738</v>
      </c>
      <c r="K234" s="357">
        <v>0.22826086956521738</v>
      </c>
      <c r="L234" s="357" t="s">
        <v>67</v>
      </c>
      <c r="M234" s="357" t="s">
        <v>67</v>
      </c>
    </row>
    <row r="235" spans="1:13" s="350" customFormat="1" ht="12" customHeight="1" x14ac:dyDescent="0.15">
      <c r="A235" s="354" t="s">
        <v>54</v>
      </c>
      <c r="B235" s="355">
        <v>102</v>
      </c>
      <c r="C235" s="356">
        <v>89</v>
      </c>
      <c r="D235" s="356">
        <v>0</v>
      </c>
      <c r="E235" s="356">
        <v>13</v>
      </c>
      <c r="F235" s="356">
        <v>62</v>
      </c>
      <c r="G235" s="356">
        <v>60</v>
      </c>
      <c r="H235" s="356">
        <v>0</v>
      </c>
      <c r="I235" s="356">
        <v>2</v>
      </c>
      <c r="J235" s="357">
        <v>0.60784313725490191</v>
      </c>
      <c r="K235" s="357">
        <v>0.6741573033707865</v>
      </c>
      <c r="L235" s="357" t="s">
        <v>67</v>
      </c>
      <c r="M235" s="357">
        <v>0.15384615384615385</v>
      </c>
    </row>
    <row r="236" spans="1:13" s="350" customFormat="1" ht="12" customHeight="1" x14ac:dyDescent="0.15">
      <c r="A236" s="354" t="s">
        <v>964</v>
      </c>
      <c r="B236" s="355">
        <v>2880</v>
      </c>
      <c r="C236" s="356">
        <v>2845</v>
      </c>
      <c r="D236" s="356">
        <v>0</v>
      </c>
      <c r="E236" s="356">
        <v>35</v>
      </c>
      <c r="F236" s="356">
        <v>577</v>
      </c>
      <c r="G236" s="356">
        <v>571</v>
      </c>
      <c r="H236" s="356">
        <v>0</v>
      </c>
      <c r="I236" s="356">
        <v>7</v>
      </c>
      <c r="J236" s="357">
        <v>0.20034722222222223</v>
      </c>
      <c r="K236" s="357">
        <v>0.2007029876977153</v>
      </c>
      <c r="L236" s="357" t="s">
        <v>67</v>
      </c>
      <c r="M236" s="357">
        <v>0.2</v>
      </c>
    </row>
    <row r="237" spans="1:13" s="350" customFormat="1" ht="36.950000000000003" customHeight="1" x14ac:dyDescent="0.15">
      <c r="A237" s="354" t="s">
        <v>965</v>
      </c>
      <c r="B237" s="355">
        <v>1550</v>
      </c>
      <c r="C237" s="356">
        <v>1515</v>
      </c>
      <c r="D237" s="356">
        <v>0</v>
      </c>
      <c r="E237" s="356">
        <v>35</v>
      </c>
      <c r="F237" s="356">
        <v>499</v>
      </c>
      <c r="G237" s="356">
        <v>493</v>
      </c>
      <c r="H237" s="356">
        <v>0</v>
      </c>
      <c r="I237" s="356">
        <v>7</v>
      </c>
      <c r="J237" s="357">
        <v>0.32193548387096776</v>
      </c>
      <c r="K237" s="357">
        <v>0.32541254125412539</v>
      </c>
      <c r="L237" s="357" t="s">
        <v>67</v>
      </c>
      <c r="M237" s="357">
        <v>0.2</v>
      </c>
    </row>
    <row r="238" spans="1:13" s="350" customFormat="1" ht="36.950000000000003" customHeight="1" x14ac:dyDescent="0.15">
      <c r="A238" s="354" t="s">
        <v>954</v>
      </c>
      <c r="B238" s="355">
        <v>1330</v>
      </c>
      <c r="C238" s="356">
        <v>1330</v>
      </c>
      <c r="D238" s="356">
        <v>0</v>
      </c>
      <c r="E238" s="356">
        <v>0</v>
      </c>
      <c r="F238" s="356">
        <v>78</v>
      </c>
      <c r="G238" s="356">
        <v>78</v>
      </c>
      <c r="H238" s="356">
        <v>0</v>
      </c>
      <c r="I238" s="356">
        <v>0</v>
      </c>
      <c r="J238" s="357">
        <v>5.8646616541353384E-2</v>
      </c>
      <c r="K238" s="357">
        <v>5.8646616541353384E-2</v>
      </c>
      <c r="L238" s="357" t="s">
        <v>67</v>
      </c>
      <c r="M238" s="357" t="s">
        <v>67</v>
      </c>
    </row>
    <row r="239" spans="1:13" s="350" customFormat="1" ht="21.95" customHeight="1" x14ac:dyDescent="0.15">
      <c r="A239" s="358"/>
      <c r="B239" s="353" t="s">
        <v>74</v>
      </c>
      <c r="C239" s="359"/>
      <c r="D239" s="359"/>
      <c r="E239" s="359"/>
      <c r="F239" s="356"/>
      <c r="G239" s="356"/>
      <c r="H239" s="356"/>
      <c r="I239" s="356"/>
      <c r="J239" s="357"/>
      <c r="K239" s="357" t="s">
        <v>955</v>
      </c>
      <c r="L239" s="357" t="s">
        <v>955</v>
      </c>
      <c r="M239" s="357" t="s">
        <v>955</v>
      </c>
    </row>
    <row r="240" spans="1:13" s="350" customFormat="1" ht="12" customHeight="1" x14ac:dyDescent="0.15">
      <c r="A240" s="358"/>
      <c r="B240" s="359"/>
      <c r="C240" s="359"/>
      <c r="D240" s="359"/>
      <c r="E240" s="359"/>
      <c r="F240" s="356"/>
      <c r="G240" s="356"/>
      <c r="H240" s="356"/>
      <c r="I240" s="356"/>
      <c r="J240" s="357"/>
      <c r="K240" s="357" t="s">
        <v>955</v>
      </c>
      <c r="L240" s="357" t="s">
        <v>955</v>
      </c>
      <c r="M240" s="357" t="s">
        <v>955</v>
      </c>
    </row>
    <row r="241" spans="1:13" s="350" customFormat="1" ht="12" customHeight="1" x14ac:dyDescent="0.15">
      <c r="A241" s="354" t="s">
        <v>46</v>
      </c>
      <c r="B241" s="355">
        <v>295</v>
      </c>
      <c r="C241" s="356">
        <v>295</v>
      </c>
      <c r="D241" s="356">
        <v>0</v>
      </c>
      <c r="E241" s="356">
        <v>0</v>
      </c>
      <c r="F241" s="356">
        <v>94</v>
      </c>
      <c r="G241" s="356">
        <v>94</v>
      </c>
      <c r="H241" s="356">
        <v>0</v>
      </c>
      <c r="I241" s="356">
        <v>0</v>
      </c>
      <c r="J241" s="357">
        <v>0.31864406779661014</v>
      </c>
      <c r="K241" s="357">
        <v>0.31864406779661014</v>
      </c>
      <c r="L241" s="357" t="s">
        <v>67</v>
      </c>
      <c r="M241" s="357" t="s">
        <v>67</v>
      </c>
    </row>
    <row r="242" spans="1:13" s="350" customFormat="1" ht="12" customHeight="1" x14ac:dyDescent="0.15">
      <c r="A242" s="354" t="s">
        <v>47</v>
      </c>
      <c r="B242" s="355">
        <v>25</v>
      </c>
      <c r="C242" s="356">
        <v>25</v>
      </c>
      <c r="D242" s="356">
        <v>0</v>
      </c>
      <c r="E242" s="356">
        <v>0</v>
      </c>
      <c r="F242" s="356">
        <v>7</v>
      </c>
      <c r="G242" s="356">
        <v>7</v>
      </c>
      <c r="H242" s="356">
        <v>0</v>
      </c>
      <c r="I242" s="356">
        <v>0</v>
      </c>
      <c r="J242" s="357">
        <v>0.28000000000000003</v>
      </c>
      <c r="K242" s="357">
        <v>0.28000000000000003</v>
      </c>
      <c r="L242" s="357" t="s">
        <v>67</v>
      </c>
      <c r="M242" s="357" t="s">
        <v>67</v>
      </c>
    </row>
    <row r="243" spans="1:13" s="350" customFormat="1" ht="12" customHeight="1" x14ac:dyDescent="0.15">
      <c r="A243" s="354" t="s">
        <v>48</v>
      </c>
      <c r="B243" s="355">
        <v>251</v>
      </c>
      <c r="C243" s="356">
        <v>251</v>
      </c>
      <c r="D243" s="356">
        <v>0</v>
      </c>
      <c r="E243" s="356">
        <v>0</v>
      </c>
      <c r="F243" s="356">
        <v>103</v>
      </c>
      <c r="G243" s="356">
        <v>103</v>
      </c>
      <c r="H243" s="356">
        <v>0</v>
      </c>
      <c r="I243" s="356">
        <v>0</v>
      </c>
      <c r="J243" s="357">
        <v>0.41035856573705182</v>
      </c>
      <c r="K243" s="357">
        <v>0.41035856573705182</v>
      </c>
      <c r="L243" s="357" t="s">
        <v>67</v>
      </c>
      <c r="M243" s="357" t="s">
        <v>67</v>
      </c>
    </row>
    <row r="244" spans="1:13" s="350" customFormat="1" ht="12" customHeight="1" x14ac:dyDescent="0.15">
      <c r="A244" s="354" t="s">
        <v>49</v>
      </c>
      <c r="B244" s="355">
        <v>323</v>
      </c>
      <c r="C244" s="356">
        <v>323</v>
      </c>
      <c r="D244" s="356">
        <v>0</v>
      </c>
      <c r="E244" s="356">
        <v>0</v>
      </c>
      <c r="F244" s="356">
        <v>102</v>
      </c>
      <c r="G244" s="356">
        <v>102</v>
      </c>
      <c r="H244" s="356">
        <v>0</v>
      </c>
      <c r="I244" s="356">
        <v>0</v>
      </c>
      <c r="J244" s="357">
        <v>0.31578947368421051</v>
      </c>
      <c r="K244" s="357">
        <v>0.31578947368421051</v>
      </c>
      <c r="L244" s="357" t="s">
        <v>67</v>
      </c>
      <c r="M244" s="357" t="s">
        <v>67</v>
      </c>
    </row>
    <row r="245" spans="1:13" s="350" customFormat="1" ht="12" customHeight="1" x14ac:dyDescent="0.15">
      <c r="A245" s="354" t="s">
        <v>465</v>
      </c>
      <c r="B245" s="355">
        <v>1551</v>
      </c>
      <c r="C245" s="356">
        <v>1551</v>
      </c>
      <c r="D245" s="356">
        <v>0</v>
      </c>
      <c r="E245" s="356">
        <v>0</v>
      </c>
      <c r="F245" s="356">
        <v>84</v>
      </c>
      <c r="G245" s="356">
        <v>84</v>
      </c>
      <c r="H245" s="356">
        <v>0</v>
      </c>
      <c r="I245" s="356">
        <v>0</v>
      </c>
      <c r="J245" s="357">
        <v>5.4158607350096713E-2</v>
      </c>
      <c r="K245" s="357">
        <v>5.4158607350096713E-2</v>
      </c>
      <c r="L245" s="357" t="s">
        <v>67</v>
      </c>
      <c r="M245" s="357" t="s">
        <v>67</v>
      </c>
    </row>
    <row r="246" spans="1:13" s="350" customFormat="1" ht="21" customHeight="1" x14ac:dyDescent="0.15">
      <c r="A246" s="354" t="s">
        <v>118</v>
      </c>
      <c r="B246" s="355">
        <v>75</v>
      </c>
      <c r="C246" s="356">
        <v>75</v>
      </c>
      <c r="D246" s="356">
        <v>0</v>
      </c>
      <c r="E246" s="356">
        <v>0</v>
      </c>
      <c r="F246" s="356">
        <v>29</v>
      </c>
      <c r="G246" s="356">
        <v>29</v>
      </c>
      <c r="H246" s="356">
        <v>0</v>
      </c>
      <c r="I246" s="356">
        <v>0</v>
      </c>
      <c r="J246" s="357">
        <v>0.38666666666666666</v>
      </c>
      <c r="K246" s="357">
        <v>0.38666666666666666</v>
      </c>
      <c r="L246" s="357" t="s">
        <v>67</v>
      </c>
      <c r="M246" s="357" t="s">
        <v>67</v>
      </c>
    </row>
    <row r="247" spans="1:13" s="350" customFormat="1" ht="12" customHeight="1" x14ac:dyDescent="0.15">
      <c r="A247" s="354" t="s">
        <v>53</v>
      </c>
      <c r="B247" s="355">
        <v>161</v>
      </c>
      <c r="C247" s="356">
        <v>161</v>
      </c>
      <c r="D247" s="356">
        <v>0</v>
      </c>
      <c r="E247" s="356">
        <v>0</v>
      </c>
      <c r="F247" s="356">
        <v>65</v>
      </c>
      <c r="G247" s="356">
        <v>65</v>
      </c>
      <c r="H247" s="356">
        <v>0</v>
      </c>
      <c r="I247" s="356">
        <v>0</v>
      </c>
      <c r="J247" s="357">
        <v>0.40372670807453415</v>
      </c>
      <c r="K247" s="357">
        <v>0.40372670807453415</v>
      </c>
      <c r="L247" s="357" t="s">
        <v>67</v>
      </c>
      <c r="M247" s="357" t="s">
        <v>67</v>
      </c>
    </row>
    <row r="248" spans="1:13" s="350" customFormat="1" ht="12" customHeight="1" x14ac:dyDescent="0.15">
      <c r="A248" s="354" t="s">
        <v>54</v>
      </c>
      <c r="B248" s="355">
        <v>81</v>
      </c>
      <c r="C248" s="356">
        <v>81</v>
      </c>
      <c r="D248" s="356">
        <v>0</v>
      </c>
      <c r="E248" s="356">
        <v>0</v>
      </c>
      <c r="F248" s="356">
        <v>69</v>
      </c>
      <c r="G248" s="356">
        <v>69</v>
      </c>
      <c r="H248" s="356">
        <v>0</v>
      </c>
      <c r="I248" s="356">
        <v>0</v>
      </c>
      <c r="J248" s="357">
        <v>0.85185185185185186</v>
      </c>
      <c r="K248" s="357">
        <v>0.85185185185185186</v>
      </c>
      <c r="L248" s="357" t="s">
        <v>67</v>
      </c>
      <c r="M248" s="357" t="s">
        <v>67</v>
      </c>
    </row>
    <row r="249" spans="1:13" s="350" customFormat="1" ht="12" customHeight="1" x14ac:dyDescent="0.15">
      <c r="A249" s="354" t="s">
        <v>964</v>
      </c>
      <c r="B249" s="355">
        <v>2932</v>
      </c>
      <c r="C249" s="356">
        <v>2932</v>
      </c>
      <c r="D249" s="356">
        <v>0</v>
      </c>
      <c r="E249" s="356">
        <v>0</v>
      </c>
      <c r="F249" s="356">
        <v>607</v>
      </c>
      <c r="G249" s="356">
        <v>607</v>
      </c>
      <c r="H249" s="356">
        <v>0</v>
      </c>
      <c r="I249" s="356">
        <v>0</v>
      </c>
      <c r="J249" s="357">
        <v>0.20702592087312416</v>
      </c>
      <c r="K249" s="357">
        <v>0.20702592087312416</v>
      </c>
      <c r="L249" s="357" t="s">
        <v>67</v>
      </c>
      <c r="M249" s="357" t="s">
        <v>67</v>
      </c>
    </row>
    <row r="250" spans="1:13" s="350" customFormat="1" ht="36.950000000000003" customHeight="1" x14ac:dyDescent="0.15">
      <c r="A250" s="354" t="s">
        <v>965</v>
      </c>
      <c r="B250" s="355">
        <v>1348</v>
      </c>
      <c r="C250" s="356">
        <v>1348</v>
      </c>
      <c r="D250" s="356">
        <v>0</v>
      </c>
      <c r="E250" s="356">
        <v>0</v>
      </c>
      <c r="F250" s="356">
        <v>524</v>
      </c>
      <c r="G250" s="356">
        <v>524</v>
      </c>
      <c r="H250" s="356">
        <v>0</v>
      </c>
      <c r="I250" s="356">
        <v>0</v>
      </c>
      <c r="J250" s="357">
        <v>0.38872403560830859</v>
      </c>
      <c r="K250" s="357">
        <v>0.38872403560830859</v>
      </c>
      <c r="L250" s="357" t="s">
        <v>67</v>
      </c>
      <c r="M250" s="357" t="s">
        <v>67</v>
      </c>
    </row>
    <row r="251" spans="1:13" s="350" customFormat="1" ht="36.950000000000003" customHeight="1" x14ac:dyDescent="0.15">
      <c r="A251" s="354" t="s">
        <v>954</v>
      </c>
      <c r="B251" s="355">
        <v>1584</v>
      </c>
      <c r="C251" s="356">
        <v>1584</v>
      </c>
      <c r="D251" s="356">
        <v>0</v>
      </c>
      <c r="E251" s="356">
        <v>0</v>
      </c>
      <c r="F251" s="356">
        <v>84</v>
      </c>
      <c r="G251" s="356">
        <v>84</v>
      </c>
      <c r="H251" s="356">
        <v>0</v>
      </c>
      <c r="I251" s="356">
        <v>0</v>
      </c>
      <c r="J251" s="357">
        <v>5.3030303030303032E-2</v>
      </c>
      <c r="K251" s="357">
        <v>5.3030303030303032E-2</v>
      </c>
      <c r="L251" s="357" t="s">
        <v>67</v>
      </c>
      <c r="M251" s="357" t="s">
        <v>67</v>
      </c>
    </row>
    <row r="252" spans="1:13" s="350" customFormat="1" ht="12" customHeight="1" x14ac:dyDescent="0.15">
      <c r="A252" s="358"/>
      <c r="B252" s="67"/>
      <c r="C252" s="359"/>
      <c r="D252" s="359"/>
      <c r="E252" s="359"/>
      <c r="F252" s="356"/>
      <c r="G252" s="356"/>
      <c r="H252" s="356"/>
      <c r="I252" s="356"/>
      <c r="J252" s="357"/>
      <c r="K252" s="357"/>
      <c r="L252" s="357"/>
      <c r="M252" s="357"/>
    </row>
    <row r="253" spans="1:13" s="350" customFormat="1" ht="12" customHeight="1" x14ac:dyDescent="0.15">
      <c r="A253" s="358"/>
      <c r="B253" s="67"/>
      <c r="C253" s="359"/>
      <c r="D253" s="359"/>
      <c r="E253" s="359"/>
      <c r="F253" s="356"/>
      <c r="G253" s="356"/>
      <c r="H253" s="356"/>
      <c r="I253" s="356"/>
      <c r="J253" s="357"/>
      <c r="K253" s="357"/>
      <c r="L253" s="357"/>
      <c r="M253" s="357"/>
    </row>
    <row r="254" spans="1:13" s="350" customFormat="1" ht="12" customHeight="1" x14ac:dyDescent="0.15">
      <c r="A254" s="358"/>
      <c r="B254" s="67"/>
      <c r="C254" s="359"/>
      <c r="D254" s="359"/>
      <c r="E254" s="359"/>
      <c r="F254" s="356"/>
      <c r="G254" s="356"/>
      <c r="H254" s="356"/>
      <c r="I254" s="356"/>
      <c r="J254" s="357"/>
      <c r="K254" s="357"/>
      <c r="L254" s="357"/>
      <c r="M254" s="357"/>
    </row>
    <row r="255" spans="1:13" s="350" customFormat="1" ht="12" customHeight="1" x14ac:dyDescent="0.15">
      <c r="A255" s="358"/>
      <c r="B255" s="67"/>
      <c r="C255" s="359"/>
      <c r="D255" s="359"/>
      <c r="E255" s="359"/>
      <c r="F255" s="356"/>
      <c r="G255" s="356"/>
      <c r="H255" s="356"/>
      <c r="I255" s="356"/>
      <c r="J255" s="357"/>
      <c r="K255" s="357" t="s">
        <v>955</v>
      </c>
      <c r="L255" s="357" t="s">
        <v>955</v>
      </c>
      <c r="M255" s="357" t="s">
        <v>955</v>
      </c>
    </row>
    <row r="256" spans="1:13" s="350" customFormat="1" ht="12" customHeight="1" x14ac:dyDescent="0.15">
      <c r="A256" s="358"/>
      <c r="B256" s="67"/>
      <c r="C256" s="359"/>
      <c r="D256" s="359"/>
      <c r="E256" s="359"/>
      <c r="F256" s="356"/>
      <c r="G256" s="356"/>
      <c r="H256" s="356"/>
      <c r="I256" s="356"/>
      <c r="J256" s="357"/>
      <c r="K256" s="357" t="s">
        <v>955</v>
      </c>
      <c r="L256" s="357" t="s">
        <v>955</v>
      </c>
      <c r="M256" s="357" t="s">
        <v>955</v>
      </c>
    </row>
    <row r="257" spans="1:13" s="350" customFormat="1" ht="12" customHeight="1" x14ac:dyDescent="0.15">
      <c r="A257" s="358" t="s">
        <v>956</v>
      </c>
      <c r="C257" s="356"/>
      <c r="D257" s="356"/>
      <c r="E257" s="356"/>
      <c r="F257" s="356"/>
      <c r="G257" s="356"/>
      <c r="H257" s="356"/>
      <c r="I257" s="356"/>
      <c r="J257" s="357"/>
      <c r="K257" s="357" t="s">
        <v>955</v>
      </c>
      <c r="L257" s="357" t="s">
        <v>955</v>
      </c>
      <c r="M257" s="357" t="s">
        <v>955</v>
      </c>
    </row>
    <row r="258" spans="1:13" s="350" customFormat="1" ht="12" customHeight="1" x14ac:dyDescent="0.15">
      <c r="A258" s="361" t="s">
        <v>966</v>
      </c>
      <c r="C258" s="356"/>
      <c r="D258" s="356"/>
      <c r="E258" s="356"/>
      <c r="F258" s="356"/>
      <c r="G258" s="356"/>
      <c r="H258" s="356"/>
      <c r="I258" s="356"/>
      <c r="J258" s="357"/>
      <c r="K258" s="357" t="s">
        <v>955</v>
      </c>
      <c r="L258" s="357" t="s">
        <v>955</v>
      </c>
      <c r="M258" s="357" t="s">
        <v>955</v>
      </c>
    </row>
    <row r="259" spans="1:13" s="350" customFormat="1" ht="12" customHeight="1" x14ac:dyDescent="0.15">
      <c r="A259" s="354" t="s">
        <v>967</v>
      </c>
      <c r="C259" s="356"/>
      <c r="D259" s="356"/>
      <c r="E259" s="356"/>
      <c r="F259" s="356"/>
      <c r="G259" s="356"/>
      <c r="H259" s="356"/>
      <c r="I259" s="356"/>
      <c r="J259" s="357"/>
      <c r="K259" s="357" t="s">
        <v>955</v>
      </c>
      <c r="L259" s="357" t="s">
        <v>955</v>
      </c>
      <c r="M259" s="357" t="s">
        <v>955</v>
      </c>
    </row>
    <row r="260" spans="1:13" s="350" customFormat="1" ht="12" customHeight="1" x14ac:dyDescent="0.15">
      <c r="A260" s="358"/>
      <c r="B260" s="67"/>
      <c r="C260" s="359"/>
      <c r="D260" s="359"/>
      <c r="E260" s="359"/>
      <c r="F260" s="356"/>
      <c r="G260" s="356"/>
      <c r="H260" s="356"/>
      <c r="I260" s="356"/>
      <c r="J260" s="357"/>
      <c r="K260" s="357"/>
      <c r="L260" s="357"/>
      <c r="M260" s="357"/>
    </row>
    <row r="261" spans="1:13" s="350" customFormat="1" ht="12" customHeight="1" x14ac:dyDescent="0.15">
      <c r="A261" s="358"/>
      <c r="B261" s="67"/>
      <c r="C261" s="359"/>
      <c r="D261" s="359"/>
      <c r="E261" s="359"/>
      <c r="F261" s="356"/>
      <c r="G261" s="356"/>
      <c r="H261" s="356"/>
      <c r="I261" s="356"/>
      <c r="J261" s="357"/>
      <c r="K261" s="357"/>
      <c r="L261" s="357"/>
      <c r="M261" s="357"/>
    </row>
    <row r="262" spans="1:13" s="350" customFormat="1" ht="9" x14ac:dyDescent="0.15">
      <c r="A262" s="533" t="s">
        <v>30</v>
      </c>
      <c r="B262" s="533"/>
      <c r="C262" s="533"/>
      <c r="D262" s="533"/>
      <c r="E262" s="533"/>
      <c r="F262" s="356"/>
      <c r="G262" s="356"/>
      <c r="H262" s="356"/>
      <c r="I262" s="356"/>
      <c r="J262" s="357"/>
      <c r="K262" s="357" t="s">
        <v>955</v>
      </c>
      <c r="L262" s="357" t="s">
        <v>955</v>
      </c>
      <c r="M262" s="357" t="s">
        <v>955</v>
      </c>
    </row>
    <row r="263" spans="1:13" s="350" customFormat="1" ht="27" customHeight="1" x14ac:dyDescent="0.15">
      <c r="A263" s="358"/>
      <c r="B263" s="353" t="s">
        <v>951</v>
      </c>
      <c r="C263" s="67"/>
      <c r="D263" s="67"/>
      <c r="E263" s="67"/>
      <c r="F263" s="67"/>
      <c r="G263" s="67"/>
      <c r="H263" s="67"/>
      <c r="I263" s="67"/>
      <c r="J263" s="67"/>
      <c r="K263" s="67"/>
      <c r="L263" s="67"/>
    </row>
    <row r="264" spans="1:13" s="350" customFormat="1" ht="21.95" customHeight="1" x14ac:dyDescent="0.15">
      <c r="A264" s="358"/>
      <c r="B264" s="353" t="s">
        <v>109</v>
      </c>
      <c r="C264" s="359"/>
      <c r="D264" s="359"/>
      <c r="E264" s="359"/>
      <c r="F264" s="356"/>
      <c r="G264" s="356"/>
      <c r="H264" s="356"/>
      <c r="I264" s="356"/>
      <c r="J264" s="357"/>
      <c r="K264" s="357" t="s">
        <v>955</v>
      </c>
      <c r="L264" s="357" t="s">
        <v>955</v>
      </c>
      <c r="M264" s="357" t="s">
        <v>955</v>
      </c>
    </row>
    <row r="265" spans="1:13" s="350" customFormat="1" ht="12" customHeight="1" x14ac:dyDescent="0.2">
      <c r="A265" s="358"/>
      <c r="B265" s="362"/>
      <c r="C265" s="359"/>
      <c r="D265" s="359"/>
      <c r="E265" s="359"/>
      <c r="F265" s="356"/>
      <c r="G265" s="356"/>
      <c r="H265" s="356"/>
      <c r="I265" s="356"/>
      <c r="J265" s="357"/>
      <c r="K265" s="357" t="s">
        <v>955</v>
      </c>
      <c r="L265" s="357" t="s">
        <v>955</v>
      </c>
      <c r="M265" s="357" t="s">
        <v>955</v>
      </c>
    </row>
    <row r="266" spans="1:13" s="350" customFormat="1" ht="12" customHeight="1" x14ac:dyDescent="0.15">
      <c r="A266" s="354" t="s">
        <v>46</v>
      </c>
      <c r="B266" s="355">
        <v>259</v>
      </c>
      <c r="C266" s="356">
        <v>259</v>
      </c>
      <c r="D266" s="356">
        <v>0</v>
      </c>
      <c r="E266" s="356">
        <v>0</v>
      </c>
      <c r="F266" s="356">
        <v>130</v>
      </c>
      <c r="G266" s="356">
        <v>130</v>
      </c>
      <c r="H266" s="356">
        <v>0</v>
      </c>
      <c r="I266" s="356">
        <v>0</v>
      </c>
      <c r="J266" s="357">
        <v>0.50193050193050193</v>
      </c>
      <c r="K266" s="357">
        <v>0.50193050193050193</v>
      </c>
      <c r="L266" s="357" t="s">
        <v>67</v>
      </c>
      <c r="M266" s="357" t="s">
        <v>67</v>
      </c>
    </row>
    <row r="267" spans="1:13" s="350" customFormat="1" ht="12" customHeight="1" x14ac:dyDescent="0.15">
      <c r="A267" s="354" t="s">
        <v>47</v>
      </c>
      <c r="B267" s="355">
        <v>35</v>
      </c>
      <c r="C267" s="356">
        <v>35</v>
      </c>
      <c r="D267" s="356">
        <v>0</v>
      </c>
      <c r="E267" s="356">
        <v>0</v>
      </c>
      <c r="F267" s="356">
        <v>6</v>
      </c>
      <c r="G267" s="356">
        <v>6</v>
      </c>
      <c r="H267" s="356">
        <v>0</v>
      </c>
      <c r="I267" s="356">
        <v>0</v>
      </c>
      <c r="J267" s="357">
        <v>0.17142857142857143</v>
      </c>
      <c r="K267" s="357">
        <v>0.17142857142857143</v>
      </c>
      <c r="L267" s="357" t="s">
        <v>67</v>
      </c>
      <c r="M267" s="357" t="s">
        <v>67</v>
      </c>
    </row>
    <row r="268" spans="1:13" s="350" customFormat="1" ht="12" customHeight="1" x14ac:dyDescent="0.15">
      <c r="A268" s="354" t="s">
        <v>48</v>
      </c>
      <c r="B268" s="355">
        <v>358</v>
      </c>
      <c r="C268" s="356">
        <v>358</v>
      </c>
      <c r="D268" s="356">
        <v>0</v>
      </c>
      <c r="E268" s="356">
        <v>0</v>
      </c>
      <c r="F268" s="356">
        <v>131</v>
      </c>
      <c r="G268" s="356">
        <v>131</v>
      </c>
      <c r="H268" s="356">
        <v>0</v>
      </c>
      <c r="I268" s="356">
        <v>0</v>
      </c>
      <c r="J268" s="357">
        <v>0.36592178770949718</v>
      </c>
      <c r="K268" s="357">
        <v>0.36592178770949718</v>
      </c>
      <c r="L268" s="357" t="s">
        <v>67</v>
      </c>
      <c r="M268" s="357" t="s">
        <v>67</v>
      </c>
    </row>
    <row r="269" spans="1:13" s="350" customFormat="1" ht="12" customHeight="1" x14ac:dyDescent="0.15">
      <c r="A269" s="354" t="s">
        <v>49</v>
      </c>
      <c r="B269" s="355">
        <v>338</v>
      </c>
      <c r="C269" s="356">
        <v>338</v>
      </c>
      <c r="D269" s="356">
        <v>0</v>
      </c>
      <c r="E269" s="356">
        <v>0</v>
      </c>
      <c r="F269" s="356">
        <v>119</v>
      </c>
      <c r="G269" s="356">
        <v>119</v>
      </c>
      <c r="H269" s="356">
        <v>0</v>
      </c>
      <c r="I269" s="356">
        <v>0</v>
      </c>
      <c r="J269" s="357">
        <v>0.35207100591715978</v>
      </c>
      <c r="K269" s="357">
        <v>0.35207100591715978</v>
      </c>
      <c r="L269" s="357" t="s">
        <v>67</v>
      </c>
      <c r="M269" s="357" t="s">
        <v>67</v>
      </c>
    </row>
    <row r="270" spans="1:13" s="350" customFormat="1" ht="12" customHeight="1" x14ac:dyDescent="0.15">
      <c r="A270" s="354" t="s">
        <v>465</v>
      </c>
      <c r="B270" s="355">
        <v>970</v>
      </c>
      <c r="C270" s="356">
        <v>970</v>
      </c>
      <c r="D270" s="356">
        <v>0</v>
      </c>
      <c r="E270" s="356">
        <v>0</v>
      </c>
      <c r="F270" s="356">
        <v>57</v>
      </c>
      <c r="G270" s="356">
        <v>57</v>
      </c>
      <c r="H270" s="356">
        <v>0</v>
      </c>
      <c r="I270" s="356">
        <v>0</v>
      </c>
      <c r="J270" s="357">
        <v>5.8762886597938144E-2</v>
      </c>
      <c r="K270" s="357">
        <v>5.8762886597938144E-2</v>
      </c>
      <c r="L270" s="357" t="s">
        <v>67</v>
      </c>
      <c r="M270" s="357" t="s">
        <v>67</v>
      </c>
    </row>
    <row r="271" spans="1:13" s="350" customFormat="1" ht="21" customHeight="1" x14ac:dyDescent="0.15">
      <c r="A271" s="354" t="s">
        <v>118</v>
      </c>
      <c r="B271" s="355">
        <v>12</v>
      </c>
      <c r="C271" s="356">
        <v>12</v>
      </c>
      <c r="D271" s="356">
        <v>0</v>
      </c>
      <c r="E271" s="356">
        <v>0</v>
      </c>
      <c r="F271" s="356">
        <v>3</v>
      </c>
      <c r="G271" s="356">
        <v>3</v>
      </c>
      <c r="H271" s="356">
        <v>0</v>
      </c>
      <c r="I271" s="356">
        <v>0</v>
      </c>
      <c r="J271" s="357">
        <v>0.25</v>
      </c>
      <c r="K271" s="357">
        <v>0.25</v>
      </c>
      <c r="L271" s="357" t="s">
        <v>67</v>
      </c>
      <c r="M271" s="357" t="s">
        <v>67</v>
      </c>
    </row>
    <row r="272" spans="1:13" s="350" customFormat="1" ht="12" customHeight="1" x14ac:dyDescent="0.15">
      <c r="A272" s="354" t="s">
        <v>53</v>
      </c>
      <c r="B272" s="355">
        <v>310</v>
      </c>
      <c r="C272" s="356">
        <v>310</v>
      </c>
      <c r="D272" s="356">
        <v>0</v>
      </c>
      <c r="E272" s="356">
        <v>0</v>
      </c>
      <c r="F272" s="356">
        <v>112</v>
      </c>
      <c r="G272" s="356">
        <v>112</v>
      </c>
      <c r="H272" s="356">
        <v>0</v>
      </c>
      <c r="I272" s="356">
        <v>0</v>
      </c>
      <c r="J272" s="357">
        <v>0.36129032258064514</v>
      </c>
      <c r="K272" s="357">
        <v>0.36129032258064514</v>
      </c>
      <c r="L272" s="357" t="s">
        <v>67</v>
      </c>
      <c r="M272" s="357" t="s">
        <v>67</v>
      </c>
    </row>
    <row r="273" spans="1:17" s="350" customFormat="1" ht="12" customHeight="1" x14ac:dyDescent="0.15">
      <c r="A273" s="354" t="s">
        <v>54</v>
      </c>
      <c r="B273" s="355">
        <v>160</v>
      </c>
      <c r="C273" s="356">
        <v>160</v>
      </c>
      <c r="D273" s="356">
        <v>0</v>
      </c>
      <c r="E273" s="356">
        <v>0</v>
      </c>
      <c r="F273" s="356">
        <v>98</v>
      </c>
      <c r="G273" s="356">
        <v>98</v>
      </c>
      <c r="H273" s="356">
        <v>0</v>
      </c>
      <c r="I273" s="356">
        <v>0</v>
      </c>
      <c r="J273" s="357">
        <v>0.61250000000000004</v>
      </c>
      <c r="K273" s="357">
        <v>0.61250000000000004</v>
      </c>
      <c r="L273" s="357" t="s">
        <v>67</v>
      </c>
      <c r="M273" s="357" t="s">
        <v>67</v>
      </c>
    </row>
    <row r="274" spans="1:17" s="350" customFormat="1" ht="12" customHeight="1" x14ac:dyDescent="0.15">
      <c r="A274" s="354" t="s">
        <v>964</v>
      </c>
      <c r="B274" s="355">
        <v>2657</v>
      </c>
      <c r="C274" s="356">
        <v>2657</v>
      </c>
      <c r="D274" s="356">
        <v>0</v>
      </c>
      <c r="E274" s="356">
        <v>0</v>
      </c>
      <c r="F274" s="356">
        <v>684</v>
      </c>
      <c r="G274" s="356">
        <v>684</v>
      </c>
      <c r="H274" s="356">
        <v>0</v>
      </c>
      <c r="I274" s="356">
        <v>0</v>
      </c>
      <c r="J274" s="357">
        <v>0.2574331953330824</v>
      </c>
      <c r="K274" s="357">
        <v>0.2574331953330824</v>
      </c>
      <c r="L274" s="357" t="s">
        <v>67</v>
      </c>
      <c r="M274" s="357" t="s">
        <v>67</v>
      </c>
    </row>
    <row r="275" spans="1:17" s="350" customFormat="1" ht="36.950000000000003" customHeight="1" x14ac:dyDescent="0.15">
      <c r="A275" s="354" t="s">
        <v>965</v>
      </c>
      <c r="B275" s="355">
        <v>1633</v>
      </c>
      <c r="C275" s="356">
        <v>1633</v>
      </c>
      <c r="D275" s="356">
        <v>0</v>
      </c>
      <c r="E275" s="356">
        <v>0</v>
      </c>
      <c r="F275" s="356">
        <v>625</v>
      </c>
      <c r="G275" s="356">
        <v>625</v>
      </c>
      <c r="H275" s="356">
        <v>0</v>
      </c>
      <c r="I275" s="356">
        <v>0</v>
      </c>
      <c r="J275" s="357">
        <v>0.38273116962645437</v>
      </c>
      <c r="K275" s="357">
        <v>0.38273116962645437</v>
      </c>
      <c r="L275" s="357" t="s">
        <v>67</v>
      </c>
      <c r="M275" s="357" t="s">
        <v>67</v>
      </c>
    </row>
    <row r="276" spans="1:17" s="350" customFormat="1" ht="36.950000000000003" customHeight="1" x14ac:dyDescent="0.15">
      <c r="A276" s="354" t="s">
        <v>954</v>
      </c>
      <c r="B276" s="355">
        <v>1023</v>
      </c>
      <c r="C276" s="356">
        <v>1023</v>
      </c>
      <c r="D276" s="356">
        <v>0</v>
      </c>
      <c r="E276" s="356">
        <v>0</v>
      </c>
      <c r="F276" s="356">
        <v>59</v>
      </c>
      <c r="G276" s="356">
        <v>59</v>
      </c>
      <c r="H276" s="356">
        <v>0</v>
      </c>
      <c r="I276" s="356">
        <v>0</v>
      </c>
      <c r="J276" s="357">
        <v>5.767350928641251E-2</v>
      </c>
      <c r="K276" s="357">
        <v>5.767350928641251E-2</v>
      </c>
      <c r="L276" s="357" t="s">
        <v>67</v>
      </c>
      <c r="M276" s="357" t="s">
        <v>67</v>
      </c>
    </row>
    <row r="277" spans="1:17" s="350" customFormat="1" ht="21.95" customHeight="1" x14ac:dyDescent="0.15">
      <c r="A277" s="358"/>
      <c r="B277" s="353" t="s">
        <v>77</v>
      </c>
      <c r="C277" s="359"/>
      <c r="D277" s="359"/>
      <c r="E277" s="359"/>
      <c r="F277" s="356"/>
      <c r="G277" s="356"/>
      <c r="H277" s="356"/>
      <c r="I277" s="356"/>
      <c r="J277" s="357"/>
      <c r="K277" s="357" t="s">
        <v>955</v>
      </c>
      <c r="L277" s="357" t="s">
        <v>955</v>
      </c>
      <c r="M277" s="357" t="s">
        <v>955</v>
      </c>
    </row>
    <row r="278" spans="1:17" s="350" customFormat="1" ht="12" customHeight="1" x14ac:dyDescent="0.2">
      <c r="A278" s="358"/>
      <c r="B278" s="362"/>
      <c r="C278" s="359"/>
      <c r="D278" s="359"/>
      <c r="E278" s="359"/>
      <c r="F278" s="356"/>
      <c r="G278" s="356"/>
      <c r="H278" s="356"/>
      <c r="I278" s="356"/>
      <c r="J278" s="357"/>
      <c r="K278" s="357" t="s">
        <v>955</v>
      </c>
      <c r="L278" s="357" t="s">
        <v>955</v>
      </c>
      <c r="M278" s="357" t="s">
        <v>955</v>
      </c>
      <c r="Q278" s="79"/>
    </row>
    <row r="279" spans="1:17" s="350" customFormat="1" ht="12" customHeight="1" x14ac:dyDescent="0.15">
      <c r="A279" s="354" t="s">
        <v>46</v>
      </c>
      <c r="B279" s="355">
        <v>9982</v>
      </c>
      <c r="C279" s="356">
        <v>9772</v>
      </c>
      <c r="D279" s="356">
        <v>55</v>
      </c>
      <c r="E279" s="356">
        <v>155</v>
      </c>
      <c r="F279" s="356">
        <v>3997</v>
      </c>
      <c r="G279" s="356">
        <v>3811</v>
      </c>
      <c r="H279" s="356">
        <v>50</v>
      </c>
      <c r="I279" s="356">
        <v>137</v>
      </c>
      <c r="J279" s="357">
        <v>0.40042075736325383</v>
      </c>
      <c r="K279" s="357">
        <v>0.38999181334424887</v>
      </c>
      <c r="L279" s="357">
        <v>0.90909090909090906</v>
      </c>
      <c r="M279" s="357">
        <v>0.88387096774193552</v>
      </c>
      <c r="N279" s="79"/>
      <c r="P279" s="79"/>
      <c r="Q279" s="79"/>
    </row>
    <row r="280" spans="1:17" s="350" customFormat="1" ht="12" customHeight="1" x14ac:dyDescent="0.15">
      <c r="A280" s="354" t="s">
        <v>47</v>
      </c>
      <c r="B280" s="355">
        <v>1157</v>
      </c>
      <c r="C280" s="356">
        <v>1153</v>
      </c>
      <c r="D280" s="356">
        <v>0</v>
      </c>
      <c r="E280" s="356">
        <v>4</v>
      </c>
      <c r="F280" s="356">
        <v>241</v>
      </c>
      <c r="G280" s="356">
        <v>241</v>
      </c>
      <c r="H280" s="356">
        <v>0</v>
      </c>
      <c r="I280" s="356">
        <v>0</v>
      </c>
      <c r="J280" s="357">
        <v>0.20829732065687123</v>
      </c>
      <c r="K280" s="357">
        <v>0.20901994796183868</v>
      </c>
      <c r="L280" s="357" t="s">
        <v>67</v>
      </c>
      <c r="M280" s="357" t="s">
        <v>67</v>
      </c>
      <c r="N280" s="79"/>
      <c r="P280" s="79"/>
      <c r="Q280" s="79"/>
    </row>
    <row r="281" spans="1:17" s="350" customFormat="1" ht="12" customHeight="1" x14ac:dyDescent="0.15">
      <c r="A281" s="354" t="s">
        <v>48</v>
      </c>
      <c r="B281" s="355">
        <v>14956</v>
      </c>
      <c r="C281" s="356">
        <v>14415</v>
      </c>
      <c r="D281" s="356">
        <v>426</v>
      </c>
      <c r="E281" s="356">
        <v>115</v>
      </c>
      <c r="F281" s="356">
        <v>5694</v>
      </c>
      <c r="G281" s="356">
        <v>5300</v>
      </c>
      <c r="H281" s="356">
        <v>342</v>
      </c>
      <c r="I281" s="356">
        <v>52</v>
      </c>
      <c r="J281" s="357">
        <v>0.38071676918962288</v>
      </c>
      <c r="K281" s="357">
        <v>0.36767256330211584</v>
      </c>
      <c r="L281" s="357">
        <v>0.80281690140845074</v>
      </c>
      <c r="M281" s="357">
        <v>0.45217391304347826</v>
      </c>
      <c r="N281" s="79"/>
      <c r="P281" s="79"/>
      <c r="Q281" s="79"/>
    </row>
    <row r="282" spans="1:17" s="350" customFormat="1" ht="12" customHeight="1" x14ac:dyDescent="0.15">
      <c r="A282" s="354" t="s">
        <v>49</v>
      </c>
      <c r="B282" s="355">
        <v>14747</v>
      </c>
      <c r="C282" s="356">
        <v>14695</v>
      </c>
      <c r="D282" s="356">
        <v>24</v>
      </c>
      <c r="E282" s="356">
        <v>28</v>
      </c>
      <c r="F282" s="356">
        <v>5306</v>
      </c>
      <c r="G282" s="356">
        <v>5264</v>
      </c>
      <c r="H282" s="356">
        <v>31</v>
      </c>
      <c r="I282" s="356">
        <v>11</v>
      </c>
      <c r="J282" s="357">
        <v>0.35980199362582221</v>
      </c>
      <c r="K282" s="357">
        <v>0.35821708063967334</v>
      </c>
      <c r="L282" s="357">
        <v>1.2916666666666667</v>
      </c>
      <c r="M282" s="357">
        <v>0.39285714285714285</v>
      </c>
      <c r="N282" s="79"/>
      <c r="P282" s="79"/>
      <c r="Q282" s="79"/>
    </row>
    <row r="283" spans="1:17" s="350" customFormat="1" ht="12" customHeight="1" x14ac:dyDescent="0.15">
      <c r="A283" s="354" t="s">
        <v>465</v>
      </c>
      <c r="B283" s="355">
        <v>38513</v>
      </c>
      <c r="C283" s="356">
        <v>37088</v>
      </c>
      <c r="D283" s="356">
        <v>1425</v>
      </c>
      <c r="E283" s="356">
        <v>0</v>
      </c>
      <c r="F283" s="356">
        <v>3203</v>
      </c>
      <c r="G283" s="356">
        <v>3061</v>
      </c>
      <c r="H283" s="356">
        <v>140</v>
      </c>
      <c r="I283" s="356">
        <v>3</v>
      </c>
      <c r="J283" s="357">
        <v>8.316672292472671E-2</v>
      </c>
      <c r="K283" s="357">
        <v>8.253343399482313E-2</v>
      </c>
      <c r="L283" s="357">
        <v>9.8245614035087719E-2</v>
      </c>
      <c r="M283" s="357" t="s">
        <v>67</v>
      </c>
      <c r="N283" s="79"/>
      <c r="P283" s="79"/>
      <c r="Q283" s="79"/>
    </row>
    <row r="284" spans="1:17" s="350" customFormat="1" ht="21" customHeight="1" x14ac:dyDescent="0.15">
      <c r="A284" s="354" t="s">
        <v>118</v>
      </c>
      <c r="B284" s="355">
        <v>1971</v>
      </c>
      <c r="C284" s="356">
        <v>1971</v>
      </c>
      <c r="D284" s="356">
        <v>0</v>
      </c>
      <c r="E284" s="356">
        <v>0</v>
      </c>
      <c r="F284" s="356">
        <v>614</v>
      </c>
      <c r="G284" s="356">
        <v>614</v>
      </c>
      <c r="H284" s="356">
        <v>0</v>
      </c>
      <c r="I284" s="356">
        <v>0</v>
      </c>
      <c r="J284" s="357">
        <v>0.31151699644850328</v>
      </c>
      <c r="K284" s="357">
        <v>0.31151699644850328</v>
      </c>
      <c r="L284" s="357" t="s">
        <v>67</v>
      </c>
      <c r="M284" s="357" t="s">
        <v>67</v>
      </c>
      <c r="N284" s="79"/>
      <c r="P284" s="79"/>
      <c r="Q284" s="79"/>
    </row>
    <row r="285" spans="1:17" s="350" customFormat="1" ht="12" customHeight="1" x14ac:dyDescent="0.15">
      <c r="A285" s="354" t="s">
        <v>53</v>
      </c>
      <c r="B285" s="355">
        <v>12302</v>
      </c>
      <c r="C285" s="356">
        <v>12281</v>
      </c>
      <c r="D285" s="356">
        <v>21</v>
      </c>
      <c r="E285" s="356">
        <v>0</v>
      </c>
      <c r="F285" s="356">
        <v>3426</v>
      </c>
      <c r="G285" s="356">
        <v>3415</v>
      </c>
      <c r="H285" s="356">
        <v>11</v>
      </c>
      <c r="I285" s="356">
        <v>0</v>
      </c>
      <c r="J285" s="357">
        <v>0.27849130222728014</v>
      </c>
      <c r="K285" s="357">
        <v>0.27807181825584237</v>
      </c>
      <c r="L285" s="357">
        <v>0.52380952380952384</v>
      </c>
      <c r="M285" s="357" t="s">
        <v>67</v>
      </c>
      <c r="N285" s="79"/>
      <c r="P285" s="79"/>
      <c r="Q285" s="79"/>
    </row>
    <row r="286" spans="1:17" s="350" customFormat="1" ht="12" customHeight="1" x14ac:dyDescent="0.15">
      <c r="A286" s="354" t="s">
        <v>54</v>
      </c>
      <c r="B286" s="355">
        <v>3759</v>
      </c>
      <c r="C286" s="356">
        <v>3645</v>
      </c>
      <c r="D286" s="356">
        <v>42</v>
      </c>
      <c r="E286" s="356">
        <v>71</v>
      </c>
      <c r="F286" s="356">
        <v>2528</v>
      </c>
      <c r="G286" s="356">
        <v>2453</v>
      </c>
      <c r="H286" s="356">
        <v>41</v>
      </c>
      <c r="I286" s="356">
        <v>34</v>
      </c>
      <c r="J286" s="357">
        <v>0.67251928704442676</v>
      </c>
      <c r="K286" s="357">
        <v>0.67297668038408776</v>
      </c>
      <c r="L286" s="357">
        <v>0.97619047619047616</v>
      </c>
      <c r="M286" s="357">
        <v>0.47887323943661969</v>
      </c>
      <c r="N286" s="79"/>
      <c r="P286" s="79"/>
      <c r="Q286" s="79"/>
    </row>
    <row r="287" spans="1:17" s="350" customFormat="1" ht="12" customHeight="1" x14ac:dyDescent="0.15">
      <c r="A287" s="354" t="s">
        <v>964</v>
      </c>
      <c r="B287" s="355">
        <v>104742</v>
      </c>
      <c r="C287" s="356">
        <v>102284</v>
      </c>
      <c r="D287" s="356">
        <v>2057</v>
      </c>
      <c r="E287" s="356">
        <v>401</v>
      </c>
      <c r="F287" s="356">
        <v>25355</v>
      </c>
      <c r="G287" s="356">
        <v>24502</v>
      </c>
      <c r="H287" s="356">
        <v>616</v>
      </c>
      <c r="I287" s="356">
        <v>237</v>
      </c>
      <c r="J287" s="357">
        <v>0.24207099348876288</v>
      </c>
      <c r="K287" s="357">
        <v>0.23954870752023777</v>
      </c>
      <c r="L287" s="357">
        <v>0.29946524064171121</v>
      </c>
      <c r="M287" s="357">
        <v>0.59102244389027436</v>
      </c>
      <c r="N287" s="79"/>
      <c r="P287" s="79"/>
      <c r="Q287" s="79"/>
    </row>
    <row r="288" spans="1:17" s="350" customFormat="1" ht="36.950000000000003" customHeight="1" x14ac:dyDescent="0.15">
      <c r="A288" s="354" t="s">
        <v>965</v>
      </c>
      <c r="B288" s="355">
        <v>65296</v>
      </c>
      <c r="C288" s="356">
        <v>64297</v>
      </c>
      <c r="D288" s="356">
        <v>598</v>
      </c>
      <c r="E288" s="356">
        <v>400</v>
      </c>
      <c r="F288" s="356">
        <v>22134</v>
      </c>
      <c r="G288" s="356">
        <v>21424</v>
      </c>
      <c r="H288" s="356">
        <v>476</v>
      </c>
      <c r="I288" s="356">
        <v>234</v>
      </c>
      <c r="J288" s="357">
        <v>0.33897941680960547</v>
      </c>
      <c r="K288" s="357">
        <v>0.33320372645691088</v>
      </c>
      <c r="L288" s="357">
        <v>0.79598662207357862</v>
      </c>
      <c r="M288" s="357">
        <v>0.58499999999999996</v>
      </c>
      <c r="N288" s="79"/>
      <c r="P288" s="79"/>
      <c r="Q288" s="79"/>
    </row>
    <row r="289" spans="1:17" s="350" customFormat="1" ht="36.950000000000003" customHeight="1" x14ac:dyDescent="0.15">
      <c r="A289" s="354" t="s">
        <v>954</v>
      </c>
      <c r="B289" s="355">
        <v>39446</v>
      </c>
      <c r="C289" s="356">
        <v>37987</v>
      </c>
      <c r="D289" s="356">
        <v>1459</v>
      </c>
      <c r="E289" s="356">
        <v>0</v>
      </c>
      <c r="F289" s="356">
        <v>3221</v>
      </c>
      <c r="G289" s="356">
        <v>3078</v>
      </c>
      <c r="H289" s="356">
        <v>141</v>
      </c>
      <c r="I289" s="356">
        <v>3</v>
      </c>
      <c r="J289" s="357">
        <v>8.1655934695533131E-2</v>
      </c>
      <c r="K289" s="357">
        <v>8.1027720009476931E-2</v>
      </c>
      <c r="L289" s="357">
        <v>9.6641535298149422E-2</v>
      </c>
      <c r="M289" s="357" t="s">
        <v>67</v>
      </c>
      <c r="N289" s="79"/>
      <c r="P289" s="79"/>
      <c r="Q289" s="79"/>
    </row>
    <row r="290" spans="1:17" s="350" customFormat="1" ht="27" customHeight="1" x14ac:dyDescent="0.15">
      <c r="A290" s="358"/>
      <c r="B290" s="363" t="s">
        <v>504</v>
      </c>
      <c r="C290" s="359"/>
      <c r="D290" s="359"/>
      <c r="E290" s="359"/>
      <c r="F290" s="356"/>
      <c r="G290" s="356"/>
      <c r="H290" s="356"/>
      <c r="I290" s="356"/>
      <c r="J290" s="357"/>
      <c r="K290" s="357" t="s">
        <v>955</v>
      </c>
      <c r="L290" s="357" t="s">
        <v>955</v>
      </c>
      <c r="M290" s="357" t="s">
        <v>955</v>
      </c>
      <c r="N290" s="79"/>
      <c r="P290" s="79"/>
    </row>
    <row r="291" spans="1:17" s="350" customFormat="1" ht="21.95" customHeight="1" x14ac:dyDescent="0.15">
      <c r="A291" s="358"/>
      <c r="B291" s="363" t="s">
        <v>59</v>
      </c>
      <c r="C291" s="359"/>
      <c r="D291" s="359"/>
      <c r="E291" s="359"/>
      <c r="F291" s="356"/>
      <c r="G291" s="356"/>
      <c r="H291" s="356"/>
      <c r="I291" s="356"/>
      <c r="J291" s="357"/>
      <c r="K291" s="357" t="s">
        <v>955</v>
      </c>
      <c r="L291" s="357" t="s">
        <v>955</v>
      </c>
      <c r="M291" s="357" t="s">
        <v>955</v>
      </c>
      <c r="N291" s="79"/>
      <c r="P291" s="79"/>
    </row>
    <row r="292" spans="1:17" s="350" customFormat="1" ht="12" customHeight="1" x14ac:dyDescent="0.15">
      <c r="A292" s="358"/>
      <c r="B292" s="359"/>
      <c r="C292" s="359"/>
      <c r="D292" s="359"/>
      <c r="E292" s="359"/>
      <c r="F292" s="356"/>
      <c r="G292" s="356"/>
      <c r="H292" s="356"/>
      <c r="I292" s="356"/>
      <c r="J292" s="357"/>
      <c r="K292" s="357" t="s">
        <v>955</v>
      </c>
      <c r="L292" s="357" t="s">
        <v>955</v>
      </c>
      <c r="M292" s="357" t="s">
        <v>955</v>
      </c>
      <c r="N292" s="79"/>
      <c r="P292" s="79"/>
    </row>
    <row r="293" spans="1:17" s="350" customFormat="1" ht="12" customHeight="1" x14ac:dyDescent="0.15">
      <c r="A293" s="354" t="s">
        <v>46</v>
      </c>
      <c r="B293" s="355">
        <v>35</v>
      </c>
      <c r="C293" s="356">
        <v>21</v>
      </c>
      <c r="D293" s="356">
        <v>9</v>
      </c>
      <c r="E293" s="356">
        <v>5</v>
      </c>
      <c r="F293" s="356">
        <v>46</v>
      </c>
      <c r="G293" s="356">
        <v>22</v>
      </c>
      <c r="H293" s="356">
        <v>6</v>
      </c>
      <c r="I293" s="356">
        <v>18</v>
      </c>
      <c r="J293" s="357">
        <v>1.3142857142857143</v>
      </c>
      <c r="K293" s="357">
        <v>1.0476190476190477</v>
      </c>
      <c r="L293" s="357">
        <v>0.66666666666666663</v>
      </c>
      <c r="M293" s="357">
        <v>3.6</v>
      </c>
      <c r="N293" s="79"/>
      <c r="P293" s="79"/>
    </row>
    <row r="294" spans="1:17" s="350" customFormat="1" ht="12" customHeight="1" x14ac:dyDescent="0.15">
      <c r="A294" s="354" t="s">
        <v>48</v>
      </c>
      <c r="B294" s="355">
        <v>2440</v>
      </c>
      <c r="C294" s="356">
        <v>2264</v>
      </c>
      <c r="D294" s="356">
        <v>134</v>
      </c>
      <c r="E294" s="356">
        <v>43</v>
      </c>
      <c r="F294" s="356">
        <v>1331</v>
      </c>
      <c r="G294" s="356">
        <v>1134</v>
      </c>
      <c r="H294" s="356">
        <v>128</v>
      </c>
      <c r="I294" s="356">
        <v>70</v>
      </c>
      <c r="J294" s="357">
        <v>0.54549180327868851</v>
      </c>
      <c r="K294" s="357">
        <v>0.50088339222614842</v>
      </c>
      <c r="L294" s="357">
        <v>0.95522388059701491</v>
      </c>
      <c r="M294" s="357">
        <v>1.6279069767441861</v>
      </c>
      <c r="N294" s="79"/>
      <c r="P294" s="79"/>
    </row>
    <row r="295" spans="1:17" s="350" customFormat="1" ht="12" customHeight="1" x14ac:dyDescent="0.15">
      <c r="A295" s="354" t="s">
        <v>49</v>
      </c>
      <c r="B295" s="355">
        <v>64</v>
      </c>
      <c r="C295" s="356">
        <v>57</v>
      </c>
      <c r="D295" s="356">
        <v>8</v>
      </c>
      <c r="E295" s="356">
        <v>0</v>
      </c>
      <c r="F295" s="356">
        <v>85</v>
      </c>
      <c r="G295" s="356">
        <v>78</v>
      </c>
      <c r="H295" s="356">
        <v>8</v>
      </c>
      <c r="I295" s="356">
        <v>0</v>
      </c>
      <c r="J295" s="357">
        <v>1.328125</v>
      </c>
      <c r="K295" s="357">
        <v>1.368421052631579</v>
      </c>
      <c r="L295" s="357">
        <v>1</v>
      </c>
      <c r="M295" s="357" t="s">
        <v>67</v>
      </c>
      <c r="N295" s="79"/>
      <c r="P295" s="79"/>
    </row>
    <row r="296" spans="1:17" s="350" customFormat="1" ht="12" customHeight="1" x14ac:dyDescent="0.15">
      <c r="A296" s="354" t="s">
        <v>465</v>
      </c>
      <c r="B296" s="355">
        <v>117</v>
      </c>
      <c r="C296" s="356">
        <v>93</v>
      </c>
      <c r="D296" s="356">
        <v>18</v>
      </c>
      <c r="E296" s="356">
        <v>6</v>
      </c>
      <c r="F296" s="356">
        <v>53</v>
      </c>
      <c r="G296" s="356">
        <v>32</v>
      </c>
      <c r="H296" s="356">
        <v>15</v>
      </c>
      <c r="I296" s="356">
        <v>7</v>
      </c>
      <c r="J296" s="357">
        <v>0.45299145299145299</v>
      </c>
      <c r="K296" s="357">
        <v>0.34408602150537637</v>
      </c>
      <c r="L296" s="357">
        <v>0.83333333333333337</v>
      </c>
      <c r="M296" s="357">
        <v>1.1666666666666667</v>
      </c>
      <c r="N296" s="79"/>
      <c r="P296" s="79"/>
    </row>
    <row r="297" spans="1:17" s="350" customFormat="1" ht="21" customHeight="1" x14ac:dyDescent="0.15">
      <c r="A297" s="354" t="s">
        <v>118</v>
      </c>
      <c r="B297" s="355">
        <v>58</v>
      </c>
      <c r="C297" s="356">
        <v>56</v>
      </c>
      <c r="D297" s="356">
        <v>2</v>
      </c>
      <c r="E297" s="356">
        <v>0</v>
      </c>
      <c r="F297" s="356">
        <v>70</v>
      </c>
      <c r="G297" s="356">
        <v>69</v>
      </c>
      <c r="H297" s="356">
        <v>2</v>
      </c>
      <c r="I297" s="356">
        <v>0</v>
      </c>
      <c r="J297" s="357">
        <v>1.2068965517241379</v>
      </c>
      <c r="K297" s="357">
        <v>1.2321428571428572</v>
      </c>
      <c r="L297" s="357">
        <v>1</v>
      </c>
      <c r="M297" s="357" t="s">
        <v>67</v>
      </c>
      <c r="N297" s="79"/>
      <c r="P297" s="79"/>
    </row>
    <row r="298" spans="1:17" s="350" customFormat="1" ht="12" customHeight="1" x14ac:dyDescent="0.15">
      <c r="A298" s="354" t="s">
        <v>53</v>
      </c>
      <c r="B298" s="355">
        <v>1699</v>
      </c>
      <c r="C298" s="356">
        <v>1682</v>
      </c>
      <c r="D298" s="356">
        <v>17</v>
      </c>
      <c r="E298" s="356">
        <v>0</v>
      </c>
      <c r="F298" s="356">
        <v>1796</v>
      </c>
      <c r="G298" s="356">
        <v>1779</v>
      </c>
      <c r="H298" s="356">
        <v>17</v>
      </c>
      <c r="I298" s="356">
        <v>0</v>
      </c>
      <c r="J298" s="357">
        <v>1.0570924072984109</v>
      </c>
      <c r="K298" s="357">
        <v>1.0576694411414982</v>
      </c>
      <c r="L298" s="357">
        <v>1</v>
      </c>
      <c r="M298" s="357" t="s">
        <v>67</v>
      </c>
      <c r="N298" s="79"/>
      <c r="P298" s="79"/>
    </row>
    <row r="299" spans="1:17" s="350" customFormat="1" ht="12" customHeight="1" x14ac:dyDescent="0.15">
      <c r="A299" s="354" t="s">
        <v>54</v>
      </c>
      <c r="B299" s="355">
        <v>80</v>
      </c>
      <c r="C299" s="356">
        <v>57</v>
      </c>
      <c r="D299" s="356">
        <v>23</v>
      </c>
      <c r="E299" s="356">
        <v>0</v>
      </c>
      <c r="F299" s="356">
        <v>100</v>
      </c>
      <c r="G299" s="356">
        <v>75</v>
      </c>
      <c r="H299" s="356">
        <v>25</v>
      </c>
      <c r="I299" s="356">
        <v>0</v>
      </c>
      <c r="J299" s="357">
        <v>1.25</v>
      </c>
      <c r="K299" s="357">
        <v>1.3157894736842106</v>
      </c>
      <c r="L299" s="357">
        <v>1.0869565217391304</v>
      </c>
      <c r="M299" s="357" t="s">
        <v>67</v>
      </c>
      <c r="N299" s="79"/>
      <c r="P299" s="79"/>
    </row>
    <row r="300" spans="1:17" s="350" customFormat="1" ht="12" customHeight="1" x14ac:dyDescent="0.15">
      <c r="A300" s="354" t="s">
        <v>964</v>
      </c>
      <c r="B300" s="355">
        <v>4802</v>
      </c>
      <c r="C300" s="356">
        <v>4530</v>
      </c>
      <c r="D300" s="356">
        <v>216</v>
      </c>
      <c r="E300" s="356">
        <v>57</v>
      </c>
      <c r="F300" s="356">
        <v>3510</v>
      </c>
      <c r="G300" s="356">
        <v>3209</v>
      </c>
      <c r="H300" s="356">
        <v>208</v>
      </c>
      <c r="I300" s="356">
        <v>94</v>
      </c>
      <c r="J300" s="357">
        <v>0.73094543940024992</v>
      </c>
      <c r="K300" s="357">
        <v>0.70838852097130245</v>
      </c>
      <c r="L300" s="357">
        <v>0.96296296296296291</v>
      </c>
      <c r="M300" s="357">
        <v>1.6491228070175439</v>
      </c>
      <c r="N300" s="79"/>
      <c r="P300" s="79"/>
    </row>
    <row r="301" spans="1:17" s="350" customFormat="1" ht="36.75" customHeight="1" x14ac:dyDescent="0.15">
      <c r="A301" s="354" t="s">
        <v>965</v>
      </c>
      <c r="B301" s="355">
        <v>4685</v>
      </c>
      <c r="C301" s="356">
        <v>4436</v>
      </c>
      <c r="D301" s="356">
        <v>198</v>
      </c>
      <c r="E301" s="356">
        <v>51</v>
      </c>
      <c r="F301" s="356">
        <v>3457</v>
      </c>
      <c r="G301" s="356">
        <v>3177</v>
      </c>
      <c r="H301" s="356">
        <v>193</v>
      </c>
      <c r="I301" s="356">
        <v>87</v>
      </c>
      <c r="J301" s="357">
        <v>0.73788687299893274</v>
      </c>
      <c r="K301" s="357">
        <v>0.71618575293056808</v>
      </c>
      <c r="L301" s="357">
        <v>0.9747474747474747</v>
      </c>
      <c r="M301" s="357">
        <v>1.7058823529411764</v>
      </c>
      <c r="N301" s="79"/>
      <c r="P301" s="79"/>
    </row>
    <row r="302" spans="1:17" s="350" customFormat="1" ht="36.75" customHeight="1" x14ac:dyDescent="0.15">
      <c r="A302" s="354" t="s">
        <v>954</v>
      </c>
      <c r="B302" s="355">
        <v>117</v>
      </c>
      <c r="C302" s="356">
        <v>93</v>
      </c>
      <c r="D302" s="356">
        <v>18</v>
      </c>
      <c r="E302" s="356">
        <v>6</v>
      </c>
      <c r="F302" s="356">
        <v>53</v>
      </c>
      <c r="G302" s="356">
        <v>32</v>
      </c>
      <c r="H302" s="356">
        <v>15</v>
      </c>
      <c r="I302" s="356">
        <v>7</v>
      </c>
      <c r="J302" s="357">
        <v>0.45299145299145299</v>
      </c>
      <c r="K302" s="357">
        <v>0.34408602150537637</v>
      </c>
      <c r="L302" s="357">
        <v>0.83333333333333337</v>
      </c>
      <c r="M302" s="357">
        <v>1.1666666666666667</v>
      </c>
      <c r="N302" s="79"/>
      <c r="P302" s="79"/>
    </row>
    <row r="303" spans="1:17" s="350" customFormat="1" ht="9" x14ac:dyDescent="0.15">
      <c r="A303" s="358"/>
      <c r="B303" s="359"/>
      <c r="C303" s="359"/>
      <c r="D303" s="359"/>
      <c r="E303" s="359"/>
      <c r="F303" s="356"/>
      <c r="G303" s="356"/>
      <c r="H303" s="356"/>
      <c r="I303" s="356"/>
      <c r="J303" s="357"/>
      <c r="K303" s="357"/>
      <c r="L303" s="357"/>
      <c r="M303" s="357"/>
      <c r="N303" s="79"/>
      <c r="P303" s="79"/>
    </row>
    <row r="304" spans="1:17" s="350" customFormat="1" ht="9" x14ac:dyDescent="0.15">
      <c r="A304" s="358"/>
      <c r="B304" s="359"/>
      <c r="C304" s="359"/>
      <c r="D304" s="359"/>
      <c r="E304" s="359"/>
      <c r="F304" s="356"/>
      <c r="G304" s="356"/>
      <c r="H304" s="356"/>
      <c r="I304" s="356"/>
      <c r="J304" s="357"/>
      <c r="K304" s="357"/>
      <c r="L304" s="357"/>
      <c r="M304" s="357"/>
      <c r="N304" s="79"/>
      <c r="P304" s="79"/>
    </row>
    <row r="305" spans="1:16" s="350" customFormat="1" ht="9" x14ac:dyDescent="0.15">
      <c r="A305" s="358"/>
      <c r="B305" s="359"/>
      <c r="C305" s="359"/>
      <c r="D305" s="359"/>
      <c r="E305" s="359"/>
      <c r="F305" s="356"/>
      <c r="G305" s="356"/>
      <c r="H305" s="356"/>
      <c r="I305" s="356"/>
      <c r="J305" s="357"/>
      <c r="K305" s="357"/>
      <c r="L305" s="357"/>
      <c r="M305" s="357"/>
      <c r="N305" s="79"/>
      <c r="P305" s="79"/>
    </row>
    <row r="306" spans="1:16" s="350" customFormat="1" ht="9" x14ac:dyDescent="0.15">
      <c r="A306" s="358"/>
      <c r="B306" s="359"/>
      <c r="C306" s="359"/>
      <c r="D306" s="359"/>
      <c r="E306" s="359"/>
      <c r="F306" s="356"/>
      <c r="G306" s="356"/>
      <c r="H306" s="356"/>
      <c r="I306" s="356"/>
      <c r="J306" s="357"/>
      <c r="K306" s="357"/>
      <c r="L306" s="357"/>
      <c r="M306" s="357"/>
      <c r="N306" s="79"/>
      <c r="P306" s="79"/>
    </row>
    <row r="307" spans="1:16" s="350" customFormat="1" ht="9" x14ac:dyDescent="0.15">
      <c r="A307" s="358"/>
      <c r="B307" s="359"/>
      <c r="C307" s="359"/>
      <c r="D307" s="359"/>
      <c r="E307" s="359"/>
      <c r="F307" s="356"/>
      <c r="G307" s="356"/>
      <c r="H307" s="356"/>
      <c r="I307" s="356"/>
      <c r="J307" s="356"/>
      <c r="K307" s="356"/>
      <c r="L307" s="356"/>
      <c r="M307" s="356"/>
      <c r="N307" s="79"/>
      <c r="P307" s="79"/>
    </row>
    <row r="308" spans="1:16" s="350" customFormat="1" ht="9" x14ac:dyDescent="0.15">
      <c r="A308" s="358"/>
      <c r="B308" s="359"/>
      <c r="C308" s="359"/>
      <c r="D308" s="359"/>
      <c r="E308" s="359"/>
      <c r="F308" s="356"/>
      <c r="G308" s="356"/>
      <c r="H308" s="356"/>
      <c r="I308" s="356"/>
      <c r="J308" s="356"/>
      <c r="K308" s="356"/>
      <c r="L308" s="356"/>
      <c r="M308" s="356"/>
      <c r="N308" s="79"/>
      <c r="P308" s="79"/>
    </row>
    <row r="309" spans="1:16" s="350" customFormat="1" ht="9" x14ac:dyDescent="0.15">
      <c r="A309" s="358"/>
      <c r="B309" s="359"/>
      <c r="C309" s="359"/>
      <c r="D309" s="359"/>
      <c r="E309" s="359"/>
      <c r="F309" s="356"/>
      <c r="G309" s="356"/>
      <c r="H309" s="356"/>
      <c r="I309" s="356"/>
      <c r="J309" s="356"/>
      <c r="K309" s="356"/>
      <c r="L309" s="356"/>
      <c r="M309" s="356"/>
      <c r="N309" s="79"/>
      <c r="P309" s="79"/>
    </row>
    <row r="310" spans="1:16" s="350" customFormat="1" ht="9" x14ac:dyDescent="0.15">
      <c r="A310" s="358" t="s">
        <v>956</v>
      </c>
      <c r="C310" s="356"/>
      <c r="D310" s="356"/>
      <c r="E310" s="356"/>
      <c r="F310" s="356"/>
      <c r="G310" s="356"/>
      <c r="H310" s="356"/>
      <c r="I310" s="356"/>
      <c r="J310" s="357"/>
      <c r="K310" s="357" t="s">
        <v>955</v>
      </c>
      <c r="L310" s="357" t="s">
        <v>955</v>
      </c>
      <c r="M310" s="357" t="s">
        <v>955</v>
      </c>
      <c r="N310" s="79"/>
      <c r="P310" s="79"/>
    </row>
    <row r="311" spans="1:16" s="350" customFormat="1" ht="9" x14ac:dyDescent="0.15">
      <c r="A311" s="361" t="s">
        <v>966</v>
      </c>
      <c r="C311" s="356"/>
      <c r="D311" s="356"/>
      <c r="E311" s="356"/>
      <c r="F311" s="356"/>
      <c r="G311" s="356"/>
      <c r="H311" s="356"/>
      <c r="I311" s="356"/>
      <c r="J311" s="357"/>
      <c r="K311" s="357" t="s">
        <v>955</v>
      </c>
      <c r="L311" s="357" t="s">
        <v>955</v>
      </c>
      <c r="M311" s="357" t="s">
        <v>955</v>
      </c>
      <c r="N311" s="79"/>
      <c r="P311" s="79"/>
    </row>
    <row r="312" spans="1:16" s="350" customFormat="1" ht="9" x14ac:dyDescent="0.15">
      <c r="A312" s="354" t="s">
        <v>967</v>
      </c>
      <c r="C312" s="356"/>
      <c r="D312" s="356"/>
      <c r="E312" s="356"/>
      <c r="F312" s="356"/>
      <c r="G312" s="356"/>
      <c r="H312" s="356"/>
      <c r="I312" s="356"/>
      <c r="J312" s="357"/>
      <c r="K312" s="357" t="s">
        <v>955</v>
      </c>
      <c r="L312" s="357" t="s">
        <v>955</v>
      </c>
      <c r="M312" s="357" t="s">
        <v>955</v>
      </c>
      <c r="N312" s="79"/>
      <c r="P312" s="79"/>
    </row>
    <row r="313" spans="1:16" s="350" customFormat="1" ht="9" x14ac:dyDescent="0.15">
      <c r="A313" s="358"/>
      <c r="B313" s="67"/>
      <c r="C313" s="359"/>
      <c r="D313" s="359"/>
      <c r="E313" s="359"/>
      <c r="F313" s="356"/>
      <c r="G313" s="356"/>
      <c r="H313" s="356"/>
      <c r="I313" s="356"/>
      <c r="J313" s="357"/>
      <c r="K313" s="357"/>
      <c r="L313" s="357"/>
      <c r="M313" s="357"/>
      <c r="N313" s="79"/>
      <c r="P313" s="79"/>
    </row>
    <row r="314" spans="1:16" s="350" customFormat="1" ht="9" x14ac:dyDescent="0.15">
      <c r="A314" s="358"/>
      <c r="B314" s="67"/>
      <c r="C314" s="359"/>
      <c r="D314" s="359"/>
      <c r="E314" s="359"/>
      <c r="F314" s="356"/>
      <c r="G314" s="356"/>
      <c r="H314" s="356"/>
      <c r="I314" s="356"/>
      <c r="J314" s="357"/>
      <c r="K314" s="357"/>
      <c r="L314" s="357"/>
      <c r="M314" s="357"/>
      <c r="N314" s="79"/>
      <c r="P314" s="79"/>
    </row>
    <row r="315" spans="1:16" s="350" customFormat="1" ht="9" x14ac:dyDescent="0.15">
      <c r="A315" s="533" t="s">
        <v>30</v>
      </c>
      <c r="B315" s="533"/>
      <c r="C315" s="533"/>
      <c r="D315" s="533"/>
      <c r="E315" s="533"/>
      <c r="F315" s="356"/>
      <c r="G315" s="356"/>
      <c r="H315" s="356"/>
      <c r="I315" s="356"/>
      <c r="J315" s="357"/>
      <c r="K315" s="357" t="s">
        <v>955</v>
      </c>
      <c r="L315" s="357" t="s">
        <v>955</v>
      </c>
      <c r="M315" s="357" t="s">
        <v>955</v>
      </c>
      <c r="N315" s="79"/>
      <c r="P315" s="79"/>
    </row>
    <row r="316" spans="1:16" s="350" customFormat="1" ht="27" customHeight="1" x14ac:dyDescent="0.15">
      <c r="A316" s="358"/>
      <c r="B316" s="363" t="s">
        <v>504</v>
      </c>
      <c r="C316" s="359"/>
      <c r="D316" s="359"/>
      <c r="E316" s="359"/>
      <c r="F316" s="356"/>
      <c r="G316" s="356"/>
      <c r="H316" s="356"/>
      <c r="I316" s="356"/>
      <c r="J316" s="357"/>
      <c r="K316" s="357" t="s">
        <v>955</v>
      </c>
      <c r="L316" s="357" t="s">
        <v>955</v>
      </c>
      <c r="M316" s="357" t="s">
        <v>955</v>
      </c>
      <c r="N316" s="79"/>
      <c r="P316" s="79"/>
    </row>
    <row r="317" spans="1:16" s="350" customFormat="1" ht="21.75" customHeight="1" x14ac:dyDescent="0.15">
      <c r="A317" s="358"/>
      <c r="B317" s="363" t="s">
        <v>60</v>
      </c>
      <c r="C317" s="359"/>
      <c r="D317" s="359"/>
      <c r="E317" s="359"/>
      <c r="F317" s="356"/>
      <c r="G317" s="356"/>
      <c r="H317" s="356"/>
      <c r="I317" s="356"/>
      <c r="J317" s="357"/>
      <c r="K317" s="357" t="s">
        <v>955</v>
      </c>
      <c r="L317" s="357" t="s">
        <v>955</v>
      </c>
      <c r="M317" s="357" t="s">
        <v>955</v>
      </c>
      <c r="N317" s="79"/>
      <c r="P317" s="79"/>
    </row>
    <row r="318" spans="1:16" s="350" customFormat="1" ht="12" customHeight="1" x14ac:dyDescent="0.2">
      <c r="A318" s="358"/>
      <c r="B318" s="362"/>
      <c r="C318" s="359"/>
      <c r="D318" s="359"/>
      <c r="E318" s="359"/>
      <c r="F318" s="356"/>
      <c r="G318" s="356"/>
      <c r="H318" s="356"/>
      <c r="I318" s="356"/>
      <c r="J318" s="357"/>
      <c r="K318" s="357" t="s">
        <v>955</v>
      </c>
      <c r="L318" s="357" t="s">
        <v>955</v>
      </c>
      <c r="M318" s="357" t="s">
        <v>955</v>
      </c>
      <c r="N318" s="79"/>
      <c r="P318" s="79"/>
    </row>
    <row r="319" spans="1:16" s="350" customFormat="1" ht="12" customHeight="1" x14ac:dyDescent="0.15">
      <c r="A319" s="354" t="s">
        <v>46</v>
      </c>
      <c r="B319" s="355">
        <v>71</v>
      </c>
      <c r="C319" s="356">
        <v>41</v>
      </c>
      <c r="D319" s="356">
        <v>21</v>
      </c>
      <c r="E319" s="356">
        <v>10</v>
      </c>
      <c r="F319" s="356">
        <v>49</v>
      </c>
      <c r="G319" s="356">
        <v>31</v>
      </c>
      <c r="H319" s="356">
        <v>14</v>
      </c>
      <c r="I319" s="356">
        <v>5</v>
      </c>
      <c r="J319" s="357">
        <v>0.6901408450704225</v>
      </c>
      <c r="K319" s="357">
        <v>0.75609756097560976</v>
      </c>
      <c r="L319" s="357">
        <v>0.66666666666666663</v>
      </c>
      <c r="M319" s="357">
        <v>0.5</v>
      </c>
      <c r="N319" s="79"/>
      <c r="P319" s="79"/>
    </row>
    <row r="320" spans="1:16" s="350" customFormat="1" ht="12" customHeight="1" x14ac:dyDescent="0.15">
      <c r="A320" s="354" t="s">
        <v>47</v>
      </c>
      <c r="B320" s="355">
        <v>3</v>
      </c>
      <c r="C320" s="356">
        <v>1</v>
      </c>
      <c r="D320" s="356">
        <v>2</v>
      </c>
      <c r="E320" s="356">
        <v>0</v>
      </c>
      <c r="F320" s="356">
        <v>1</v>
      </c>
      <c r="G320" s="356">
        <v>0</v>
      </c>
      <c r="H320" s="356">
        <v>1</v>
      </c>
      <c r="I320" s="356">
        <v>0</v>
      </c>
      <c r="J320" s="357">
        <v>0.33333333333333331</v>
      </c>
      <c r="K320" s="357" t="s">
        <v>67</v>
      </c>
      <c r="L320" s="357">
        <v>0.5</v>
      </c>
      <c r="M320" s="357" t="s">
        <v>67</v>
      </c>
      <c r="N320" s="79"/>
      <c r="P320" s="79"/>
    </row>
    <row r="321" spans="1:16" s="350" customFormat="1" ht="12" customHeight="1" x14ac:dyDescent="0.15">
      <c r="A321" s="354" t="s">
        <v>48</v>
      </c>
      <c r="B321" s="355">
        <v>723</v>
      </c>
      <c r="C321" s="356">
        <v>515</v>
      </c>
      <c r="D321" s="356">
        <v>137</v>
      </c>
      <c r="E321" s="356">
        <v>71</v>
      </c>
      <c r="F321" s="356">
        <v>871</v>
      </c>
      <c r="G321" s="356">
        <v>732</v>
      </c>
      <c r="H321" s="356">
        <v>80</v>
      </c>
      <c r="I321" s="356">
        <v>60</v>
      </c>
      <c r="J321" s="357">
        <v>1.2047026279391424</v>
      </c>
      <c r="K321" s="357">
        <v>1.4213592233009709</v>
      </c>
      <c r="L321" s="357">
        <v>0.58394160583941601</v>
      </c>
      <c r="M321" s="357">
        <v>0.84507042253521125</v>
      </c>
      <c r="N321" s="79"/>
      <c r="P321" s="79"/>
    </row>
    <row r="322" spans="1:16" s="350" customFormat="1" ht="12" customHeight="1" x14ac:dyDescent="0.15">
      <c r="A322" s="354" t="s">
        <v>49</v>
      </c>
      <c r="B322" s="355">
        <v>33</v>
      </c>
      <c r="C322" s="356">
        <v>33</v>
      </c>
      <c r="D322" s="356">
        <v>0</v>
      </c>
      <c r="E322" s="356">
        <v>0</v>
      </c>
      <c r="F322" s="356">
        <v>69</v>
      </c>
      <c r="G322" s="356">
        <v>69</v>
      </c>
      <c r="H322" s="356">
        <v>0</v>
      </c>
      <c r="I322" s="356">
        <v>0</v>
      </c>
      <c r="J322" s="357">
        <v>2.0909090909090908</v>
      </c>
      <c r="K322" s="357">
        <v>2.0909090909090908</v>
      </c>
      <c r="L322" s="357" t="s">
        <v>67</v>
      </c>
      <c r="M322" s="357" t="s">
        <v>67</v>
      </c>
      <c r="N322" s="79"/>
      <c r="P322" s="79"/>
    </row>
    <row r="323" spans="1:16" s="350" customFormat="1" ht="12" customHeight="1" x14ac:dyDescent="0.15">
      <c r="A323" s="354" t="s">
        <v>465</v>
      </c>
      <c r="B323" s="355">
        <v>76</v>
      </c>
      <c r="C323" s="356">
        <v>47</v>
      </c>
      <c r="D323" s="356">
        <v>16</v>
      </c>
      <c r="E323" s="356">
        <v>13</v>
      </c>
      <c r="F323" s="356">
        <v>72</v>
      </c>
      <c r="G323" s="356">
        <v>52</v>
      </c>
      <c r="H323" s="356">
        <v>8</v>
      </c>
      <c r="I323" s="356">
        <v>13</v>
      </c>
      <c r="J323" s="357">
        <v>0.94736842105263153</v>
      </c>
      <c r="K323" s="357">
        <v>1.1063829787234043</v>
      </c>
      <c r="L323" s="357">
        <v>0.5</v>
      </c>
      <c r="M323" s="357">
        <v>1</v>
      </c>
      <c r="N323" s="79"/>
      <c r="P323" s="79"/>
    </row>
    <row r="324" spans="1:16" s="350" customFormat="1" ht="21" customHeight="1" x14ac:dyDescent="0.15">
      <c r="A324" s="354" t="s">
        <v>118</v>
      </c>
      <c r="B324" s="355">
        <v>91</v>
      </c>
      <c r="C324" s="356">
        <v>90</v>
      </c>
      <c r="D324" s="356">
        <v>0</v>
      </c>
      <c r="E324" s="356">
        <v>0</v>
      </c>
      <c r="F324" s="356">
        <v>103</v>
      </c>
      <c r="G324" s="356">
        <v>103</v>
      </c>
      <c r="H324" s="356">
        <v>0</v>
      </c>
      <c r="I324" s="356">
        <v>0</v>
      </c>
      <c r="J324" s="357">
        <v>1.1318681318681318</v>
      </c>
      <c r="K324" s="357">
        <v>1.1444444444444444</v>
      </c>
      <c r="L324" s="357" t="s">
        <v>67</v>
      </c>
      <c r="M324" s="357" t="s">
        <v>67</v>
      </c>
      <c r="N324" s="79"/>
      <c r="P324" s="79"/>
    </row>
    <row r="325" spans="1:16" s="350" customFormat="1" ht="12" customHeight="1" x14ac:dyDescent="0.15">
      <c r="A325" s="354" t="s">
        <v>53</v>
      </c>
      <c r="B325" s="355">
        <v>803</v>
      </c>
      <c r="C325" s="356">
        <v>801</v>
      </c>
      <c r="D325" s="356">
        <v>2</v>
      </c>
      <c r="E325" s="356">
        <v>0</v>
      </c>
      <c r="F325" s="356">
        <v>1474</v>
      </c>
      <c r="G325" s="356">
        <v>1467</v>
      </c>
      <c r="H325" s="356">
        <v>7</v>
      </c>
      <c r="I325" s="356">
        <v>0</v>
      </c>
      <c r="J325" s="357">
        <v>1.8356164383561644</v>
      </c>
      <c r="K325" s="357">
        <v>1.8314606741573034</v>
      </c>
      <c r="L325" s="357">
        <v>3.5</v>
      </c>
      <c r="M325" s="357" t="s">
        <v>67</v>
      </c>
      <c r="N325" s="79"/>
      <c r="P325" s="79"/>
    </row>
    <row r="326" spans="1:16" s="350" customFormat="1" ht="12" customHeight="1" x14ac:dyDescent="0.15">
      <c r="A326" s="354" t="s">
        <v>54</v>
      </c>
      <c r="B326" s="355">
        <v>63</v>
      </c>
      <c r="C326" s="356">
        <v>43</v>
      </c>
      <c r="D326" s="356">
        <v>20</v>
      </c>
      <c r="E326" s="356">
        <v>0</v>
      </c>
      <c r="F326" s="356">
        <v>63</v>
      </c>
      <c r="G326" s="356">
        <v>51</v>
      </c>
      <c r="H326" s="356">
        <v>13</v>
      </c>
      <c r="I326" s="356">
        <v>0</v>
      </c>
      <c r="J326" s="357">
        <v>1</v>
      </c>
      <c r="K326" s="357">
        <v>1.1860465116279071</v>
      </c>
      <c r="L326" s="357">
        <v>0.65</v>
      </c>
      <c r="M326" s="357" t="s">
        <v>67</v>
      </c>
      <c r="N326" s="79"/>
      <c r="P326" s="79"/>
    </row>
    <row r="327" spans="1:16" s="350" customFormat="1" ht="12" customHeight="1" x14ac:dyDescent="0.15">
      <c r="A327" s="354" t="s">
        <v>964</v>
      </c>
      <c r="B327" s="355">
        <v>2247</v>
      </c>
      <c r="C327" s="356">
        <v>1948</v>
      </c>
      <c r="D327" s="356">
        <v>200</v>
      </c>
      <c r="E327" s="356">
        <v>99</v>
      </c>
      <c r="F327" s="356">
        <v>2777</v>
      </c>
      <c r="G327" s="356">
        <v>2577</v>
      </c>
      <c r="H327" s="356">
        <v>122</v>
      </c>
      <c r="I327" s="356">
        <v>78</v>
      </c>
      <c r="J327" s="357">
        <v>1.2358700489541612</v>
      </c>
      <c r="K327" s="357">
        <v>1.3228952772073923</v>
      </c>
      <c r="L327" s="357">
        <v>0.61</v>
      </c>
      <c r="M327" s="357">
        <v>0.78787878787878785</v>
      </c>
      <c r="N327" s="79"/>
      <c r="P327" s="79"/>
    </row>
    <row r="328" spans="1:16" s="350" customFormat="1" ht="36.75" customHeight="1" x14ac:dyDescent="0.15">
      <c r="A328" s="354" t="s">
        <v>965</v>
      </c>
      <c r="B328" s="355">
        <v>2171</v>
      </c>
      <c r="C328" s="356">
        <v>1901</v>
      </c>
      <c r="D328" s="356">
        <v>184</v>
      </c>
      <c r="E328" s="356">
        <v>87</v>
      </c>
      <c r="F328" s="356">
        <v>2705</v>
      </c>
      <c r="G328" s="356">
        <v>2526</v>
      </c>
      <c r="H328" s="356">
        <v>114</v>
      </c>
      <c r="I328" s="356">
        <v>66</v>
      </c>
      <c r="J328" s="357">
        <v>1.2459695992630124</v>
      </c>
      <c r="K328" s="357">
        <v>1.3287743293003682</v>
      </c>
      <c r="L328" s="357">
        <v>0.61956521739130432</v>
      </c>
      <c r="M328" s="357">
        <v>0.75862068965517238</v>
      </c>
      <c r="N328" s="79"/>
      <c r="P328" s="79"/>
    </row>
    <row r="329" spans="1:16" s="350" customFormat="1" ht="36.75" customHeight="1" x14ac:dyDescent="0.15">
      <c r="A329" s="354" t="s">
        <v>954</v>
      </c>
      <c r="B329" s="355">
        <v>76</v>
      </c>
      <c r="C329" s="356">
        <v>47</v>
      </c>
      <c r="D329" s="356">
        <v>16</v>
      </c>
      <c r="E329" s="356">
        <v>13</v>
      </c>
      <c r="F329" s="356">
        <v>72</v>
      </c>
      <c r="G329" s="356">
        <v>52</v>
      </c>
      <c r="H329" s="356">
        <v>8</v>
      </c>
      <c r="I329" s="356">
        <v>13</v>
      </c>
      <c r="J329" s="357">
        <v>0.94736842105263153</v>
      </c>
      <c r="K329" s="357">
        <v>1.1063829787234043</v>
      </c>
      <c r="L329" s="357">
        <v>0.5</v>
      </c>
      <c r="M329" s="357">
        <v>1</v>
      </c>
      <c r="N329" s="79"/>
      <c r="P329" s="79"/>
    </row>
    <row r="330" spans="1:16" s="350" customFormat="1" ht="21.95" customHeight="1" x14ac:dyDescent="0.15">
      <c r="A330" s="358"/>
      <c r="B330" s="363" t="s">
        <v>61</v>
      </c>
      <c r="C330" s="359"/>
      <c r="D330" s="359"/>
      <c r="E330" s="359"/>
      <c r="F330" s="356"/>
      <c r="G330" s="356"/>
      <c r="H330" s="356"/>
      <c r="I330" s="356"/>
      <c r="J330" s="357"/>
      <c r="K330" s="357" t="s">
        <v>955</v>
      </c>
      <c r="L330" s="357" t="s">
        <v>955</v>
      </c>
      <c r="M330" s="357" t="s">
        <v>955</v>
      </c>
      <c r="N330" s="79"/>
      <c r="P330" s="79"/>
    </row>
    <row r="331" spans="1:16" s="350" customFormat="1" ht="12" customHeight="1" x14ac:dyDescent="0.2">
      <c r="A331" s="358"/>
      <c r="B331" s="362"/>
      <c r="C331" s="359"/>
      <c r="D331" s="359"/>
      <c r="E331" s="359"/>
      <c r="F331" s="356"/>
      <c r="G331" s="356"/>
      <c r="H331" s="356"/>
      <c r="I331" s="356"/>
      <c r="J331" s="357"/>
      <c r="K331" s="357" t="s">
        <v>955</v>
      </c>
      <c r="L331" s="357" t="s">
        <v>955</v>
      </c>
      <c r="M331" s="357" t="s">
        <v>955</v>
      </c>
      <c r="N331" s="79"/>
      <c r="P331" s="79"/>
    </row>
    <row r="332" spans="1:16" s="350" customFormat="1" ht="12" customHeight="1" x14ac:dyDescent="0.15">
      <c r="A332" s="354" t="s">
        <v>46</v>
      </c>
      <c r="B332" s="355">
        <v>12</v>
      </c>
      <c r="C332" s="356">
        <v>7</v>
      </c>
      <c r="D332" s="356">
        <v>2</v>
      </c>
      <c r="E332" s="356">
        <v>3</v>
      </c>
      <c r="F332" s="356">
        <v>13</v>
      </c>
      <c r="G332" s="356">
        <v>5</v>
      </c>
      <c r="H332" s="356">
        <v>3</v>
      </c>
      <c r="I332" s="356">
        <v>5</v>
      </c>
      <c r="J332" s="357">
        <v>1.0833333333333333</v>
      </c>
      <c r="K332" s="357">
        <v>0.7142857142857143</v>
      </c>
      <c r="L332" s="357">
        <v>1.5</v>
      </c>
      <c r="M332" s="357">
        <v>1.6666666666666667</v>
      </c>
      <c r="N332" s="79"/>
      <c r="P332" s="79"/>
    </row>
    <row r="333" spans="1:16" s="350" customFormat="1" ht="12" customHeight="1" x14ac:dyDescent="0.15">
      <c r="A333" s="354" t="s">
        <v>47</v>
      </c>
      <c r="B333" s="355">
        <v>2</v>
      </c>
      <c r="C333" s="356">
        <v>0</v>
      </c>
      <c r="D333" s="356">
        <v>2</v>
      </c>
      <c r="E333" s="356">
        <v>0</v>
      </c>
      <c r="F333" s="356">
        <v>3</v>
      </c>
      <c r="G333" s="356">
        <v>0</v>
      </c>
      <c r="H333" s="356">
        <v>3</v>
      </c>
      <c r="I333" s="356">
        <v>0</v>
      </c>
      <c r="J333" s="357">
        <v>1.5</v>
      </c>
      <c r="K333" s="357" t="s">
        <v>67</v>
      </c>
      <c r="L333" s="357">
        <v>1.5</v>
      </c>
      <c r="M333" s="357" t="s">
        <v>67</v>
      </c>
      <c r="N333" s="79"/>
      <c r="P333" s="79"/>
    </row>
    <row r="334" spans="1:16" s="350" customFormat="1" ht="12" customHeight="1" x14ac:dyDescent="0.15">
      <c r="A334" s="354" t="s">
        <v>48</v>
      </c>
      <c r="B334" s="355">
        <v>502</v>
      </c>
      <c r="C334" s="356">
        <v>297</v>
      </c>
      <c r="D334" s="356">
        <v>154</v>
      </c>
      <c r="E334" s="356">
        <v>52</v>
      </c>
      <c r="F334" s="356">
        <v>515</v>
      </c>
      <c r="G334" s="356">
        <v>306</v>
      </c>
      <c r="H334" s="356">
        <v>164</v>
      </c>
      <c r="I334" s="356">
        <v>46</v>
      </c>
      <c r="J334" s="357">
        <v>1.0258964143426295</v>
      </c>
      <c r="K334" s="357">
        <v>1.0303030303030303</v>
      </c>
      <c r="L334" s="357">
        <v>1.0649350649350648</v>
      </c>
      <c r="M334" s="357">
        <v>0.88461538461538458</v>
      </c>
      <c r="N334" s="79"/>
      <c r="P334" s="79"/>
    </row>
    <row r="335" spans="1:16" s="350" customFormat="1" ht="12" customHeight="1" x14ac:dyDescent="0.15">
      <c r="A335" s="354" t="s">
        <v>49</v>
      </c>
      <c r="B335" s="355">
        <v>14</v>
      </c>
      <c r="C335" s="356">
        <v>14</v>
      </c>
      <c r="D335" s="356">
        <v>0</v>
      </c>
      <c r="E335" s="356">
        <v>0</v>
      </c>
      <c r="F335" s="356">
        <v>26</v>
      </c>
      <c r="G335" s="356">
        <v>26</v>
      </c>
      <c r="H335" s="356">
        <v>0</v>
      </c>
      <c r="I335" s="356">
        <v>0</v>
      </c>
      <c r="J335" s="357">
        <v>1.8571428571428572</v>
      </c>
      <c r="K335" s="357">
        <v>1.8571428571428572</v>
      </c>
      <c r="L335" s="357" t="s">
        <v>67</v>
      </c>
      <c r="M335" s="357" t="s">
        <v>67</v>
      </c>
      <c r="N335" s="79"/>
      <c r="P335" s="79"/>
    </row>
    <row r="336" spans="1:16" s="350" customFormat="1" ht="12" customHeight="1" x14ac:dyDescent="0.15">
      <c r="A336" s="354" t="s">
        <v>465</v>
      </c>
      <c r="B336" s="355">
        <v>52</v>
      </c>
      <c r="C336" s="356">
        <v>20</v>
      </c>
      <c r="D336" s="356">
        <v>19</v>
      </c>
      <c r="E336" s="356">
        <v>13</v>
      </c>
      <c r="F336" s="356">
        <v>51</v>
      </c>
      <c r="G336" s="356">
        <v>12</v>
      </c>
      <c r="H336" s="356">
        <v>27</v>
      </c>
      <c r="I336" s="356">
        <v>12</v>
      </c>
      <c r="J336" s="357">
        <v>0.98076923076923073</v>
      </c>
      <c r="K336" s="357">
        <v>0.6</v>
      </c>
      <c r="L336" s="357">
        <v>1.4210526315789473</v>
      </c>
      <c r="M336" s="357">
        <v>0.92307692307692313</v>
      </c>
      <c r="N336" s="79"/>
      <c r="P336" s="79"/>
    </row>
    <row r="337" spans="1:16" s="350" customFormat="1" ht="21" customHeight="1" x14ac:dyDescent="0.15">
      <c r="A337" s="354" t="s">
        <v>118</v>
      </c>
      <c r="B337" s="355">
        <v>11</v>
      </c>
      <c r="C337" s="356">
        <v>11</v>
      </c>
      <c r="D337" s="356">
        <v>0</v>
      </c>
      <c r="E337" s="356">
        <v>0</v>
      </c>
      <c r="F337" s="356">
        <v>18</v>
      </c>
      <c r="G337" s="356">
        <v>18</v>
      </c>
      <c r="H337" s="356">
        <v>0</v>
      </c>
      <c r="I337" s="356">
        <v>0</v>
      </c>
      <c r="J337" s="357">
        <v>1.6363636363636365</v>
      </c>
      <c r="K337" s="357">
        <v>1.6363636363636365</v>
      </c>
      <c r="L337" s="357" t="s">
        <v>67</v>
      </c>
      <c r="M337" s="357" t="s">
        <v>67</v>
      </c>
      <c r="N337" s="79"/>
      <c r="P337" s="79"/>
    </row>
    <row r="338" spans="1:16" s="350" customFormat="1" ht="12" customHeight="1" x14ac:dyDescent="0.15">
      <c r="A338" s="354" t="s">
        <v>53</v>
      </c>
      <c r="B338" s="355">
        <v>254</v>
      </c>
      <c r="C338" s="356">
        <v>249</v>
      </c>
      <c r="D338" s="356">
        <v>5</v>
      </c>
      <c r="E338" s="356">
        <v>0</v>
      </c>
      <c r="F338" s="356">
        <v>417</v>
      </c>
      <c r="G338" s="356">
        <v>403</v>
      </c>
      <c r="H338" s="356">
        <v>14</v>
      </c>
      <c r="I338" s="356">
        <v>0</v>
      </c>
      <c r="J338" s="357">
        <v>1.6417322834645669</v>
      </c>
      <c r="K338" s="357">
        <v>1.6184738955823292</v>
      </c>
      <c r="L338" s="357">
        <v>2.8</v>
      </c>
      <c r="M338" s="357" t="s">
        <v>67</v>
      </c>
      <c r="N338" s="79"/>
      <c r="P338" s="79"/>
    </row>
    <row r="339" spans="1:16" s="350" customFormat="1" ht="12" customHeight="1" x14ac:dyDescent="0.15">
      <c r="A339" s="354" t="s">
        <v>54</v>
      </c>
      <c r="B339" s="355">
        <v>72</v>
      </c>
      <c r="C339" s="356">
        <v>26</v>
      </c>
      <c r="D339" s="356">
        <v>46</v>
      </c>
      <c r="E339" s="356">
        <v>0</v>
      </c>
      <c r="F339" s="356">
        <v>68</v>
      </c>
      <c r="G339" s="356">
        <v>26</v>
      </c>
      <c r="H339" s="356">
        <v>43</v>
      </c>
      <c r="I339" s="356">
        <v>0</v>
      </c>
      <c r="J339" s="357">
        <v>0.94444444444444442</v>
      </c>
      <c r="K339" s="357">
        <v>1</v>
      </c>
      <c r="L339" s="357">
        <v>0.93478260869565222</v>
      </c>
      <c r="M339" s="357" t="s">
        <v>67</v>
      </c>
      <c r="N339" s="79"/>
      <c r="P339" s="79"/>
    </row>
    <row r="340" spans="1:16" s="350" customFormat="1" ht="12" customHeight="1" x14ac:dyDescent="0.15">
      <c r="A340" s="354" t="s">
        <v>964</v>
      </c>
      <c r="B340" s="355">
        <v>967</v>
      </c>
      <c r="C340" s="356">
        <v>671</v>
      </c>
      <c r="D340" s="356">
        <v>228</v>
      </c>
      <c r="E340" s="356">
        <v>68</v>
      </c>
      <c r="F340" s="356">
        <v>1140</v>
      </c>
      <c r="G340" s="356">
        <v>825</v>
      </c>
      <c r="H340" s="356">
        <v>253</v>
      </c>
      <c r="I340" s="356">
        <v>62</v>
      </c>
      <c r="J340" s="357">
        <v>1.1789038262668046</v>
      </c>
      <c r="K340" s="357">
        <v>1.2295081967213115</v>
      </c>
      <c r="L340" s="357">
        <v>1.1096491228070176</v>
      </c>
      <c r="M340" s="357">
        <v>0.91176470588235292</v>
      </c>
      <c r="N340" s="79"/>
      <c r="P340" s="79"/>
    </row>
    <row r="341" spans="1:16" s="350" customFormat="1" ht="36.75" customHeight="1" x14ac:dyDescent="0.15">
      <c r="A341" s="354" t="s">
        <v>965</v>
      </c>
      <c r="B341" s="355">
        <v>914</v>
      </c>
      <c r="C341" s="356">
        <v>651</v>
      </c>
      <c r="D341" s="356">
        <v>209</v>
      </c>
      <c r="E341" s="356">
        <v>55</v>
      </c>
      <c r="F341" s="356">
        <v>1089</v>
      </c>
      <c r="G341" s="356">
        <v>813</v>
      </c>
      <c r="H341" s="356">
        <v>226</v>
      </c>
      <c r="I341" s="356">
        <v>51</v>
      </c>
      <c r="J341" s="357">
        <v>1.1914660831509847</v>
      </c>
      <c r="K341" s="357">
        <v>1.2488479262672811</v>
      </c>
      <c r="L341" s="357">
        <v>1.0813397129186604</v>
      </c>
      <c r="M341" s="357">
        <v>0.92727272727272725</v>
      </c>
      <c r="N341" s="79"/>
      <c r="P341" s="79"/>
    </row>
    <row r="342" spans="1:16" s="350" customFormat="1" ht="36.75" customHeight="1" x14ac:dyDescent="0.15">
      <c r="A342" s="354" t="s">
        <v>954</v>
      </c>
      <c r="B342" s="355">
        <v>52</v>
      </c>
      <c r="C342" s="356">
        <v>20</v>
      </c>
      <c r="D342" s="356">
        <v>19</v>
      </c>
      <c r="E342" s="356">
        <v>13</v>
      </c>
      <c r="F342" s="356">
        <v>51</v>
      </c>
      <c r="G342" s="356">
        <v>12</v>
      </c>
      <c r="H342" s="356">
        <v>27</v>
      </c>
      <c r="I342" s="356">
        <v>12</v>
      </c>
      <c r="J342" s="357">
        <v>0.98076923076923073</v>
      </c>
      <c r="K342" s="357">
        <v>0.6</v>
      </c>
      <c r="L342" s="357">
        <v>1.4210526315789473</v>
      </c>
      <c r="M342" s="357">
        <v>0.92307692307692313</v>
      </c>
      <c r="N342" s="79"/>
      <c r="P342" s="79"/>
    </row>
    <row r="343" spans="1:16" s="350" customFormat="1" ht="21.95" customHeight="1" x14ac:dyDescent="0.15">
      <c r="A343" s="358"/>
      <c r="B343" s="363" t="s">
        <v>62</v>
      </c>
      <c r="C343" s="359"/>
      <c r="D343" s="359"/>
      <c r="E343" s="359"/>
      <c r="F343" s="356"/>
      <c r="G343" s="356"/>
      <c r="H343" s="356"/>
      <c r="I343" s="356"/>
      <c r="J343" s="357"/>
      <c r="K343" s="357" t="s">
        <v>955</v>
      </c>
      <c r="L343" s="357" t="s">
        <v>955</v>
      </c>
      <c r="M343" s="357" t="s">
        <v>955</v>
      </c>
      <c r="N343" s="79"/>
      <c r="P343" s="79"/>
    </row>
    <row r="344" spans="1:16" s="350" customFormat="1" ht="12" customHeight="1" x14ac:dyDescent="0.15">
      <c r="A344" s="358"/>
      <c r="B344" s="359"/>
      <c r="C344" s="359"/>
      <c r="D344" s="359"/>
      <c r="E344" s="359"/>
      <c r="F344" s="356"/>
      <c r="G344" s="356"/>
      <c r="H344" s="356"/>
      <c r="I344" s="356"/>
      <c r="J344" s="357"/>
      <c r="K344" s="357" t="s">
        <v>955</v>
      </c>
      <c r="L344" s="357" t="s">
        <v>955</v>
      </c>
      <c r="M344" s="357" t="s">
        <v>955</v>
      </c>
      <c r="N344" s="79"/>
      <c r="P344" s="79"/>
    </row>
    <row r="345" spans="1:16" s="350" customFormat="1" ht="12" customHeight="1" x14ac:dyDescent="0.15">
      <c r="A345" s="354" t="s">
        <v>46</v>
      </c>
      <c r="B345" s="355">
        <v>10</v>
      </c>
      <c r="C345" s="356">
        <v>8</v>
      </c>
      <c r="D345" s="356">
        <v>0</v>
      </c>
      <c r="E345" s="356">
        <v>2</v>
      </c>
      <c r="F345" s="356">
        <v>25</v>
      </c>
      <c r="G345" s="356">
        <v>17</v>
      </c>
      <c r="H345" s="356">
        <v>0</v>
      </c>
      <c r="I345" s="356">
        <v>8</v>
      </c>
      <c r="J345" s="357">
        <v>2.5</v>
      </c>
      <c r="K345" s="357">
        <v>2.125</v>
      </c>
      <c r="L345" s="357" t="s">
        <v>67</v>
      </c>
      <c r="M345" s="357">
        <v>4</v>
      </c>
      <c r="N345" s="79"/>
      <c r="P345" s="79"/>
    </row>
    <row r="346" spans="1:16" s="350" customFormat="1" ht="12" customHeight="1" x14ac:dyDescent="0.15">
      <c r="A346" s="354" t="s">
        <v>47</v>
      </c>
      <c r="B346" s="355">
        <v>4</v>
      </c>
      <c r="C346" s="356">
        <v>0</v>
      </c>
      <c r="D346" s="356">
        <v>4</v>
      </c>
      <c r="E346" s="356">
        <v>0</v>
      </c>
      <c r="F346" s="356">
        <v>2</v>
      </c>
      <c r="G346" s="356">
        <v>0</v>
      </c>
      <c r="H346" s="356">
        <v>2</v>
      </c>
      <c r="I346" s="356">
        <v>0</v>
      </c>
      <c r="J346" s="357">
        <v>0.5</v>
      </c>
      <c r="K346" s="357" t="s">
        <v>67</v>
      </c>
      <c r="L346" s="357">
        <v>0.5</v>
      </c>
      <c r="M346" s="357" t="s">
        <v>67</v>
      </c>
      <c r="N346" s="79"/>
      <c r="P346" s="79"/>
    </row>
    <row r="347" spans="1:16" s="350" customFormat="1" ht="12" customHeight="1" x14ac:dyDescent="0.15">
      <c r="A347" s="354" t="s">
        <v>48</v>
      </c>
      <c r="B347" s="355">
        <v>73</v>
      </c>
      <c r="C347" s="356">
        <v>68</v>
      </c>
      <c r="D347" s="356">
        <v>4</v>
      </c>
      <c r="E347" s="356">
        <v>0</v>
      </c>
      <c r="F347" s="356">
        <v>98</v>
      </c>
      <c r="G347" s="356">
        <v>88</v>
      </c>
      <c r="H347" s="356">
        <v>10</v>
      </c>
      <c r="I347" s="356">
        <v>0</v>
      </c>
      <c r="J347" s="357">
        <v>1.3424657534246576</v>
      </c>
      <c r="K347" s="357">
        <v>1.2941176470588236</v>
      </c>
      <c r="L347" s="357">
        <v>2.5</v>
      </c>
      <c r="M347" s="357" t="s">
        <v>67</v>
      </c>
      <c r="N347" s="79"/>
      <c r="P347" s="79"/>
    </row>
    <row r="348" spans="1:16" s="350" customFormat="1" ht="12" customHeight="1" x14ac:dyDescent="0.15">
      <c r="A348" s="354" t="s">
        <v>49</v>
      </c>
      <c r="B348" s="355">
        <v>7</v>
      </c>
      <c r="C348" s="356">
        <v>7</v>
      </c>
      <c r="D348" s="356">
        <v>0</v>
      </c>
      <c r="E348" s="356">
        <v>0</v>
      </c>
      <c r="F348" s="356">
        <v>4</v>
      </c>
      <c r="G348" s="356">
        <v>4</v>
      </c>
      <c r="H348" s="356">
        <v>0</v>
      </c>
      <c r="I348" s="356">
        <v>0</v>
      </c>
      <c r="J348" s="357">
        <v>0.5714285714285714</v>
      </c>
      <c r="K348" s="357">
        <v>0.5714285714285714</v>
      </c>
      <c r="L348" s="357" t="s">
        <v>67</v>
      </c>
      <c r="M348" s="357" t="s">
        <v>67</v>
      </c>
      <c r="N348" s="79"/>
      <c r="P348" s="79"/>
    </row>
    <row r="349" spans="1:16" s="350" customFormat="1" ht="21" customHeight="1" x14ac:dyDescent="0.15">
      <c r="A349" s="354" t="s">
        <v>118</v>
      </c>
      <c r="B349" s="355">
        <v>17</v>
      </c>
      <c r="C349" s="356">
        <v>17</v>
      </c>
      <c r="D349" s="356">
        <v>0</v>
      </c>
      <c r="E349" s="356">
        <v>0</v>
      </c>
      <c r="F349" s="356">
        <v>37</v>
      </c>
      <c r="G349" s="356">
        <v>37</v>
      </c>
      <c r="H349" s="356">
        <v>0</v>
      </c>
      <c r="I349" s="356">
        <v>0</v>
      </c>
      <c r="J349" s="357">
        <v>2.1764705882352939</v>
      </c>
      <c r="K349" s="357">
        <v>2.1764705882352939</v>
      </c>
      <c r="L349" s="357" t="s">
        <v>67</v>
      </c>
      <c r="M349" s="357" t="s">
        <v>67</v>
      </c>
      <c r="N349" s="79"/>
      <c r="P349" s="79"/>
    </row>
    <row r="350" spans="1:16" s="350" customFormat="1" ht="12" customHeight="1" x14ac:dyDescent="0.15">
      <c r="A350" s="354" t="s">
        <v>53</v>
      </c>
      <c r="B350" s="355">
        <v>75</v>
      </c>
      <c r="C350" s="356">
        <v>75</v>
      </c>
      <c r="D350" s="356">
        <v>0</v>
      </c>
      <c r="E350" s="356">
        <v>0</v>
      </c>
      <c r="F350" s="356">
        <v>119</v>
      </c>
      <c r="G350" s="356">
        <v>119</v>
      </c>
      <c r="H350" s="356">
        <v>0</v>
      </c>
      <c r="I350" s="356">
        <v>0</v>
      </c>
      <c r="J350" s="357">
        <v>1.5866666666666667</v>
      </c>
      <c r="K350" s="357">
        <v>1.5866666666666667</v>
      </c>
      <c r="L350" s="357" t="s">
        <v>67</v>
      </c>
      <c r="M350" s="357" t="s">
        <v>67</v>
      </c>
      <c r="N350" s="79"/>
      <c r="P350" s="79"/>
    </row>
    <row r="351" spans="1:16" s="350" customFormat="1" ht="12" customHeight="1" x14ac:dyDescent="0.15">
      <c r="A351" s="354" t="s">
        <v>54</v>
      </c>
      <c r="B351" s="355">
        <v>7</v>
      </c>
      <c r="C351" s="356">
        <v>7</v>
      </c>
      <c r="D351" s="356">
        <v>0</v>
      </c>
      <c r="E351" s="356">
        <v>0</v>
      </c>
      <c r="F351" s="356">
        <v>28</v>
      </c>
      <c r="G351" s="356">
        <v>28</v>
      </c>
      <c r="H351" s="356">
        <v>0</v>
      </c>
      <c r="I351" s="356">
        <v>0</v>
      </c>
      <c r="J351" s="357">
        <v>4</v>
      </c>
      <c r="K351" s="357">
        <v>4</v>
      </c>
      <c r="L351" s="357" t="s">
        <v>67</v>
      </c>
      <c r="M351" s="357" t="s">
        <v>67</v>
      </c>
      <c r="N351" s="79"/>
      <c r="P351" s="79"/>
    </row>
    <row r="352" spans="1:16" s="350" customFormat="1" ht="12" customHeight="1" x14ac:dyDescent="0.15">
      <c r="A352" s="354" t="s">
        <v>964</v>
      </c>
      <c r="B352" s="355">
        <v>243</v>
      </c>
      <c r="C352" s="356">
        <v>233</v>
      </c>
      <c r="D352" s="356">
        <v>8</v>
      </c>
      <c r="E352" s="356">
        <v>2</v>
      </c>
      <c r="F352" s="356">
        <v>318</v>
      </c>
      <c r="G352" s="356">
        <v>298</v>
      </c>
      <c r="H352" s="356">
        <v>12</v>
      </c>
      <c r="I352" s="356">
        <v>8</v>
      </c>
      <c r="J352" s="357">
        <v>1.308641975308642</v>
      </c>
      <c r="K352" s="357">
        <v>1.2789699570815452</v>
      </c>
      <c r="L352" s="357">
        <v>1.5</v>
      </c>
      <c r="M352" s="357">
        <v>4</v>
      </c>
      <c r="N352" s="79"/>
      <c r="P352" s="79"/>
    </row>
    <row r="353" spans="1:16" s="350" customFormat="1" ht="36.75" customHeight="1" x14ac:dyDescent="0.15">
      <c r="A353" s="354" t="s">
        <v>965</v>
      </c>
      <c r="B353" s="355">
        <v>243</v>
      </c>
      <c r="C353" s="356">
        <v>233</v>
      </c>
      <c r="D353" s="356">
        <v>8</v>
      </c>
      <c r="E353" s="356">
        <v>2</v>
      </c>
      <c r="F353" s="356">
        <v>318</v>
      </c>
      <c r="G353" s="356">
        <v>298</v>
      </c>
      <c r="H353" s="356">
        <v>12</v>
      </c>
      <c r="I353" s="356">
        <v>8</v>
      </c>
      <c r="J353" s="357">
        <v>1.308641975308642</v>
      </c>
      <c r="K353" s="357">
        <v>1.2789699570815452</v>
      </c>
      <c r="L353" s="357">
        <v>1.5</v>
      </c>
      <c r="M353" s="357">
        <v>4</v>
      </c>
      <c r="N353" s="79"/>
      <c r="P353" s="79"/>
    </row>
    <row r="354" spans="1:16" s="350" customFormat="1" ht="12" customHeight="1" x14ac:dyDescent="0.15">
      <c r="A354" s="358"/>
      <c r="B354" s="359"/>
      <c r="C354" s="359"/>
      <c r="D354" s="359"/>
      <c r="E354" s="359"/>
      <c r="F354" s="356"/>
      <c r="G354" s="356"/>
      <c r="H354" s="356"/>
      <c r="I354" s="356"/>
      <c r="J354" s="357"/>
      <c r="K354" s="357"/>
      <c r="L354" s="357"/>
      <c r="M354" s="357"/>
      <c r="N354" s="79"/>
      <c r="P354" s="79"/>
    </row>
    <row r="355" spans="1:16" s="350" customFormat="1" ht="12" customHeight="1" x14ac:dyDescent="0.15">
      <c r="A355" s="358"/>
      <c r="B355" s="359"/>
      <c r="C355" s="359"/>
      <c r="D355" s="359"/>
      <c r="E355" s="359"/>
      <c r="F355" s="356"/>
      <c r="G355" s="356"/>
      <c r="H355" s="356"/>
      <c r="I355" s="356"/>
      <c r="J355" s="357"/>
      <c r="K355" s="357"/>
      <c r="L355" s="357"/>
      <c r="M355" s="357"/>
      <c r="N355" s="79"/>
      <c r="P355" s="79"/>
    </row>
    <row r="356" spans="1:16" s="350" customFormat="1" ht="12" customHeight="1" x14ac:dyDescent="0.15">
      <c r="A356" s="358"/>
      <c r="B356" s="359"/>
      <c r="C356" s="359"/>
      <c r="D356" s="359"/>
      <c r="E356" s="359"/>
      <c r="F356" s="356"/>
      <c r="G356" s="356"/>
      <c r="H356" s="356"/>
      <c r="I356" s="356"/>
      <c r="J356" s="357"/>
      <c r="K356" s="357"/>
      <c r="L356" s="357"/>
      <c r="M356" s="357"/>
      <c r="N356" s="79"/>
      <c r="P356" s="79"/>
    </row>
    <row r="357" spans="1:16" s="350" customFormat="1" ht="12" customHeight="1" x14ac:dyDescent="0.15">
      <c r="A357" s="358"/>
      <c r="B357" s="359"/>
      <c r="C357" s="359"/>
      <c r="D357" s="359"/>
      <c r="E357" s="359"/>
      <c r="F357" s="356"/>
      <c r="G357" s="356"/>
      <c r="H357" s="356"/>
      <c r="I357" s="356"/>
      <c r="J357" s="357"/>
      <c r="K357" s="357"/>
      <c r="L357" s="357"/>
      <c r="M357" s="357"/>
      <c r="N357" s="79"/>
      <c r="P357" s="79"/>
    </row>
    <row r="358" spans="1:16" s="350" customFormat="1" ht="12" customHeight="1" x14ac:dyDescent="0.15">
      <c r="A358" s="358"/>
      <c r="B358" s="359"/>
      <c r="C358" s="359"/>
      <c r="D358" s="359"/>
      <c r="E358" s="359"/>
      <c r="F358" s="356"/>
      <c r="G358" s="356"/>
      <c r="H358" s="356"/>
      <c r="I358" s="356"/>
      <c r="J358" s="357"/>
      <c r="K358" s="357"/>
      <c r="L358" s="357"/>
      <c r="M358" s="357"/>
      <c r="N358" s="79"/>
      <c r="P358" s="79"/>
    </row>
    <row r="359" spans="1:16" s="350" customFormat="1" ht="12" customHeight="1" x14ac:dyDescent="0.15">
      <c r="A359" s="358"/>
      <c r="B359" s="359"/>
      <c r="C359" s="359"/>
      <c r="D359" s="359"/>
      <c r="E359" s="359"/>
      <c r="F359" s="356"/>
      <c r="G359" s="356"/>
      <c r="H359" s="356"/>
      <c r="I359" s="356"/>
      <c r="J359" s="357"/>
      <c r="K359" s="357"/>
      <c r="L359" s="357"/>
      <c r="M359" s="357"/>
      <c r="N359" s="79"/>
      <c r="P359" s="79"/>
    </row>
    <row r="360" spans="1:16" s="350" customFormat="1" ht="12" customHeight="1" x14ac:dyDescent="0.15">
      <c r="A360" s="358"/>
      <c r="B360" s="359"/>
      <c r="C360" s="359"/>
      <c r="D360" s="359"/>
      <c r="E360" s="359"/>
      <c r="F360" s="356"/>
      <c r="G360" s="356"/>
      <c r="H360" s="356"/>
      <c r="I360" s="356"/>
      <c r="J360" s="357"/>
      <c r="K360" s="357"/>
      <c r="L360" s="357"/>
      <c r="M360" s="357"/>
      <c r="N360" s="79"/>
      <c r="P360" s="79"/>
    </row>
    <row r="361" spans="1:16" s="350" customFormat="1" ht="12" customHeight="1" x14ac:dyDescent="0.15">
      <c r="A361" s="358"/>
      <c r="B361" s="359"/>
      <c r="C361" s="359"/>
      <c r="D361" s="359"/>
      <c r="E361" s="359"/>
      <c r="F361" s="356"/>
      <c r="G361" s="356"/>
      <c r="H361" s="356"/>
      <c r="I361" s="356"/>
      <c r="J361" s="357"/>
      <c r="K361" s="357"/>
      <c r="L361" s="357"/>
      <c r="M361" s="357"/>
      <c r="N361" s="79"/>
      <c r="P361" s="79"/>
    </row>
    <row r="362" spans="1:16" s="350" customFormat="1" ht="12" customHeight="1" x14ac:dyDescent="0.15">
      <c r="A362" s="358"/>
      <c r="B362" s="359"/>
      <c r="C362" s="359"/>
      <c r="D362" s="359"/>
      <c r="E362" s="359"/>
      <c r="F362" s="356"/>
      <c r="G362" s="356"/>
      <c r="H362" s="356"/>
      <c r="I362" s="356"/>
      <c r="J362" s="357"/>
      <c r="K362" s="357"/>
      <c r="L362" s="357"/>
      <c r="M362" s="357"/>
      <c r="N362" s="79"/>
      <c r="P362" s="79"/>
    </row>
    <row r="363" spans="1:16" s="350" customFormat="1" ht="12" customHeight="1" x14ac:dyDescent="0.15">
      <c r="A363" s="358" t="s">
        <v>956</v>
      </c>
      <c r="B363" s="356"/>
      <c r="C363" s="356"/>
      <c r="D363" s="356"/>
      <c r="E363" s="356"/>
      <c r="F363" s="356"/>
      <c r="G363" s="356"/>
      <c r="H363" s="356"/>
      <c r="I363" s="356"/>
      <c r="J363" s="357"/>
      <c r="K363" s="357"/>
      <c r="L363" s="357"/>
      <c r="M363" s="357"/>
      <c r="N363" s="79"/>
      <c r="P363" s="79"/>
    </row>
    <row r="364" spans="1:16" s="350" customFormat="1" ht="12" customHeight="1" x14ac:dyDescent="0.15">
      <c r="A364" s="361" t="s">
        <v>966</v>
      </c>
      <c r="B364" s="356"/>
      <c r="C364" s="356"/>
      <c r="D364" s="356"/>
      <c r="E364" s="356"/>
      <c r="F364" s="356"/>
      <c r="G364" s="356"/>
      <c r="H364" s="356"/>
      <c r="I364" s="356"/>
      <c r="J364" s="357"/>
      <c r="K364" s="357"/>
      <c r="L364" s="357"/>
      <c r="M364" s="357"/>
      <c r="N364" s="79"/>
      <c r="P364" s="79"/>
    </row>
    <row r="365" spans="1:16" s="350" customFormat="1" ht="12" customHeight="1" x14ac:dyDescent="0.15">
      <c r="A365" s="354" t="s">
        <v>967</v>
      </c>
      <c r="B365" s="356"/>
      <c r="C365" s="356"/>
      <c r="D365" s="356"/>
      <c r="E365" s="356"/>
      <c r="F365" s="356"/>
      <c r="G365" s="356"/>
      <c r="H365" s="356"/>
      <c r="I365" s="356"/>
      <c r="J365" s="357"/>
      <c r="K365" s="357"/>
      <c r="L365" s="357"/>
      <c r="M365" s="357"/>
      <c r="N365" s="79"/>
      <c r="P365" s="79"/>
    </row>
    <row r="366" spans="1:16" s="350" customFormat="1" ht="12" customHeight="1" x14ac:dyDescent="0.15">
      <c r="A366" s="358"/>
      <c r="B366" s="359"/>
      <c r="C366" s="359"/>
      <c r="D366" s="359"/>
      <c r="E366" s="359"/>
      <c r="F366" s="356"/>
      <c r="G366" s="356"/>
      <c r="H366" s="356"/>
      <c r="I366" s="356"/>
      <c r="J366" s="357"/>
      <c r="K366" s="357"/>
      <c r="L366" s="357"/>
      <c r="M366" s="357"/>
      <c r="N366" s="79"/>
      <c r="P366" s="79"/>
    </row>
    <row r="367" spans="1:16" s="350" customFormat="1" ht="12" customHeight="1" x14ac:dyDescent="0.15">
      <c r="A367" s="358"/>
      <c r="B367" s="359"/>
      <c r="C367" s="359"/>
      <c r="D367" s="359"/>
      <c r="E367" s="359"/>
      <c r="F367" s="356"/>
      <c r="G367" s="356"/>
      <c r="H367" s="356"/>
      <c r="I367" s="356"/>
      <c r="J367" s="357"/>
      <c r="K367" s="357"/>
      <c r="L367" s="357"/>
      <c r="M367" s="357"/>
      <c r="N367" s="79"/>
      <c r="P367" s="79"/>
    </row>
    <row r="368" spans="1:16" s="350" customFormat="1" ht="12" customHeight="1" x14ac:dyDescent="0.15">
      <c r="A368" s="533" t="s">
        <v>30</v>
      </c>
      <c r="B368" s="533"/>
      <c r="C368" s="533"/>
      <c r="D368" s="533"/>
      <c r="E368" s="533"/>
      <c r="F368" s="356"/>
      <c r="G368" s="356"/>
      <c r="H368" s="356"/>
      <c r="I368" s="356"/>
      <c r="J368" s="357"/>
      <c r="K368" s="357"/>
      <c r="L368" s="357"/>
      <c r="M368" s="357"/>
      <c r="N368" s="79"/>
      <c r="P368" s="79"/>
    </row>
    <row r="369" spans="1:16" s="350" customFormat="1" ht="27" customHeight="1" x14ac:dyDescent="0.15">
      <c r="A369" s="358"/>
      <c r="B369" s="363" t="s">
        <v>504</v>
      </c>
      <c r="C369" s="359"/>
      <c r="D369" s="359"/>
      <c r="E369" s="359"/>
      <c r="F369" s="356"/>
      <c r="G369" s="356"/>
      <c r="H369" s="356"/>
      <c r="I369" s="356"/>
      <c r="J369" s="357"/>
      <c r="K369" s="357"/>
      <c r="L369" s="357"/>
      <c r="M369" s="357"/>
      <c r="N369" s="79"/>
      <c r="P369" s="79"/>
    </row>
    <row r="370" spans="1:16" s="350" customFormat="1" ht="21.95" customHeight="1" x14ac:dyDescent="0.15">
      <c r="A370" s="358"/>
      <c r="B370" s="363" t="s">
        <v>63</v>
      </c>
      <c r="C370" s="359"/>
      <c r="D370" s="359"/>
      <c r="E370" s="359"/>
      <c r="F370" s="356"/>
      <c r="G370" s="356"/>
      <c r="H370" s="356"/>
      <c r="I370" s="356"/>
      <c r="J370" s="357"/>
      <c r="K370" s="357" t="s">
        <v>955</v>
      </c>
      <c r="L370" s="357" t="s">
        <v>955</v>
      </c>
      <c r="M370" s="357" t="s">
        <v>955</v>
      </c>
      <c r="N370" s="79"/>
      <c r="P370" s="79"/>
    </row>
    <row r="371" spans="1:16" s="350" customFormat="1" ht="12" customHeight="1" x14ac:dyDescent="0.2">
      <c r="A371" s="358"/>
      <c r="B371" s="362"/>
      <c r="C371" s="359"/>
      <c r="D371" s="359"/>
      <c r="E371" s="359"/>
      <c r="F371" s="356"/>
      <c r="G371" s="356"/>
      <c r="H371" s="356"/>
      <c r="I371" s="356"/>
      <c r="J371" s="357"/>
      <c r="K371" s="357" t="s">
        <v>955</v>
      </c>
      <c r="L371" s="357" t="s">
        <v>955</v>
      </c>
      <c r="M371" s="357" t="s">
        <v>955</v>
      </c>
      <c r="N371" s="79"/>
      <c r="P371" s="79"/>
    </row>
    <row r="372" spans="1:16" s="350" customFormat="1" ht="12" customHeight="1" x14ac:dyDescent="0.15">
      <c r="A372" s="354" t="s">
        <v>46</v>
      </c>
      <c r="B372" s="355">
        <v>7</v>
      </c>
      <c r="C372" s="356">
        <v>7</v>
      </c>
      <c r="D372" s="356">
        <v>0</v>
      </c>
      <c r="E372" s="356">
        <v>0</v>
      </c>
      <c r="F372" s="356">
        <v>2</v>
      </c>
      <c r="G372" s="356">
        <v>2</v>
      </c>
      <c r="H372" s="356">
        <v>0</v>
      </c>
      <c r="I372" s="356">
        <v>0</v>
      </c>
      <c r="J372" s="357">
        <v>0.2857142857142857</v>
      </c>
      <c r="K372" s="357">
        <v>0.2857142857142857</v>
      </c>
      <c r="L372" s="357" t="s">
        <v>67</v>
      </c>
      <c r="M372" s="357" t="s">
        <v>67</v>
      </c>
      <c r="N372" s="79"/>
      <c r="P372" s="79"/>
    </row>
    <row r="373" spans="1:16" s="350" customFormat="1" ht="12" customHeight="1" x14ac:dyDescent="0.15">
      <c r="A373" s="354" t="s">
        <v>48</v>
      </c>
      <c r="B373" s="355">
        <v>74</v>
      </c>
      <c r="C373" s="356">
        <v>74</v>
      </c>
      <c r="D373" s="356">
        <v>0</v>
      </c>
      <c r="E373" s="356">
        <v>0</v>
      </c>
      <c r="F373" s="356">
        <v>67</v>
      </c>
      <c r="G373" s="356">
        <v>67</v>
      </c>
      <c r="H373" s="356">
        <v>0</v>
      </c>
      <c r="I373" s="356">
        <v>0</v>
      </c>
      <c r="J373" s="357">
        <v>0.90540540540540537</v>
      </c>
      <c r="K373" s="357">
        <v>0.90540540540540537</v>
      </c>
      <c r="L373" s="357" t="s">
        <v>67</v>
      </c>
      <c r="M373" s="357" t="s">
        <v>67</v>
      </c>
      <c r="N373" s="79"/>
      <c r="P373" s="79"/>
    </row>
    <row r="374" spans="1:16" s="350" customFormat="1" ht="12" customHeight="1" x14ac:dyDescent="0.15">
      <c r="A374" s="354" t="s">
        <v>49</v>
      </c>
      <c r="B374" s="355">
        <v>6</v>
      </c>
      <c r="C374" s="356">
        <v>6</v>
      </c>
      <c r="D374" s="356">
        <v>0</v>
      </c>
      <c r="E374" s="356">
        <v>0</v>
      </c>
      <c r="F374" s="356">
        <v>9</v>
      </c>
      <c r="G374" s="356">
        <v>9</v>
      </c>
      <c r="H374" s="356">
        <v>0</v>
      </c>
      <c r="I374" s="356">
        <v>0</v>
      </c>
      <c r="J374" s="357">
        <v>1.5</v>
      </c>
      <c r="K374" s="357">
        <v>1.5</v>
      </c>
      <c r="L374" s="357" t="s">
        <v>67</v>
      </c>
      <c r="M374" s="357" t="s">
        <v>67</v>
      </c>
      <c r="N374" s="79"/>
      <c r="P374" s="79"/>
    </row>
    <row r="375" spans="1:16" s="350" customFormat="1" ht="12" customHeight="1" x14ac:dyDescent="0.15">
      <c r="A375" s="354" t="s">
        <v>465</v>
      </c>
      <c r="B375" s="355">
        <v>48</v>
      </c>
      <c r="C375" s="356">
        <v>6</v>
      </c>
      <c r="D375" s="356">
        <v>41</v>
      </c>
      <c r="E375" s="356">
        <v>0</v>
      </c>
      <c r="F375" s="356">
        <v>12</v>
      </c>
      <c r="G375" s="356">
        <v>5</v>
      </c>
      <c r="H375" s="356">
        <v>7</v>
      </c>
      <c r="I375" s="356">
        <v>0</v>
      </c>
      <c r="J375" s="357">
        <v>0.25</v>
      </c>
      <c r="K375" s="357">
        <v>0.83333333333333337</v>
      </c>
      <c r="L375" s="357">
        <v>0.17073170731707318</v>
      </c>
      <c r="M375" s="357" t="s">
        <v>67</v>
      </c>
      <c r="N375" s="79"/>
      <c r="P375" s="79"/>
    </row>
    <row r="376" spans="1:16" s="350" customFormat="1" ht="21" customHeight="1" x14ac:dyDescent="0.15">
      <c r="A376" s="354" t="s">
        <v>118</v>
      </c>
      <c r="B376" s="355">
        <v>5</v>
      </c>
      <c r="C376" s="356">
        <v>5</v>
      </c>
      <c r="D376" s="356">
        <v>0</v>
      </c>
      <c r="E376" s="356">
        <v>0</v>
      </c>
      <c r="F376" s="356">
        <v>6</v>
      </c>
      <c r="G376" s="356">
        <v>6</v>
      </c>
      <c r="H376" s="356">
        <v>0</v>
      </c>
      <c r="I376" s="356">
        <v>0</v>
      </c>
      <c r="J376" s="357">
        <v>1.2</v>
      </c>
      <c r="K376" s="357">
        <v>1.2</v>
      </c>
      <c r="L376" s="357" t="s">
        <v>67</v>
      </c>
      <c r="M376" s="357" t="s">
        <v>67</v>
      </c>
      <c r="N376" s="79"/>
      <c r="P376" s="79"/>
    </row>
    <row r="377" spans="1:16" s="350" customFormat="1" ht="12" customHeight="1" x14ac:dyDescent="0.15">
      <c r="A377" s="354" t="s">
        <v>53</v>
      </c>
      <c r="B377" s="355">
        <v>70</v>
      </c>
      <c r="C377" s="356">
        <v>70</v>
      </c>
      <c r="D377" s="356">
        <v>0</v>
      </c>
      <c r="E377" s="356">
        <v>0</v>
      </c>
      <c r="F377" s="356">
        <v>116</v>
      </c>
      <c r="G377" s="356">
        <v>116</v>
      </c>
      <c r="H377" s="356">
        <v>0</v>
      </c>
      <c r="I377" s="356">
        <v>0</v>
      </c>
      <c r="J377" s="357">
        <v>1.6571428571428573</v>
      </c>
      <c r="K377" s="357">
        <v>1.6571428571428573</v>
      </c>
      <c r="L377" s="357" t="s">
        <v>67</v>
      </c>
      <c r="M377" s="357" t="s">
        <v>67</v>
      </c>
      <c r="N377" s="79"/>
      <c r="P377" s="79"/>
    </row>
    <row r="378" spans="1:16" s="350" customFormat="1" ht="12" customHeight="1" x14ac:dyDescent="0.15">
      <c r="A378" s="354" t="s">
        <v>964</v>
      </c>
      <c r="B378" s="355">
        <v>218</v>
      </c>
      <c r="C378" s="356">
        <v>177</v>
      </c>
      <c r="D378" s="356">
        <v>41</v>
      </c>
      <c r="E378" s="356">
        <v>0</v>
      </c>
      <c r="F378" s="356">
        <v>213</v>
      </c>
      <c r="G378" s="356">
        <v>206</v>
      </c>
      <c r="H378" s="356">
        <v>7</v>
      </c>
      <c r="I378" s="356">
        <v>0</v>
      </c>
      <c r="J378" s="357">
        <v>0.97706422018348627</v>
      </c>
      <c r="K378" s="357">
        <v>1.1638418079096045</v>
      </c>
      <c r="L378" s="357">
        <v>0.17073170731707318</v>
      </c>
      <c r="M378" s="357" t="s">
        <v>67</v>
      </c>
      <c r="N378" s="79"/>
      <c r="P378" s="79"/>
    </row>
    <row r="379" spans="1:16" s="350" customFormat="1" ht="36.75" customHeight="1" x14ac:dyDescent="0.15">
      <c r="A379" s="354" t="s">
        <v>965</v>
      </c>
      <c r="B379" s="355">
        <v>171</v>
      </c>
      <c r="C379" s="356">
        <v>171</v>
      </c>
      <c r="D379" s="356">
        <v>0</v>
      </c>
      <c r="E379" s="356">
        <v>0</v>
      </c>
      <c r="F379" s="356">
        <v>201</v>
      </c>
      <c r="G379" s="356">
        <v>201</v>
      </c>
      <c r="H379" s="356">
        <v>0</v>
      </c>
      <c r="I379" s="356">
        <v>0</v>
      </c>
      <c r="J379" s="357">
        <v>1.1754385964912282</v>
      </c>
      <c r="K379" s="357">
        <v>1.1754385964912282</v>
      </c>
      <c r="L379" s="357" t="s">
        <v>67</v>
      </c>
      <c r="M379" s="357" t="s">
        <v>67</v>
      </c>
      <c r="N379" s="79"/>
      <c r="P379" s="79"/>
    </row>
    <row r="380" spans="1:16" s="350" customFormat="1" ht="36.75" customHeight="1" x14ac:dyDescent="0.15">
      <c r="A380" s="354" t="s">
        <v>954</v>
      </c>
      <c r="B380" s="355">
        <v>48</v>
      </c>
      <c r="C380" s="356">
        <v>6</v>
      </c>
      <c r="D380" s="356">
        <v>41</v>
      </c>
      <c r="E380" s="356">
        <v>0</v>
      </c>
      <c r="F380" s="356">
        <v>12</v>
      </c>
      <c r="G380" s="356">
        <v>5</v>
      </c>
      <c r="H380" s="356">
        <v>7</v>
      </c>
      <c r="I380" s="356">
        <v>0</v>
      </c>
      <c r="J380" s="357">
        <v>0.25</v>
      </c>
      <c r="K380" s="357">
        <v>0.83333333333333337</v>
      </c>
      <c r="L380" s="357">
        <v>0.17073170731707318</v>
      </c>
      <c r="M380" s="357" t="s">
        <v>67</v>
      </c>
      <c r="N380" s="79"/>
      <c r="P380" s="79"/>
    </row>
    <row r="381" spans="1:16" s="350" customFormat="1" ht="21.95" customHeight="1" x14ac:dyDescent="0.15">
      <c r="A381" s="358"/>
      <c r="B381" s="363" t="s">
        <v>64</v>
      </c>
      <c r="C381" s="359"/>
      <c r="D381" s="359"/>
      <c r="E381" s="359"/>
      <c r="F381" s="356"/>
      <c r="G381" s="356"/>
      <c r="H381" s="356"/>
      <c r="I381" s="356"/>
      <c r="J381" s="357"/>
      <c r="K381" s="357" t="s">
        <v>955</v>
      </c>
      <c r="L381" s="357" t="s">
        <v>955</v>
      </c>
      <c r="M381" s="357" t="s">
        <v>955</v>
      </c>
      <c r="N381" s="79"/>
      <c r="P381" s="79"/>
    </row>
    <row r="382" spans="1:16" s="350" customFormat="1" ht="12" customHeight="1" x14ac:dyDescent="0.2">
      <c r="A382" s="358"/>
      <c r="B382" s="362"/>
      <c r="C382" s="359"/>
      <c r="D382" s="359"/>
      <c r="E382" s="359"/>
      <c r="F382" s="356"/>
      <c r="G382" s="356"/>
      <c r="H382" s="356"/>
      <c r="I382" s="356"/>
      <c r="J382" s="357"/>
      <c r="K382" s="357" t="s">
        <v>955</v>
      </c>
      <c r="L382" s="357" t="s">
        <v>955</v>
      </c>
      <c r="M382" s="357" t="s">
        <v>955</v>
      </c>
      <c r="N382" s="79"/>
      <c r="P382" s="79"/>
    </row>
    <row r="383" spans="1:16" s="350" customFormat="1" ht="12" customHeight="1" x14ac:dyDescent="0.15">
      <c r="A383" s="354" t="s">
        <v>46</v>
      </c>
      <c r="B383" s="355">
        <v>6</v>
      </c>
      <c r="C383" s="356">
        <v>1</v>
      </c>
      <c r="D383" s="356">
        <v>5</v>
      </c>
      <c r="E383" s="356">
        <v>0</v>
      </c>
      <c r="F383" s="356">
        <v>13</v>
      </c>
      <c r="G383" s="356">
        <v>12</v>
      </c>
      <c r="H383" s="356">
        <v>2</v>
      </c>
      <c r="I383" s="356">
        <v>0</v>
      </c>
      <c r="J383" s="357">
        <v>2.1666666666666665</v>
      </c>
      <c r="K383" s="357">
        <v>12</v>
      </c>
      <c r="L383" s="357">
        <v>0.4</v>
      </c>
      <c r="M383" s="357" t="s">
        <v>67</v>
      </c>
      <c r="N383" s="79"/>
      <c r="P383" s="79"/>
    </row>
    <row r="384" spans="1:16" s="350" customFormat="1" ht="12" customHeight="1" x14ac:dyDescent="0.15">
      <c r="A384" s="354" t="s">
        <v>48</v>
      </c>
      <c r="B384" s="355">
        <v>405</v>
      </c>
      <c r="C384" s="356">
        <v>59</v>
      </c>
      <c r="D384" s="356">
        <v>329</v>
      </c>
      <c r="E384" s="356">
        <v>17</v>
      </c>
      <c r="F384" s="356">
        <v>208</v>
      </c>
      <c r="G384" s="356">
        <v>74</v>
      </c>
      <c r="H384" s="356">
        <v>126</v>
      </c>
      <c r="I384" s="356">
        <v>9</v>
      </c>
      <c r="J384" s="357">
        <v>0.51358024691358029</v>
      </c>
      <c r="K384" s="357">
        <v>1.2542372881355932</v>
      </c>
      <c r="L384" s="357">
        <v>0.38297872340425532</v>
      </c>
      <c r="M384" s="357">
        <v>0.52941176470588236</v>
      </c>
      <c r="N384" s="79"/>
      <c r="P384" s="79"/>
    </row>
    <row r="385" spans="1:16" s="350" customFormat="1" ht="12" customHeight="1" x14ac:dyDescent="0.15">
      <c r="A385" s="354" t="s">
        <v>49</v>
      </c>
      <c r="B385" s="355">
        <v>7</v>
      </c>
      <c r="C385" s="356">
        <v>6</v>
      </c>
      <c r="D385" s="356">
        <v>1</v>
      </c>
      <c r="E385" s="356">
        <v>0</v>
      </c>
      <c r="F385" s="356">
        <v>27</v>
      </c>
      <c r="G385" s="356">
        <v>27</v>
      </c>
      <c r="H385" s="356">
        <v>0</v>
      </c>
      <c r="I385" s="356">
        <v>0</v>
      </c>
      <c r="J385" s="357">
        <v>3.8571428571428572</v>
      </c>
      <c r="K385" s="357">
        <v>4.5</v>
      </c>
      <c r="L385" s="357" t="s">
        <v>67</v>
      </c>
      <c r="M385" s="357" t="s">
        <v>67</v>
      </c>
      <c r="N385" s="79"/>
      <c r="P385" s="79"/>
    </row>
    <row r="386" spans="1:16" s="350" customFormat="1" ht="12" customHeight="1" x14ac:dyDescent="0.15">
      <c r="A386" s="354" t="s">
        <v>465</v>
      </c>
      <c r="B386" s="355">
        <v>186</v>
      </c>
      <c r="C386" s="356">
        <v>22</v>
      </c>
      <c r="D386" s="356">
        <v>164</v>
      </c>
      <c r="E386" s="356">
        <v>0</v>
      </c>
      <c r="F386" s="356">
        <v>42</v>
      </c>
      <c r="G386" s="356">
        <v>11</v>
      </c>
      <c r="H386" s="356">
        <v>32</v>
      </c>
      <c r="I386" s="356">
        <v>0</v>
      </c>
      <c r="J386" s="357">
        <v>0.22580645161290322</v>
      </c>
      <c r="K386" s="357">
        <v>0.5</v>
      </c>
      <c r="L386" s="357">
        <v>0.1951219512195122</v>
      </c>
      <c r="M386" s="357" t="s">
        <v>67</v>
      </c>
      <c r="N386" s="79"/>
      <c r="P386" s="79"/>
    </row>
    <row r="387" spans="1:16" s="350" customFormat="1" ht="21" customHeight="1" x14ac:dyDescent="0.15">
      <c r="A387" s="354" t="s">
        <v>118</v>
      </c>
      <c r="B387" s="355">
        <v>14</v>
      </c>
      <c r="C387" s="356">
        <v>14</v>
      </c>
      <c r="D387" s="356">
        <v>0</v>
      </c>
      <c r="E387" s="356">
        <v>0</v>
      </c>
      <c r="F387" s="356">
        <v>10</v>
      </c>
      <c r="G387" s="356">
        <v>10</v>
      </c>
      <c r="H387" s="356">
        <v>0</v>
      </c>
      <c r="I387" s="356">
        <v>0</v>
      </c>
      <c r="J387" s="357">
        <v>0.7142857142857143</v>
      </c>
      <c r="K387" s="357">
        <v>0.7142857142857143</v>
      </c>
      <c r="L387" s="357" t="s">
        <v>67</v>
      </c>
      <c r="M387" s="357" t="s">
        <v>67</v>
      </c>
      <c r="N387" s="79"/>
      <c r="P387" s="79"/>
    </row>
    <row r="388" spans="1:16" s="350" customFormat="1" ht="12" customHeight="1" x14ac:dyDescent="0.15">
      <c r="A388" s="354" t="s">
        <v>53</v>
      </c>
      <c r="B388" s="355">
        <v>160</v>
      </c>
      <c r="C388" s="356">
        <v>152</v>
      </c>
      <c r="D388" s="356">
        <v>9</v>
      </c>
      <c r="E388" s="356">
        <v>0</v>
      </c>
      <c r="F388" s="356">
        <v>203</v>
      </c>
      <c r="G388" s="356">
        <v>201</v>
      </c>
      <c r="H388" s="356">
        <v>2</v>
      </c>
      <c r="I388" s="356">
        <v>0</v>
      </c>
      <c r="J388" s="357">
        <v>1.26875</v>
      </c>
      <c r="K388" s="357">
        <v>1.3223684210526316</v>
      </c>
      <c r="L388" s="357">
        <v>0.22222222222222221</v>
      </c>
      <c r="M388" s="357" t="s">
        <v>67</v>
      </c>
      <c r="N388" s="79"/>
      <c r="P388" s="79"/>
    </row>
    <row r="389" spans="1:16" s="350" customFormat="1" ht="12" customHeight="1" x14ac:dyDescent="0.15">
      <c r="A389" s="354" t="s">
        <v>54</v>
      </c>
      <c r="B389" s="355">
        <v>22</v>
      </c>
      <c r="C389" s="356">
        <v>13</v>
      </c>
      <c r="D389" s="356">
        <v>10</v>
      </c>
      <c r="E389" s="356">
        <v>0</v>
      </c>
      <c r="F389" s="356">
        <v>48</v>
      </c>
      <c r="G389" s="356">
        <v>34</v>
      </c>
      <c r="H389" s="356">
        <v>14</v>
      </c>
      <c r="I389" s="356">
        <v>0</v>
      </c>
      <c r="J389" s="357">
        <v>2.1818181818181817</v>
      </c>
      <c r="K389" s="357">
        <v>2.6153846153846154</v>
      </c>
      <c r="L389" s="357">
        <v>1.4</v>
      </c>
      <c r="M389" s="357" t="s">
        <v>67</v>
      </c>
      <c r="N389" s="79"/>
      <c r="P389" s="79"/>
    </row>
    <row r="390" spans="1:16" s="350" customFormat="1" ht="12" customHeight="1" x14ac:dyDescent="0.15">
      <c r="A390" s="354" t="s">
        <v>964</v>
      </c>
      <c r="B390" s="355">
        <v>836</v>
      </c>
      <c r="C390" s="356">
        <v>287</v>
      </c>
      <c r="D390" s="356">
        <v>532</v>
      </c>
      <c r="E390" s="356">
        <v>17</v>
      </c>
      <c r="F390" s="356">
        <v>552</v>
      </c>
      <c r="G390" s="356">
        <v>368</v>
      </c>
      <c r="H390" s="356">
        <v>176</v>
      </c>
      <c r="I390" s="356">
        <v>9</v>
      </c>
      <c r="J390" s="357">
        <v>0.66028708133971292</v>
      </c>
      <c r="K390" s="357">
        <v>1.2822299651567943</v>
      </c>
      <c r="L390" s="357">
        <v>0.33082706766917291</v>
      </c>
      <c r="M390" s="357">
        <v>0.52941176470588236</v>
      </c>
      <c r="N390" s="79"/>
      <c r="P390" s="79"/>
    </row>
    <row r="391" spans="1:16" s="350" customFormat="1" ht="36.75" customHeight="1" x14ac:dyDescent="0.15">
      <c r="A391" s="354" t="s">
        <v>965</v>
      </c>
      <c r="B391" s="355">
        <v>650</v>
      </c>
      <c r="C391" s="356">
        <v>264</v>
      </c>
      <c r="D391" s="356">
        <v>369</v>
      </c>
      <c r="E391" s="356">
        <v>17</v>
      </c>
      <c r="F391" s="356">
        <v>510</v>
      </c>
      <c r="G391" s="356">
        <v>357</v>
      </c>
      <c r="H391" s="356">
        <v>144</v>
      </c>
      <c r="I391" s="356">
        <v>9</v>
      </c>
      <c r="J391" s="357">
        <v>0.7846153846153846</v>
      </c>
      <c r="K391" s="357">
        <v>1.3522727272727273</v>
      </c>
      <c r="L391" s="357">
        <v>0.3902439024390244</v>
      </c>
      <c r="M391" s="357">
        <v>0.52941176470588236</v>
      </c>
      <c r="N391" s="79"/>
      <c r="P391" s="79"/>
    </row>
    <row r="392" spans="1:16" s="350" customFormat="1" ht="36.75" customHeight="1" x14ac:dyDescent="0.15">
      <c r="A392" s="354" t="s">
        <v>954</v>
      </c>
      <c r="B392" s="355">
        <v>186</v>
      </c>
      <c r="C392" s="356">
        <v>22</v>
      </c>
      <c r="D392" s="356">
        <v>164</v>
      </c>
      <c r="E392" s="356">
        <v>0</v>
      </c>
      <c r="F392" s="356">
        <v>42</v>
      </c>
      <c r="G392" s="356">
        <v>11</v>
      </c>
      <c r="H392" s="356">
        <v>32</v>
      </c>
      <c r="I392" s="356">
        <v>0</v>
      </c>
      <c r="J392" s="357">
        <v>0.22580645161290322</v>
      </c>
      <c r="K392" s="357">
        <v>0.5</v>
      </c>
      <c r="L392" s="357">
        <v>0.1951219512195122</v>
      </c>
      <c r="M392" s="357" t="s">
        <v>67</v>
      </c>
      <c r="N392" s="79"/>
      <c r="P392" s="79"/>
    </row>
    <row r="393" spans="1:16" s="350" customFormat="1" ht="21.95" customHeight="1" x14ac:dyDescent="0.15">
      <c r="A393" s="358"/>
      <c r="B393" s="363" t="s">
        <v>65</v>
      </c>
      <c r="C393" s="359"/>
      <c r="D393" s="359"/>
      <c r="E393" s="359"/>
      <c r="F393" s="356"/>
      <c r="G393" s="356"/>
      <c r="H393" s="356"/>
      <c r="I393" s="356"/>
      <c r="J393" s="357"/>
      <c r="K393" s="357" t="s">
        <v>955</v>
      </c>
      <c r="L393" s="357" t="s">
        <v>955</v>
      </c>
      <c r="M393" s="357" t="s">
        <v>955</v>
      </c>
      <c r="N393" s="79"/>
      <c r="P393" s="79"/>
    </row>
    <row r="394" spans="1:16" s="350" customFormat="1" ht="12" customHeight="1" x14ac:dyDescent="0.15">
      <c r="A394" s="358"/>
      <c r="B394" s="359"/>
      <c r="C394" s="359"/>
      <c r="D394" s="359"/>
      <c r="E394" s="359"/>
      <c r="F394" s="356"/>
      <c r="G394" s="356"/>
      <c r="H394" s="356"/>
      <c r="I394" s="356"/>
      <c r="J394" s="357"/>
      <c r="K394" s="357" t="s">
        <v>955</v>
      </c>
      <c r="L394" s="357" t="s">
        <v>955</v>
      </c>
      <c r="M394" s="357" t="s">
        <v>955</v>
      </c>
      <c r="N394" s="79"/>
      <c r="P394" s="79"/>
    </row>
    <row r="395" spans="1:16" s="350" customFormat="1" ht="12" customHeight="1" x14ac:dyDescent="0.15">
      <c r="A395" s="354" t="s">
        <v>46</v>
      </c>
      <c r="B395" s="355">
        <v>26</v>
      </c>
      <c r="C395" s="356">
        <v>21</v>
      </c>
      <c r="D395" s="356">
        <v>5</v>
      </c>
      <c r="E395" s="356">
        <v>0</v>
      </c>
      <c r="F395" s="356">
        <v>17</v>
      </c>
      <c r="G395" s="356">
        <v>16</v>
      </c>
      <c r="H395" s="356">
        <v>1</v>
      </c>
      <c r="I395" s="356">
        <v>0</v>
      </c>
      <c r="J395" s="357">
        <v>0.65384615384615385</v>
      </c>
      <c r="K395" s="357">
        <v>0.76190476190476186</v>
      </c>
      <c r="L395" s="357">
        <v>0.2</v>
      </c>
      <c r="M395" s="357" t="s">
        <v>67</v>
      </c>
      <c r="N395" s="79"/>
      <c r="P395" s="79"/>
    </row>
    <row r="396" spans="1:16" s="350" customFormat="1" ht="12" customHeight="1" x14ac:dyDescent="0.15">
      <c r="A396" s="354" t="s">
        <v>48</v>
      </c>
      <c r="B396" s="355">
        <v>459</v>
      </c>
      <c r="C396" s="356">
        <v>291</v>
      </c>
      <c r="D396" s="356">
        <v>124</v>
      </c>
      <c r="E396" s="356">
        <v>45</v>
      </c>
      <c r="F396" s="356">
        <v>435</v>
      </c>
      <c r="G396" s="356">
        <v>345</v>
      </c>
      <c r="H396" s="356">
        <v>60</v>
      </c>
      <c r="I396" s="356">
        <v>30</v>
      </c>
      <c r="J396" s="357">
        <v>0.94771241830065356</v>
      </c>
      <c r="K396" s="357">
        <v>1.1855670103092784</v>
      </c>
      <c r="L396" s="357">
        <v>0.4838709677419355</v>
      </c>
      <c r="M396" s="357">
        <v>0.66666666666666663</v>
      </c>
      <c r="N396" s="79"/>
      <c r="P396" s="79"/>
    </row>
    <row r="397" spans="1:16" s="350" customFormat="1" ht="12" customHeight="1" x14ac:dyDescent="0.15">
      <c r="A397" s="354" t="s">
        <v>49</v>
      </c>
      <c r="B397" s="355">
        <v>37</v>
      </c>
      <c r="C397" s="356">
        <v>20</v>
      </c>
      <c r="D397" s="356">
        <v>16</v>
      </c>
      <c r="E397" s="356">
        <v>0</v>
      </c>
      <c r="F397" s="356">
        <v>50</v>
      </c>
      <c r="G397" s="356">
        <v>42</v>
      </c>
      <c r="H397" s="356">
        <v>9</v>
      </c>
      <c r="I397" s="356">
        <v>0</v>
      </c>
      <c r="J397" s="357">
        <v>1.3513513513513513</v>
      </c>
      <c r="K397" s="357">
        <v>2.1</v>
      </c>
      <c r="L397" s="357">
        <v>0.5625</v>
      </c>
      <c r="M397" s="357" t="s">
        <v>67</v>
      </c>
      <c r="N397" s="79"/>
      <c r="P397" s="79"/>
    </row>
    <row r="398" spans="1:16" s="350" customFormat="1" ht="12" customHeight="1" x14ac:dyDescent="0.15">
      <c r="A398" s="354" t="s">
        <v>465</v>
      </c>
      <c r="B398" s="355">
        <v>112</v>
      </c>
      <c r="C398" s="356">
        <v>51</v>
      </c>
      <c r="D398" s="356">
        <v>61</v>
      </c>
      <c r="E398" s="356">
        <v>0</v>
      </c>
      <c r="F398" s="356">
        <v>56</v>
      </c>
      <c r="G398" s="356">
        <v>40</v>
      </c>
      <c r="H398" s="356">
        <v>10</v>
      </c>
      <c r="I398" s="356">
        <v>6</v>
      </c>
      <c r="J398" s="357">
        <v>0.5</v>
      </c>
      <c r="K398" s="357">
        <v>0.78431372549019607</v>
      </c>
      <c r="L398" s="357">
        <v>0.16393442622950818</v>
      </c>
      <c r="M398" s="357" t="s">
        <v>67</v>
      </c>
      <c r="N398" s="79"/>
      <c r="P398" s="79"/>
    </row>
    <row r="399" spans="1:16" s="350" customFormat="1" ht="21" customHeight="1" x14ac:dyDescent="0.15">
      <c r="A399" s="354" t="s">
        <v>118</v>
      </c>
      <c r="B399" s="355">
        <v>100</v>
      </c>
      <c r="C399" s="356">
        <v>100</v>
      </c>
      <c r="D399" s="356">
        <v>0</v>
      </c>
      <c r="E399" s="356">
        <v>0</v>
      </c>
      <c r="F399" s="356">
        <v>55</v>
      </c>
      <c r="G399" s="356">
        <v>55</v>
      </c>
      <c r="H399" s="356">
        <v>0</v>
      </c>
      <c r="I399" s="356">
        <v>0</v>
      </c>
      <c r="J399" s="357">
        <v>0.55000000000000004</v>
      </c>
      <c r="K399" s="357">
        <v>0.55000000000000004</v>
      </c>
      <c r="L399" s="357" t="s">
        <v>67</v>
      </c>
      <c r="M399" s="357" t="s">
        <v>67</v>
      </c>
      <c r="N399" s="79"/>
      <c r="P399" s="79"/>
    </row>
    <row r="400" spans="1:16" s="350" customFormat="1" ht="12" customHeight="1" x14ac:dyDescent="0.15">
      <c r="A400" s="354" t="s">
        <v>53</v>
      </c>
      <c r="B400" s="355">
        <v>429</v>
      </c>
      <c r="C400" s="356">
        <v>376</v>
      </c>
      <c r="D400" s="356">
        <v>53</v>
      </c>
      <c r="E400" s="356">
        <v>0</v>
      </c>
      <c r="F400" s="356">
        <v>642</v>
      </c>
      <c r="G400" s="356">
        <v>625</v>
      </c>
      <c r="H400" s="356">
        <v>18</v>
      </c>
      <c r="I400" s="356">
        <v>0</v>
      </c>
      <c r="J400" s="357">
        <v>1.4965034965034965</v>
      </c>
      <c r="K400" s="357">
        <v>1.6622340425531914</v>
      </c>
      <c r="L400" s="357">
        <v>0.33962264150943394</v>
      </c>
      <c r="M400" s="357" t="s">
        <v>67</v>
      </c>
      <c r="N400" s="79"/>
      <c r="P400" s="79"/>
    </row>
    <row r="401" spans="1:16" s="350" customFormat="1" ht="12" customHeight="1" x14ac:dyDescent="0.15">
      <c r="A401" s="354" t="s">
        <v>54</v>
      </c>
      <c r="B401" s="355">
        <v>49</v>
      </c>
      <c r="C401" s="356">
        <v>45</v>
      </c>
      <c r="D401" s="356">
        <v>4</v>
      </c>
      <c r="E401" s="356">
        <v>0</v>
      </c>
      <c r="F401" s="356">
        <v>54</v>
      </c>
      <c r="G401" s="356">
        <v>50</v>
      </c>
      <c r="H401" s="356">
        <v>4</v>
      </c>
      <c r="I401" s="356">
        <v>0</v>
      </c>
      <c r="J401" s="357">
        <v>1.1020408163265305</v>
      </c>
      <c r="K401" s="357">
        <v>1.1111111111111112</v>
      </c>
      <c r="L401" s="357">
        <v>1</v>
      </c>
      <c r="M401" s="357" t="s">
        <v>67</v>
      </c>
      <c r="N401" s="79"/>
      <c r="P401" s="79"/>
    </row>
    <row r="402" spans="1:16" s="350" customFormat="1" ht="12" customHeight="1" x14ac:dyDescent="0.15">
      <c r="A402" s="354" t="s">
        <v>964</v>
      </c>
      <c r="B402" s="355">
        <v>1287</v>
      </c>
      <c r="C402" s="356">
        <v>980</v>
      </c>
      <c r="D402" s="356">
        <v>262</v>
      </c>
      <c r="E402" s="356">
        <v>45</v>
      </c>
      <c r="F402" s="356">
        <v>1309</v>
      </c>
      <c r="G402" s="356">
        <v>1173</v>
      </c>
      <c r="H402" s="356">
        <v>101</v>
      </c>
      <c r="I402" s="356">
        <v>36</v>
      </c>
      <c r="J402" s="357">
        <v>1.017094017094017</v>
      </c>
      <c r="K402" s="357">
        <v>1.1969387755102041</v>
      </c>
      <c r="L402" s="357">
        <v>0.38549618320610685</v>
      </c>
      <c r="M402" s="357">
        <v>0.8</v>
      </c>
      <c r="N402" s="79"/>
      <c r="P402" s="79"/>
    </row>
    <row r="403" spans="1:16" s="350" customFormat="1" ht="36.75" customHeight="1" x14ac:dyDescent="0.15">
      <c r="A403" s="354" t="s">
        <v>965</v>
      </c>
      <c r="B403" s="355">
        <v>1175</v>
      </c>
      <c r="C403" s="356">
        <v>929</v>
      </c>
      <c r="D403" s="356">
        <v>202</v>
      </c>
      <c r="E403" s="356">
        <v>45</v>
      </c>
      <c r="F403" s="356">
        <v>1253</v>
      </c>
      <c r="G403" s="356">
        <v>1133</v>
      </c>
      <c r="H403" s="356">
        <v>91</v>
      </c>
      <c r="I403" s="356">
        <v>30</v>
      </c>
      <c r="J403" s="357">
        <v>1.0663829787234043</v>
      </c>
      <c r="K403" s="357">
        <v>1.2195909580193758</v>
      </c>
      <c r="L403" s="357">
        <v>0.45049504950495051</v>
      </c>
      <c r="M403" s="357">
        <v>0.66666666666666663</v>
      </c>
      <c r="N403" s="79"/>
      <c r="P403" s="79"/>
    </row>
    <row r="404" spans="1:16" s="350" customFormat="1" ht="36.75" customHeight="1" x14ac:dyDescent="0.15">
      <c r="A404" s="354" t="s">
        <v>954</v>
      </c>
      <c r="B404" s="355">
        <v>112</v>
      </c>
      <c r="C404" s="356">
        <v>51</v>
      </c>
      <c r="D404" s="356">
        <v>61</v>
      </c>
      <c r="E404" s="356">
        <v>0</v>
      </c>
      <c r="F404" s="356">
        <v>56</v>
      </c>
      <c r="G404" s="356">
        <v>40</v>
      </c>
      <c r="H404" s="356">
        <v>10</v>
      </c>
      <c r="I404" s="356">
        <v>6</v>
      </c>
      <c r="J404" s="357">
        <v>0.5</v>
      </c>
      <c r="K404" s="357">
        <v>0.78431372549019607</v>
      </c>
      <c r="L404" s="357">
        <v>0.16393442622950818</v>
      </c>
      <c r="M404" s="357" t="s">
        <v>67</v>
      </c>
      <c r="N404" s="79"/>
      <c r="P404" s="79"/>
    </row>
    <row r="405" spans="1:16" s="350" customFormat="1" ht="12" customHeight="1" x14ac:dyDescent="0.15">
      <c r="A405" s="358"/>
      <c r="B405" s="359"/>
      <c r="C405" s="359"/>
      <c r="D405" s="359"/>
      <c r="E405" s="359"/>
      <c r="F405" s="356"/>
      <c r="G405" s="356"/>
      <c r="H405" s="356"/>
      <c r="I405" s="356"/>
      <c r="J405" s="357"/>
      <c r="K405" s="357"/>
      <c r="L405" s="357"/>
      <c r="M405" s="357"/>
      <c r="N405" s="79"/>
      <c r="P405" s="79"/>
    </row>
    <row r="406" spans="1:16" s="350" customFormat="1" ht="12" customHeight="1" x14ac:dyDescent="0.15">
      <c r="A406" s="358"/>
      <c r="B406" s="359"/>
      <c r="C406" s="359"/>
      <c r="D406" s="359"/>
      <c r="E406" s="359"/>
      <c r="F406" s="356"/>
      <c r="G406" s="356"/>
      <c r="H406" s="356"/>
      <c r="I406" s="356"/>
      <c r="J406" s="357"/>
      <c r="K406" s="357"/>
      <c r="L406" s="357"/>
      <c r="M406" s="357"/>
      <c r="N406" s="79"/>
      <c r="P406" s="79"/>
    </row>
    <row r="407" spans="1:16" s="350" customFormat="1" ht="12" customHeight="1" x14ac:dyDescent="0.15">
      <c r="A407" s="358"/>
      <c r="B407" s="359"/>
      <c r="C407" s="359"/>
      <c r="D407" s="359"/>
      <c r="E407" s="359"/>
      <c r="F407" s="356"/>
      <c r="G407" s="356"/>
      <c r="H407" s="356"/>
      <c r="I407" s="356"/>
      <c r="J407" s="357"/>
      <c r="K407" s="357"/>
      <c r="L407" s="357"/>
      <c r="M407" s="357"/>
      <c r="N407" s="79"/>
      <c r="P407" s="79"/>
    </row>
    <row r="408" spans="1:16" s="350" customFormat="1" ht="12" customHeight="1" x14ac:dyDescent="0.15">
      <c r="A408" s="358"/>
      <c r="B408" s="359"/>
      <c r="C408" s="359"/>
      <c r="D408" s="359"/>
      <c r="E408" s="359"/>
      <c r="F408" s="356"/>
      <c r="G408" s="356"/>
      <c r="H408" s="356"/>
      <c r="I408" s="356"/>
      <c r="J408" s="357"/>
      <c r="K408" s="357"/>
      <c r="L408" s="357"/>
      <c r="M408" s="357"/>
      <c r="N408" s="79"/>
      <c r="P408" s="79"/>
    </row>
    <row r="409" spans="1:16" s="350" customFormat="1" ht="12" customHeight="1" x14ac:dyDescent="0.15">
      <c r="A409" s="358"/>
      <c r="B409" s="359"/>
      <c r="C409" s="359"/>
      <c r="D409" s="359"/>
      <c r="E409" s="359"/>
      <c r="F409" s="356"/>
      <c r="G409" s="356"/>
      <c r="H409" s="356"/>
      <c r="I409" s="356"/>
      <c r="J409" s="357"/>
      <c r="K409" s="357"/>
      <c r="L409" s="357"/>
      <c r="M409" s="357"/>
      <c r="N409" s="79"/>
      <c r="P409" s="79"/>
    </row>
    <row r="410" spans="1:16" s="350" customFormat="1" ht="12" customHeight="1" x14ac:dyDescent="0.15">
      <c r="A410" s="358"/>
      <c r="B410" s="359"/>
      <c r="C410" s="359"/>
      <c r="D410" s="359"/>
      <c r="E410" s="359"/>
      <c r="F410" s="356"/>
      <c r="G410" s="356"/>
      <c r="H410" s="356"/>
      <c r="I410" s="356"/>
      <c r="J410" s="357"/>
      <c r="K410" s="357"/>
      <c r="L410" s="357"/>
      <c r="M410" s="357"/>
      <c r="N410" s="79"/>
      <c r="P410" s="79"/>
    </row>
    <row r="411" spans="1:16" s="350" customFormat="1" ht="12" customHeight="1" x14ac:dyDescent="0.15">
      <c r="A411" s="358"/>
      <c r="B411" s="359"/>
      <c r="C411" s="359"/>
      <c r="D411" s="359"/>
      <c r="E411" s="359"/>
      <c r="F411" s="356"/>
      <c r="G411" s="356"/>
      <c r="H411" s="356"/>
      <c r="I411" s="356"/>
      <c r="J411" s="357"/>
      <c r="K411" s="357"/>
      <c r="L411" s="357"/>
      <c r="M411" s="357"/>
      <c r="N411" s="79"/>
      <c r="P411" s="79"/>
    </row>
    <row r="412" spans="1:16" s="350" customFormat="1" ht="12" customHeight="1" x14ac:dyDescent="0.15">
      <c r="A412" s="358" t="s">
        <v>956</v>
      </c>
      <c r="B412" s="356"/>
      <c r="C412" s="356"/>
      <c r="D412" s="356"/>
      <c r="E412" s="356"/>
      <c r="F412" s="356"/>
      <c r="G412" s="356"/>
      <c r="H412" s="356"/>
      <c r="I412" s="356"/>
      <c r="J412" s="357"/>
      <c r="K412" s="357"/>
      <c r="L412" s="357"/>
      <c r="M412" s="357"/>
      <c r="N412" s="79"/>
      <c r="P412" s="79"/>
    </row>
    <row r="413" spans="1:16" s="350" customFormat="1" ht="12" customHeight="1" x14ac:dyDescent="0.15">
      <c r="A413" s="361" t="s">
        <v>966</v>
      </c>
      <c r="B413" s="356"/>
      <c r="C413" s="356"/>
      <c r="D413" s="356"/>
      <c r="E413" s="356"/>
      <c r="F413" s="356"/>
      <c r="G413" s="356"/>
      <c r="H413" s="356"/>
      <c r="I413" s="356"/>
      <c r="J413" s="357"/>
      <c r="K413" s="357"/>
      <c r="L413" s="357"/>
      <c r="M413" s="357"/>
      <c r="N413" s="79"/>
      <c r="P413" s="79"/>
    </row>
    <row r="414" spans="1:16" s="350" customFormat="1" ht="12" customHeight="1" x14ac:dyDescent="0.15">
      <c r="A414" s="354" t="s">
        <v>967</v>
      </c>
      <c r="B414" s="356"/>
      <c r="C414" s="356"/>
      <c r="D414" s="356"/>
      <c r="E414" s="356"/>
      <c r="F414" s="356"/>
      <c r="G414" s="356"/>
      <c r="H414" s="356"/>
      <c r="I414" s="356"/>
      <c r="J414" s="357"/>
      <c r="K414" s="357"/>
      <c r="L414" s="357"/>
      <c r="M414" s="357"/>
      <c r="N414" s="79"/>
      <c r="P414" s="79"/>
    </row>
    <row r="415" spans="1:16" s="350" customFormat="1" ht="12" customHeight="1" x14ac:dyDescent="0.15">
      <c r="A415" s="358"/>
      <c r="B415" s="359"/>
      <c r="C415" s="359"/>
      <c r="D415" s="359"/>
      <c r="E415" s="359"/>
      <c r="F415" s="356"/>
      <c r="G415" s="356"/>
      <c r="H415" s="356"/>
      <c r="I415" s="356"/>
      <c r="J415" s="357"/>
      <c r="K415" s="357"/>
      <c r="L415" s="357"/>
      <c r="M415" s="357"/>
      <c r="N415" s="79"/>
      <c r="P415" s="79"/>
    </row>
    <row r="416" spans="1:16" s="350" customFormat="1" ht="12" customHeight="1" x14ac:dyDescent="0.15">
      <c r="A416" s="358"/>
      <c r="B416" s="359"/>
      <c r="C416" s="359"/>
      <c r="D416" s="359"/>
      <c r="E416" s="359"/>
      <c r="F416" s="356"/>
      <c r="G416" s="356"/>
      <c r="H416" s="356"/>
      <c r="I416" s="356"/>
      <c r="J416" s="357"/>
      <c r="K416" s="357"/>
      <c r="L416" s="357"/>
      <c r="M416" s="357"/>
      <c r="N416" s="79"/>
      <c r="P416" s="79"/>
    </row>
    <row r="417" spans="1:16" s="350" customFormat="1" ht="12" customHeight="1" x14ac:dyDescent="0.15">
      <c r="A417" s="533" t="s">
        <v>30</v>
      </c>
      <c r="B417" s="533"/>
      <c r="C417" s="533"/>
      <c r="D417" s="533"/>
      <c r="E417" s="533"/>
      <c r="F417" s="356"/>
      <c r="G417" s="356"/>
      <c r="H417" s="356"/>
      <c r="I417" s="356"/>
      <c r="J417" s="357"/>
      <c r="K417" s="357"/>
      <c r="L417" s="357"/>
      <c r="M417" s="357"/>
      <c r="N417" s="79"/>
      <c r="P417" s="79"/>
    </row>
    <row r="418" spans="1:16" s="350" customFormat="1" ht="27" customHeight="1" x14ac:dyDescent="0.15">
      <c r="A418" s="67"/>
      <c r="B418" s="363" t="s">
        <v>504</v>
      </c>
      <c r="C418" s="67"/>
      <c r="D418" s="67"/>
      <c r="E418" s="67"/>
      <c r="F418" s="356"/>
      <c r="G418" s="356"/>
      <c r="H418" s="356"/>
      <c r="I418" s="356"/>
      <c r="J418" s="357"/>
      <c r="K418" s="357"/>
      <c r="L418" s="357"/>
      <c r="M418" s="357"/>
      <c r="N418" s="79"/>
      <c r="P418" s="79"/>
    </row>
    <row r="419" spans="1:16" s="350" customFormat="1" ht="21.95" customHeight="1" x14ac:dyDescent="0.15">
      <c r="A419" s="358"/>
      <c r="B419" s="363" t="s">
        <v>66</v>
      </c>
      <c r="C419" s="359"/>
      <c r="D419" s="359"/>
      <c r="E419" s="359"/>
      <c r="F419" s="356"/>
      <c r="G419" s="356"/>
      <c r="H419" s="356"/>
      <c r="I419" s="356"/>
      <c r="J419" s="357"/>
      <c r="K419" s="357" t="s">
        <v>955</v>
      </c>
      <c r="L419" s="357" t="s">
        <v>955</v>
      </c>
      <c r="M419" s="357" t="s">
        <v>955</v>
      </c>
      <c r="N419" s="79"/>
      <c r="P419" s="79"/>
    </row>
    <row r="420" spans="1:16" s="350" customFormat="1" ht="12" customHeight="1" x14ac:dyDescent="0.2">
      <c r="A420" s="358"/>
      <c r="B420" s="362"/>
      <c r="C420" s="359"/>
      <c r="D420" s="359"/>
      <c r="E420" s="359"/>
      <c r="F420" s="356"/>
      <c r="G420" s="356"/>
      <c r="H420" s="356"/>
      <c r="I420" s="356"/>
      <c r="J420" s="357"/>
      <c r="K420" s="357" t="s">
        <v>955</v>
      </c>
      <c r="L420" s="357" t="s">
        <v>955</v>
      </c>
      <c r="M420" s="357" t="s">
        <v>955</v>
      </c>
      <c r="N420" s="79"/>
      <c r="P420" s="79"/>
    </row>
    <row r="421" spans="1:16" s="350" customFormat="1" ht="12" customHeight="1" x14ac:dyDescent="0.15">
      <c r="A421" s="354" t="s">
        <v>48</v>
      </c>
      <c r="B421" s="355">
        <v>60</v>
      </c>
      <c r="C421" s="356">
        <v>56</v>
      </c>
      <c r="D421" s="356">
        <v>5</v>
      </c>
      <c r="E421" s="356">
        <v>0</v>
      </c>
      <c r="F421" s="356">
        <v>103</v>
      </c>
      <c r="G421" s="356">
        <v>92</v>
      </c>
      <c r="H421" s="356">
        <v>11</v>
      </c>
      <c r="I421" s="356">
        <v>0</v>
      </c>
      <c r="J421" s="357">
        <v>1.7166666666666666</v>
      </c>
      <c r="K421" s="357">
        <v>1.6428571428571428</v>
      </c>
      <c r="L421" s="357">
        <v>2.2000000000000002</v>
      </c>
      <c r="M421" s="357" t="s">
        <v>67</v>
      </c>
      <c r="N421" s="79"/>
      <c r="P421" s="79"/>
    </row>
    <row r="422" spans="1:16" s="350" customFormat="1" ht="12" customHeight="1" x14ac:dyDescent="0.15">
      <c r="A422" s="354" t="s">
        <v>465</v>
      </c>
      <c r="B422" s="355">
        <v>7</v>
      </c>
      <c r="C422" s="356">
        <v>6</v>
      </c>
      <c r="D422" s="356">
        <v>1</v>
      </c>
      <c r="E422" s="356">
        <v>0</v>
      </c>
      <c r="F422" s="356">
        <v>15</v>
      </c>
      <c r="G422" s="356">
        <v>11</v>
      </c>
      <c r="H422" s="356">
        <v>4</v>
      </c>
      <c r="I422" s="356">
        <v>0</v>
      </c>
      <c r="J422" s="357">
        <v>2.1428571428571428</v>
      </c>
      <c r="K422" s="357">
        <v>1.8333333333333333</v>
      </c>
      <c r="L422" s="357">
        <v>4</v>
      </c>
      <c r="M422" s="357" t="s">
        <v>67</v>
      </c>
      <c r="N422" s="79"/>
      <c r="P422" s="79"/>
    </row>
    <row r="423" spans="1:16" s="350" customFormat="1" ht="21" customHeight="1" x14ac:dyDescent="0.15">
      <c r="A423" s="354" t="s">
        <v>118</v>
      </c>
      <c r="B423" s="355">
        <v>5</v>
      </c>
      <c r="C423" s="356">
        <v>5</v>
      </c>
      <c r="D423" s="356">
        <v>0</v>
      </c>
      <c r="E423" s="356">
        <v>0</v>
      </c>
      <c r="F423" s="356">
        <v>27</v>
      </c>
      <c r="G423" s="356">
        <v>27</v>
      </c>
      <c r="H423" s="356">
        <v>0</v>
      </c>
      <c r="I423" s="356">
        <v>0</v>
      </c>
      <c r="J423" s="357">
        <v>5.4</v>
      </c>
      <c r="K423" s="357">
        <v>5.4</v>
      </c>
      <c r="L423" s="357" t="s">
        <v>67</v>
      </c>
      <c r="M423" s="357" t="s">
        <v>67</v>
      </c>
      <c r="N423" s="79"/>
      <c r="P423" s="79"/>
    </row>
    <row r="424" spans="1:16" s="350" customFormat="1" ht="12" customHeight="1" x14ac:dyDescent="0.15">
      <c r="A424" s="354" t="s">
        <v>53</v>
      </c>
      <c r="B424" s="355">
        <v>45</v>
      </c>
      <c r="C424" s="356">
        <v>45</v>
      </c>
      <c r="D424" s="356">
        <v>0</v>
      </c>
      <c r="E424" s="356">
        <v>0</v>
      </c>
      <c r="F424" s="356">
        <v>162</v>
      </c>
      <c r="G424" s="356">
        <v>162</v>
      </c>
      <c r="H424" s="356">
        <v>0</v>
      </c>
      <c r="I424" s="356">
        <v>0</v>
      </c>
      <c r="J424" s="357">
        <v>3.6</v>
      </c>
      <c r="K424" s="357">
        <v>3.6</v>
      </c>
      <c r="L424" s="357" t="s">
        <v>67</v>
      </c>
      <c r="M424" s="357" t="s">
        <v>67</v>
      </c>
      <c r="N424" s="79"/>
      <c r="P424" s="79"/>
    </row>
    <row r="425" spans="1:16" s="350" customFormat="1" ht="12" customHeight="1" x14ac:dyDescent="0.15">
      <c r="A425" s="354" t="s">
        <v>54</v>
      </c>
      <c r="B425" s="355">
        <v>3</v>
      </c>
      <c r="C425" s="356">
        <v>3</v>
      </c>
      <c r="D425" s="356">
        <v>0</v>
      </c>
      <c r="E425" s="356">
        <v>0</v>
      </c>
      <c r="F425" s="356">
        <v>13</v>
      </c>
      <c r="G425" s="356">
        <v>13</v>
      </c>
      <c r="H425" s="356">
        <v>0</v>
      </c>
      <c r="I425" s="356">
        <v>0</v>
      </c>
      <c r="J425" s="357">
        <v>4.333333333333333</v>
      </c>
      <c r="K425" s="357">
        <v>4.333333333333333</v>
      </c>
      <c r="L425" s="357" t="s">
        <v>67</v>
      </c>
      <c r="M425" s="357" t="s">
        <v>67</v>
      </c>
      <c r="N425" s="79"/>
      <c r="P425" s="79"/>
    </row>
    <row r="426" spans="1:16" s="350" customFormat="1" ht="12" customHeight="1" x14ac:dyDescent="0.15">
      <c r="A426" s="354" t="s">
        <v>964</v>
      </c>
      <c r="B426" s="355">
        <v>161</v>
      </c>
      <c r="C426" s="356">
        <v>154</v>
      </c>
      <c r="D426" s="356">
        <v>7</v>
      </c>
      <c r="E426" s="356">
        <v>0</v>
      </c>
      <c r="F426" s="356">
        <v>322</v>
      </c>
      <c r="G426" s="356">
        <v>307</v>
      </c>
      <c r="H426" s="356">
        <v>15</v>
      </c>
      <c r="I426" s="356">
        <v>0</v>
      </c>
      <c r="J426" s="357">
        <v>2</v>
      </c>
      <c r="K426" s="357">
        <v>1.9935064935064934</v>
      </c>
      <c r="L426" s="357">
        <v>2.1428571428571428</v>
      </c>
      <c r="M426" s="357" t="s">
        <v>67</v>
      </c>
      <c r="N426" s="79"/>
      <c r="P426" s="79"/>
    </row>
    <row r="427" spans="1:16" s="350" customFormat="1" ht="36.75" customHeight="1" x14ac:dyDescent="0.15">
      <c r="A427" s="354" t="s">
        <v>965</v>
      </c>
      <c r="B427" s="355">
        <v>155</v>
      </c>
      <c r="C427" s="356">
        <v>148</v>
      </c>
      <c r="D427" s="356">
        <v>6</v>
      </c>
      <c r="E427" s="356">
        <v>0</v>
      </c>
      <c r="F427" s="356">
        <v>308</v>
      </c>
      <c r="G427" s="356">
        <v>296</v>
      </c>
      <c r="H427" s="356">
        <v>12</v>
      </c>
      <c r="I427" s="356">
        <v>0</v>
      </c>
      <c r="J427" s="357">
        <v>1.9870967741935484</v>
      </c>
      <c r="K427" s="357">
        <v>2</v>
      </c>
      <c r="L427" s="357">
        <v>2</v>
      </c>
      <c r="M427" s="357" t="s">
        <v>67</v>
      </c>
      <c r="N427" s="79"/>
      <c r="P427" s="79"/>
    </row>
    <row r="428" spans="1:16" s="350" customFormat="1" ht="36.75" customHeight="1" x14ac:dyDescent="0.15">
      <c r="A428" s="354" t="s">
        <v>954</v>
      </c>
      <c r="B428" s="355">
        <v>7</v>
      </c>
      <c r="C428" s="356">
        <v>6</v>
      </c>
      <c r="D428" s="356">
        <v>1</v>
      </c>
      <c r="E428" s="356">
        <v>0</v>
      </c>
      <c r="F428" s="356">
        <v>15</v>
      </c>
      <c r="G428" s="356">
        <v>11</v>
      </c>
      <c r="H428" s="356">
        <v>4</v>
      </c>
      <c r="I428" s="356">
        <v>0</v>
      </c>
      <c r="J428" s="357">
        <v>2.1428571428571428</v>
      </c>
      <c r="K428" s="357">
        <v>1.8333333333333333</v>
      </c>
      <c r="L428" s="357">
        <v>4</v>
      </c>
      <c r="M428" s="357" t="s">
        <v>67</v>
      </c>
      <c r="N428" s="79"/>
      <c r="P428" s="79"/>
    </row>
    <row r="429" spans="1:16" s="350" customFormat="1" ht="21.75" customHeight="1" x14ac:dyDescent="0.15">
      <c r="A429" s="358"/>
      <c r="B429" s="363" t="s">
        <v>68</v>
      </c>
      <c r="C429" s="359"/>
      <c r="D429" s="359"/>
      <c r="E429" s="359"/>
      <c r="F429" s="356"/>
      <c r="G429" s="356"/>
      <c r="H429" s="356"/>
      <c r="I429" s="356"/>
      <c r="J429" s="357"/>
      <c r="K429" s="357" t="s">
        <v>955</v>
      </c>
      <c r="L429" s="357" t="s">
        <v>955</v>
      </c>
      <c r="M429" s="357" t="s">
        <v>955</v>
      </c>
      <c r="N429" s="79"/>
      <c r="P429" s="79"/>
    </row>
    <row r="430" spans="1:16" s="350" customFormat="1" ht="12" customHeight="1" x14ac:dyDescent="0.2">
      <c r="A430" s="358"/>
      <c r="B430" s="362"/>
      <c r="C430" s="359"/>
      <c r="D430" s="359"/>
      <c r="E430" s="359"/>
      <c r="F430" s="356"/>
      <c r="G430" s="356"/>
      <c r="H430" s="356"/>
      <c r="I430" s="356"/>
      <c r="J430" s="357"/>
      <c r="K430" s="357" t="s">
        <v>955</v>
      </c>
      <c r="L430" s="357" t="s">
        <v>955</v>
      </c>
      <c r="M430" s="357" t="s">
        <v>955</v>
      </c>
      <c r="N430" s="79"/>
      <c r="P430" s="79"/>
    </row>
    <row r="431" spans="1:16" s="350" customFormat="1" ht="12" customHeight="1" x14ac:dyDescent="0.15">
      <c r="A431" s="354" t="s">
        <v>46</v>
      </c>
      <c r="B431" s="355">
        <v>3</v>
      </c>
      <c r="C431" s="356">
        <v>0</v>
      </c>
      <c r="D431" s="356">
        <v>3</v>
      </c>
      <c r="E431" s="356">
        <v>0</v>
      </c>
      <c r="F431" s="356">
        <v>5</v>
      </c>
      <c r="G431" s="356">
        <v>0</v>
      </c>
      <c r="H431" s="356">
        <v>5</v>
      </c>
      <c r="I431" s="356">
        <v>0</v>
      </c>
      <c r="J431" s="357">
        <v>1.6666666666666667</v>
      </c>
      <c r="K431" s="357" t="s">
        <v>67</v>
      </c>
      <c r="L431" s="357">
        <v>1.6666666666666667</v>
      </c>
      <c r="M431" s="357" t="s">
        <v>67</v>
      </c>
      <c r="N431" s="79"/>
      <c r="P431" s="79"/>
    </row>
    <row r="432" spans="1:16" s="350" customFormat="1" ht="12" customHeight="1" x14ac:dyDescent="0.15">
      <c r="A432" s="354" t="s">
        <v>48</v>
      </c>
      <c r="B432" s="355">
        <v>443</v>
      </c>
      <c r="C432" s="356">
        <v>420</v>
      </c>
      <c r="D432" s="356">
        <v>24</v>
      </c>
      <c r="E432" s="356">
        <v>0</v>
      </c>
      <c r="F432" s="356">
        <v>444</v>
      </c>
      <c r="G432" s="356">
        <v>406</v>
      </c>
      <c r="H432" s="356">
        <v>38</v>
      </c>
      <c r="I432" s="356">
        <v>0</v>
      </c>
      <c r="J432" s="357">
        <v>1.0022573363431151</v>
      </c>
      <c r="K432" s="357">
        <v>0.96666666666666667</v>
      </c>
      <c r="L432" s="357">
        <v>1.5833333333333333</v>
      </c>
      <c r="M432" s="357" t="s">
        <v>67</v>
      </c>
      <c r="N432" s="79"/>
      <c r="P432" s="79"/>
    </row>
    <row r="433" spans="1:16" s="350" customFormat="1" ht="12" customHeight="1" x14ac:dyDescent="0.15">
      <c r="A433" s="354" t="s">
        <v>49</v>
      </c>
      <c r="B433" s="355">
        <v>34</v>
      </c>
      <c r="C433" s="356">
        <v>33</v>
      </c>
      <c r="D433" s="356">
        <v>1</v>
      </c>
      <c r="E433" s="356">
        <v>0</v>
      </c>
      <c r="F433" s="356">
        <v>20</v>
      </c>
      <c r="G433" s="356">
        <v>20</v>
      </c>
      <c r="H433" s="356">
        <v>0</v>
      </c>
      <c r="I433" s="356">
        <v>0</v>
      </c>
      <c r="J433" s="357">
        <v>0.58823529411764708</v>
      </c>
      <c r="K433" s="357">
        <v>0.60606060606060608</v>
      </c>
      <c r="L433" s="357" t="s">
        <v>67</v>
      </c>
      <c r="M433" s="357" t="s">
        <v>67</v>
      </c>
      <c r="N433" s="79"/>
      <c r="P433" s="79"/>
    </row>
    <row r="434" spans="1:16" s="350" customFormat="1" ht="12" customHeight="1" x14ac:dyDescent="0.15">
      <c r="A434" s="354" t="s">
        <v>465</v>
      </c>
      <c r="B434" s="355">
        <v>65</v>
      </c>
      <c r="C434" s="356">
        <v>61</v>
      </c>
      <c r="D434" s="356">
        <v>4</v>
      </c>
      <c r="E434" s="356">
        <v>0</v>
      </c>
      <c r="F434" s="356">
        <v>50</v>
      </c>
      <c r="G434" s="356">
        <v>46</v>
      </c>
      <c r="H434" s="356">
        <v>4</v>
      </c>
      <c r="I434" s="356">
        <v>0</v>
      </c>
      <c r="J434" s="357">
        <v>0.76923076923076927</v>
      </c>
      <c r="K434" s="357">
        <v>0.75409836065573765</v>
      </c>
      <c r="L434" s="357">
        <v>1</v>
      </c>
      <c r="M434" s="357" t="s">
        <v>67</v>
      </c>
      <c r="N434" s="79"/>
      <c r="P434" s="79"/>
    </row>
    <row r="435" spans="1:16" s="350" customFormat="1" ht="21" customHeight="1" x14ac:dyDescent="0.15">
      <c r="A435" s="354" t="s">
        <v>118</v>
      </c>
      <c r="B435" s="355">
        <v>92</v>
      </c>
      <c r="C435" s="356">
        <v>92</v>
      </c>
      <c r="D435" s="356">
        <v>0</v>
      </c>
      <c r="E435" s="356">
        <v>0</v>
      </c>
      <c r="F435" s="356">
        <v>81</v>
      </c>
      <c r="G435" s="356">
        <v>81</v>
      </c>
      <c r="H435" s="356">
        <v>0</v>
      </c>
      <c r="I435" s="356">
        <v>0</v>
      </c>
      <c r="J435" s="357">
        <v>0.88043478260869568</v>
      </c>
      <c r="K435" s="357">
        <v>0.88043478260869568</v>
      </c>
      <c r="L435" s="357" t="s">
        <v>67</v>
      </c>
      <c r="M435" s="357" t="s">
        <v>67</v>
      </c>
      <c r="N435" s="79"/>
      <c r="P435" s="79"/>
    </row>
    <row r="436" spans="1:16" s="350" customFormat="1" ht="12" customHeight="1" x14ac:dyDescent="0.15">
      <c r="A436" s="354" t="s">
        <v>53</v>
      </c>
      <c r="B436" s="355">
        <v>562</v>
      </c>
      <c r="C436" s="356">
        <v>542</v>
      </c>
      <c r="D436" s="356">
        <v>20</v>
      </c>
      <c r="E436" s="356">
        <v>0</v>
      </c>
      <c r="F436" s="356">
        <v>579</v>
      </c>
      <c r="G436" s="356">
        <v>553</v>
      </c>
      <c r="H436" s="356">
        <v>27</v>
      </c>
      <c r="I436" s="356">
        <v>0</v>
      </c>
      <c r="J436" s="357">
        <v>1.0302491103202847</v>
      </c>
      <c r="K436" s="357">
        <v>1.0202952029520296</v>
      </c>
      <c r="L436" s="357">
        <v>1.35</v>
      </c>
      <c r="M436" s="357" t="s">
        <v>67</v>
      </c>
      <c r="N436" s="79"/>
      <c r="P436" s="79"/>
    </row>
    <row r="437" spans="1:16" s="350" customFormat="1" ht="12" customHeight="1" x14ac:dyDescent="0.15">
      <c r="A437" s="354" t="s">
        <v>54</v>
      </c>
      <c r="B437" s="355">
        <v>150</v>
      </c>
      <c r="C437" s="356">
        <v>137</v>
      </c>
      <c r="D437" s="356">
        <v>12</v>
      </c>
      <c r="E437" s="356">
        <v>0</v>
      </c>
      <c r="F437" s="356">
        <v>88</v>
      </c>
      <c r="G437" s="356">
        <v>80</v>
      </c>
      <c r="H437" s="356">
        <v>8</v>
      </c>
      <c r="I437" s="356">
        <v>0</v>
      </c>
      <c r="J437" s="357">
        <v>0.58666666666666667</v>
      </c>
      <c r="K437" s="357">
        <v>0.58394160583941601</v>
      </c>
      <c r="L437" s="357">
        <v>0.66666666666666663</v>
      </c>
      <c r="M437" s="357" t="s">
        <v>67</v>
      </c>
      <c r="N437" s="79"/>
      <c r="P437" s="79"/>
    </row>
    <row r="438" spans="1:16" s="350" customFormat="1" ht="12" customHeight="1" x14ac:dyDescent="0.15">
      <c r="A438" s="354" t="s">
        <v>964</v>
      </c>
      <c r="B438" s="355">
        <v>1491</v>
      </c>
      <c r="C438" s="356">
        <v>1426</v>
      </c>
      <c r="D438" s="356">
        <v>65</v>
      </c>
      <c r="E438" s="356">
        <v>0</v>
      </c>
      <c r="F438" s="356">
        <v>1280</v>
      </c>
      <c r="G438" s="356">
        <v>1197</v>
      </c>
      <c r="H438" s="356">
        <v>83</v>
      </c>
      <c r="I438" s="356">
        <v>0</v>
      </c>
      <c r="J438" s="357">
        <v>0.85848423876592894</v>
      </c>
      <c r="K438" s="357">
        <v>0.83941093969144465</v>
      </c>
      <c r="L438" s="357">
        <v>1.2769230769230768</v>
      </c>
      <c r="M438" s="357" t="s">
        <v>67</v>
      </c>
      <c r="N438" s="79"/>
      <c r="P438" s="79"/>
    </row>
    <row r="439" spans="1:16" s="350" customFormat="1" ht="36.75" customHeight="1" x14ac:dyDescent="0.15">
      <c r="A439" s="354" t="s">
        <v>965</v>
      </c>
      <c r="B439" s="355">
        <v>1426</v>
      </c>
      <c r="C439" s="356">
        <v>1365</v>
      </c>
      <c r="D439" s="356">
        <v>61</v>
      </c>
      <c r="E439" s="356">
        <v>0</v>
      </c>
      <c r="F439" s="356">
        <v>1230</v>
      </c>
      <c r="G439" s="356">
        <v>1151</v>
      </c>
      <c r="H439" s="356">
        <v>79</v>
      </c>
      <c r="I439" s="356">
        <v>0</v>
      </c>
      <c r="J439" s="357">
        <v>0.86255259467040668</v>
      </c>
      <c r="K439" s="357">
        <v>0.84322344322344323</v>
      </c>
      <c r="L439" s="357">
        <v>1.2950819672131149</v>
      </c>
      <c r="M439" s="357" t="s">
        <v>67</v>
      </c>
      <c r="N439" s="79"/>
      <c r="P439" s="79"/>
    </row>
    <row r="440" spans="1:16" s="350" customFormat="1" ht="36.75" customHeight="1" x14ac:dyDescent="0.15">
      <c r="A440" s="354" t="s">
        <v>954</v>
      </c>
      <c r="B440" s="355">
        <v>65</v>
      </c>
      <c r="C440" s="356">
        <v>61</v>
      </c>
      <c r="D440" s="356">
        <v>4</v>
      </c>
      <c r="E440" s="356">
        <v>0</v>
      </c>
      <c r="F440" s="356">
        <v>50</v>
      </c>
      <c r="G440" s="356">
        <v>46</v>
      </c>
      <c r="H440" s="356">
        <v>4</v>
      </c>
      <c r="I440" s="356">
        <v>0</v>
      </c>
      <c r="J440" s="357">
        <v>0.76923076923076927</v>
      </c>
      <c r="K440" s="357">
        <v>0.75409836065573765</v>
      </c>
      <c r="L440" s="357">
        <v>1</v>
      </c>
      <c r="M440" s="357" t="s">
        <v>67</v>
      </c>
      <c r="N440" s="79"/>
      <c r="P440" s="79"/>
    </row>
    <row r="441" spans="1:16" s="350" customFormat="1" ht="21.95" customHeight="1" x14ac:dyDescent="0.15">
      <c r="A441" s="358"/>
      <c r="B441" s="363" t="s">
        <v>69</v>
      </c>
      <c r="C441" s="359"/>
      <c r="D441" s="359"/>
      <c r="E441" s="359"/>
      <c r="F441" s="356"/>
      <c r="G441" s="356"/>
      <c r="H441" s="356"/>
      <c r="I441" s="356"/>
      <c r="J441" s="357"/>
      <c r="K441" s="357" t="s">
        <v>955</v>
      </c>
      <c r="L441" s="357" t="s">
        <v>955</v>
      </c>
      <c r="M441" s="357" t="s">
        <v>955</v>
      </c>
      <c r="N441" s="79"/>
      <c r="P441" s="79"/>
    </row>
    <row r="442" spans="1:16" s="350" customFormat="1" ht="12" customHeight="1" x14ac:dyDescent="0.2">
      <c r="A442" s="358"/>
      <c r="B442" s="362"/>
      <c r="C442" s="359"/>
      <c r="D442" s="359"/>
      <c r="E442" s="359"/>
      <c r="F442" s="356"/>
      <c r="G442" s="356"/>
      <c r="H442" s="356"/>
      <c r="I442" s="356"/>
      <c r="J442" s="357"/>
      <c r="K442" s="357" t="s">
        <v>955</v>
      </c>
      <c r="L442" s="357" t="s">
        <v>955</v>
      </c>
      <c r="M442" s="357" t="s">
        <v>955</v>
      </c>
      <c r="N442" s="79"/>
      <c r="P442" s="79"/>
    </row>
    <row r="443" spans="1:16" s="350" customFormat="1" ht="12" customHeight="1" x14ac:dyDescent="0.15">
      <c r="A443" s="354" t="s">
        <v>46</v>
      </c>
      <c r="B443" s="355">
        <v>102</v>
      </c>
      <c r="C443" s="356">
        <v>64</v>
      </c>
      <c r="D443" s="356">
        <v>29</v>
      </c>
      <c r="E443" s="356">
        <v>9</v>
      </c>
      <c r="F443" s="356">
        <v>55</v>
      </c>
      <c r="G443" s="356">
        <v>41</v>
      </c>
      <c r="H443" s="356">
        <v>3</v>
      </c>
      <c r="I443" s="356">
        <v>12</v>
      </c>
      <c r="J443" s="357">
        <v>0.53921568627450978</v>
      </c>
      <c r="K443" s="357">
        <v>0.640625</v>
      </c>
      <c r="L443" s="357">
        <v>0.10344827586206896</v>
      </c>
      <c r="M443" s="357">
        <v>1.3333333333333333</v>
      </c>
      <c r="N443" s="79"/>
      <c r="P443" s="79"/>
    </row>
    <row r="444" spans="1:16" s="350" customFormat="1" ht="12" customHeight="1" x14ac:dyDescent="0.15">
      <c r="A444" s="354" t="s">
        <v>47</v>
      </c>
      <c r="B444" s="355">
        <v>4</v>
      </c>
      <c r="C444" s="356">
        <v>1</v>
      </c>
      <c r="D444" s="356">
        <v>3</v>
      </c>
      <c r="E444" s="356">
        <v>0</v>
      </c>
      <c r="F444" s="356">
        <v>5</v>
      </c>
      <c r="G444" s="356">
        <v>0</v>
      </c>
      <c r="H444" s="356">
        <v>5</v>
      </c>
      <c r="I444" s="356">
        <v>0</v>
      </c>
      <c r="J444" s="357">
        <v>1.25</v>
      </c>
      <c r="K444" s="357" t="s">
        <v>67</v>
      </c>
      <c r="L444" s="357">
        <v>1.6666666666666667</v>
      </c>
      <c r="M444" s="357" t="s">
        <v>67</v>
      </c>
      <c r="N444" s="79"/>
      <c r="P444" s="79"/>
    </row>
    <row r="445" spans="1:16" s="350" customFormat="1" ht="12" customHeight="1" x14ac:dyDescent="0.15">
      <c r="A445" s="354" t="s">
        <v>48</v>
      </c>
      <c r="B445" s="355">
        <v>1668</v>
      </c>
      <c r="C445" s="356">
        <v>640</v>
      </c>
      <c r="D445" s="356">
        <v>879</v>
      </c>
      <c r="E445" s="356">
        <v>149</v>
      </c>
      <c r="F445" s="356">
        <v>1503</v>
      </c>
      <c r="G445" s="356">
        <v>723</v>
      </c>
      <c r="H445" s="356">
        <v>632</v>
      </c>
      <c r="I445" s="356">
        <v>149</v>
      </c>
      <c r="J445" s="357">
        <v>0.90107913669064743</v>
      </c>
      <c r="K445" s="357">
        <v>1.1296875</v>
      </c>
      <c r="L445" s="357">
        <v>0.71899886234357224</v>
      </c>
      <c r="M445" s="357">
        <v>1</v>
      </c>
      <c r="N445" s="79"/>
      <c r="P445" s="79"/>
    </row>
    <row r="446" spans="1:16" s="350" customFormat="1" ht="12" customHeight="1" x14ac:dyDescent="0.15">
      <c r="A446" s="354" t="s">
        <v>49</v>
      </c>
      <c r="B446" s="355">
        <v>170</v>
      </c>
      <c r="C446" s="356">
        <v>168</v>
      </c>
      <c r="D446" s="356">
        <v>2</v>
      </c>
      <c r="E446" s="356">
        <v>0</v>
      </c>
      <c r="F446" s="356">
        <v>140</v>
      </c>
      <c r="G446" s="356">
        <v>137</v>
      </c>
      <c r="H446" s="356">
        <v>3</v>
      </c>
      <c r="I446" s="356">
        <v>0</v>
      </c>
      <c r="J446" s="357">
        <v>0.82352941176470584</v>
      </c>
      <c r="K446" s="357">
        <v>0.81547619047619047</v>
      </c>
      <c r="L446" s="357">
        <v>1.5</v>
      </c>
      <c r="M446" s="357" t="s">
        <v>67</v>
      </c>
      <c r="N446" s="79"/>
      <c r="P446" s="79"/>
    </row>
    <row r="447" spans="1:16" s="350" customFormat="1" ht="12" customHeight="1" x14ac:dyDescent="0.15">
      <c r="A447" s="354" t="s">
        <v>465</v>
      </c>
      <c r="B447" s="355">
        <v>206</v>
      </c>
      <c r="C447" s="356">
        <v>108</v>
      </c>
      <c r="D447" s="356">
        <v>85</v>
      </c>
      <c r="E447" s="356">
        <v>13</v>
      </c>
      <c r="F447" s="356">
        <v>115</v>
      </c>
      <c r="G447" s="356">
        <v>62</v>
      </c>
      <c r="H447" s="356">
        <v>45</v>
      </c>
      <c r="I447" s="356">
        <v>8</v>
      </c>
      <c r="J447" s="357">
        <v>0.55825242718446599</v>
      </c>
      <c r="K447" s="357">
        <v>0.57407407407407407</v>
      </c>
      <c r="L447" s="357">
        <v>0.52941176470588236</v>
      </c>
      <c r="M447" s="357">
        <v>0.61538461538461542</v>
      </c>
      <c r="N447" s="79"/>
      <c r="P447" s="79"/>
    </row>
    <row r="448" spans="1:16" s="350" customFormat="1" ht="21" customHeight="1" x14ac:dyDescent="0.15">
      <c r="A448" s="354" t="s">
        <v>118</v>
      </c>
      <c r="B448" s="355">
        <v>113</v>
      </c>
      <c r="C448" s="356">
        <v>113</v>
      </c>
      <c r="D448" s="356">
        <v>1</v>
      </c>
      <c r="E448" s="356">
        <v>0</v>
      </c>
      <c r="F448" s="356">
        <v>89</v>
      </c>
      <c r="G448" s="356">
        <v>87</v>
      </c>
      <c r="H448" s="356">
        <v>2</v>
      </c>
      <c r="I448" s="356">
        <v>0</v>
      </c>
      <c r="J448" s="357">
        <v>0.78761061946902655</v>
      </c>
      <c r="K448" s="357">
        <v>0.76991150442477874</v>
      </c>
      <c r="L448" s="357">
        <v>2</v>
      </c>
      <c r="M448" s="357" t="s">
        <v>67</v>
      </c>
      <c r="N448" s="79"/>
      <c r="P448" s="79"/>
    </row>
    <row r="449" spans="1:16" s="350" customFormat="1" ht="12" customHeight="1" x14ac:dyDescent="0.15">
      <c r="A449" s="354" t="s">
        <v>53</v>
      </c>
      <c r="B449" s="355">
        <v>1850</v>
      </c>
      <c r="C449" s="356">
        <v>1782</v>
      </c>
      <c r="D449" s="356">
        <v>68</v>
      </c>
      <c r="E449" s="356">
        <v>0</v>
      </c>
      <c r="F449" s="356">
        <v>1586</v>
      </c>
      <c r="G449" s="356">
        <v>1490</v>
      </c>
      <c r="H449" s="356">
        <v>96</v>
      </c>
      <c r="I449" s="356">
        <v>0</v>
      </c>
      <c r="J449" s="357">
        <v>0.85729729729729731</v>
      </c>
      <c r="K449" s="357">
        <v>0.83613916947250277</v>
      </c>
      <c r="L449" s="357">
        <v>1.411764705882353</v>
      </c>
      <c r="M449" s="357" t="s">
        <v>67</v>
      </c>
      <c r="N449" s="79"/>
      <c r="P449" s="79"/>
    </row>
    <row r="450" spans="1:16" s="350" customFormat="1" ht="12" customHeight="1" x14ac:dyDescent="0.15">
      <c r="A450" s="354" t="s">
        <v>54</v>
      </c>
      <c r="B450" s="355">
        <v>152</v>
      </c>
      <c r="C450" s="356">
        <v>132</v>
      </c>
      <c r="D450" s="356">
        <v>20</v>
      </c>
      <c r="E450" s="356">
        <v>0</v>
      </c>
      <c r="F450" s="356">
        <v>164</v>
      </c>
      <c r="G450" s="356">
        <v>140</v>
      </c>
      <c r="H450" s="356">
        <v>24</v>
      </c>
      <c r="I450" s="356">
        <v>0</v>
      </c>
      <c r="J450" s="357">
        <v>1.0789473684210527</v>
      </c>
      <c r="K450" s="357">
        <v>1.0606060606060606</v>
      </c>
      <c r="L450" s="357">
        <v>1.2</v>
      </c>
      <c r="M450" s="357" t="s">
        <v>67</v>
      </c>
      <c r="N450" s="79"/>
      <c r="P450" s="79"/>
    </row>
    <row r="451" spans="1:16" s="350" customFormat="1" ht="12" customHeight="1" x14ac:dyDescent="0.15">
      <c r="A451" s="354" t="s">
        <v>972</v>
      </c>
      <c r="B451" s="355">
        <v>4731</v>
      </c>
      <c r="C451" s="356">
        <v>3460</v>
      </c>
      <c r="D451" s="356">
        <v>1100</v>
      </c>
      <c r="E451" s="356">
        <v>170</v>
      </c>
      <c r="F451" s="356">
        <v>3733</v>
      </c>
      <c r="G451" s="356">
        <v>2754</v>
      </c>
      <c r="H451" s="356">
        <v>810</v>
      </c>
      <c r="I451" s="356">
        <v>170</v>
      </c>
      <c r="J451" s="357">
        <v>0.78905094060452341</v>
      </c>
      <c r="K451" s="357">
        <v>0.79595375722543349</v>
      </c>
      <c r="L451" s="357">
        <v>0.73636363636363633</v>
      </c>
      <c r="M451" s="357">
        <v>1</v>
      </c>
      <c r="N451" s="79"/>
      <c r="P451" s="79"/>
    </row>
    <row r="452" spans="1:16" s="350" customFormat="1" ht="36.75" customHeight="1" x14ac:dyDescent="0.15">
      <c r="A452" s="354" t="s">
        <v>973</v>
      </c>
      <c r="B452" s="355">
        <v>4525</v>
      </c>
      <c r="C452" s="356">
        <v>3353</v>
      </c>
      <c r="D452" s="356">
        <v>1015</v>
      </c>
      <c r="E452" s="356">
        <v>158</v>
      </c>
      <c r="F452" s="356">
        <v>3619</v>
      </c>
      <c r="G452" s="356">
        <v>2692</v>
      </c>
      <c r="H452" s="356">
        <v>765</v>
      </c>
      <c r="I452" s="356">
        <v>162</v>
      </c>
      <c r="J452" s="357">
        <v>0.79977900552486192</v>
      </c>
      <c r="K452" s="357">
        <v>0.80286310766477786</v>
      </c>
      <c r="L452" s="357">
        <v>0.75369458128078815</v>
      </c>
      <c r="M452" s="357">
        <v>1.0253164556962024</v>
      </c>
      <c r="N452" s="79"/>
      <c r="P452" s="79"/>
    </row>
    <row r="453" spans="1:16" s="350" customFormat="1" ht="36.75" customHeight="1" x14ac:dyDescent="0.15">
      <c r="A453" s="358" t="s">
        <v>954</v>
      </c>
      <c r="B453" s="355">
        <v>206</v>
      </c>
      <c r="C453" s="356">
        <v>108</v>
      </c>
      <c r="D453" s="356">
        <v>85</v>
      </c>
      <c r="E453" s="356">
        <v>13</v>
      </c>
      <c r="F453" s="356">
        <v>115</v>
      </c>
      <c r="G453" s="356">
        <v>62</v>
      </c>
      <c r="H453" s="356">
        <v>45</v>
      </c>
      <c r="I453" s="356">
        <v>8</v>
      </c>
      <c r="J453" s="357">
        <v>0.55825242718446599</v>
      </c>
      <c r="K453" s="357">
        <v>0.57407407407407407</v>
      </c>
      <c r="L453" s="357">
        <v>0.52941176470588236</v>
      </c>
      <c r="M453" s="357">
        <v>0.61538461538461542</v>
      </c>
      <c r="N453" s="79"/>
      <c r="P453" s="79"/>
    </row>
    <row r="454" spans="1:16" s="350" customFormat="1" ht="12" customHeight="1" x14ac:dyDescent="0.15">
      <c r="A454" s="358"/>
      <c r="B454" s="359"/>
      <c r="C454" s="359"/>
      <c r="D454" s="359"/>
      <c r="E454" s="359"/>
      <c r="F454" s="356"/>
      <c r="G454" s="356"/>
      <c r="H454" s="356"/>
      <c r="I454" s="356"/>
      <c r="J454" s="357"/>
      <c r="K454" s="357"/>
      <c r="L454" s="357"/>
      <c r="M454" s="357"/>
      <c r="N454" s="79"/>
      <c r="P454" s="79"/>
    </row>
    <row r="455" spans="1:16" s="350" customFormat="1" ht="12" customHeight="1" x14ac:dyDescent="0.15">
      <c r="A455" s="358"/>
      <c r="B455" s="359"/>
      <c r="C455" s="359"/>
      <c r="D455" s="359"/>
      <c r="E455" s="359"/>
      <c r="F455" s="356"/>
      <c r="G455" s="356"/>
      <c r="H455" s="356"/>
      <c r="I455" s="356"/>
      <c r="J455" s="357"/>
      <c r="K455" s="357"/>
      <c r="L455" s="357"/>
      <c r="M455" s="357"/>
      <c r="N455" s="79"/>
      <c r="P455" s="79"/>
    </row>
    <row r="456" spans="1:16" s="350" customFormat="1" ht="12" customHeight="1" x14ac:dyDescent="0.15">
      <c r="A456" s="358"/>
      <c r="B456" s="359"/>
      <c r="C456" s="359"/>
      <c r="D456" s="359"/>
      <c r="E456" s="359"/>
      <c r="F456" s="356"/>
      <c r="G456" s="356"/>
      <c r="H456" s="356"/>
      <c r="I456" s="356"/>
      <c r="J456" s="357"/>
      <c r="K456" s="357"/>
      <c r="L456" s="357"/>
      <c r="M456" s="357"/>
      <c r="N456" s="79"/>
      <c r="P456" s="79"/>
    </row>
    <row r="457" spans="1:16" s="350" customFormat="1" ht="12" customHeight="1" x14ac:dyDescent="0.15">
      <c r="A457" s="358"/>
      <c r="B457" s="359"/>
      <c r="C457" s="359"/>
      <c r="D457" s="359"/>
      <c r="E457" s="359"/>
      <c r="F457" s="356"/>
      <c r="G457" s="356"/>
      <c r="H457" s="356"/>
      <c r="I457" s="356"/>
      <c r="J457" s="357"/>
      <c r="K457" s="357"/>
      <c r="L457" s="357"/>
      <c r="M457" s="357"/>
      <c r="N457" s="79"/>
      <c r="P457" s="79"/>
    </row>
    <row r="458" spans="1:16" s="350" customFormat="1" ht="12" customHeight="1" x14ac:dyDescent="0.15">
      <c r="A458" s="358"/>
      <c r="B458" s="359"/>
      <c r="C458" s="359"/>
      <c r="D458" s="359"/>
      <c r="E458" s="359"/>
      <c r="F458" s="356"/>
      <c r="G458" s="356"/>
      <c r="H458" s="356"/>
      <c r="I458" s="356"/>
      <c r="J458" s="357"/>
      <c r="K458" s="357"/>
      <c r="L458" s="357"/>
      <c r="M458" s="357"/>
      <c r="N458" s="79"/>
      <c r="P458" s="79"/>
    </row>
    <row r="459" spans="1:16" s="350" customFormat="1" ht="12" customHeight="1" x14ac:dyDescent="0.15">
      <c r="A459" s="358"/>
      <c r="B459" s="359"/>
      <c r="C459" s="359"/>
      <c r="D459" s="359"/>
      <c r="E459" s="359"/>
      <c r="F459" s="356"/>
      <c r="G459" s="356"/>
      <c r="H459" s="356"/>
      <c r="I459" s="356"/>
      <c r="J459" s="357"/>
      <c r="K459" s="357"/>
      <c r="L459" s="357"/>
      <c r="M459" s="357"/>
      <c r="N459" s="79"/>
      <c r="P459" s="79"/>
    </row>
    <row r="460" spans="1:16" s="350" customFormat="1" ht="12" customHeight="1" x14ac:dyDescent="0.15">
      <c r="A460" s="358"/>
      <c r="B460" s="359"/>
      <c r="C460" s="359"/>
      <c r="D460" s="359"/>
      <c r="E460" s="359"/>
      <c r="F460" s="356"/>
      <c r="G460" s="356"/>
      <c r="H460" s="356"/>
      <c r="I460" s="356"/>
      <c r="J460" s="357"/>
      <c r="K460" s="357"/>
      <c r="L460" s="357"/>
      <c r="M460" s="357"/>
      <c r="N460" s="79"/>
      <c r="P460" s="79"/>
    </row>
    <row r="461" spans="1:16" s="350" customFormat="1" ht="12" customHeight="1" x14ac:dyDescent="0.15">
      <c r="A461" s="358"/>
      <c r="B461" s="359"/>
      <c r="C461" s="359"/>
      <c r="D461" s="359"/>
      <c r="E461" s="359"/>
      <c r="F461" s="356"/>
      <c r="G461" s="356"/>
      <c r="H461" s="356"/>
      <c r="I461" s="356"/>
      <c r="J461" s="357"/>
      <c r="K461" s="357"/>
      <c r="L461" s="357"/>
      <c r="M461" s="357"/>
      <c r="N461" s="79"/>
      <c r="P461" s="79"/>
    </row>
    <row r="462" spans="1:16" s="350" customFormat="1" ht="12" customHeight="1" x14ac:dyDescent="0.15">
      <c r="A462" s="358"/>
      <c r="B462" s="359"/>
      <c r="C462" s="359"/>
      <c r="D462" s="359"/>
      <c r="E462" s="359"/>
      <c r="F462" s="356"/>
      <c r="G462" s="356"/>
      <c r="H462" s="356"/>
      <c r="I462" s="356"/>
      <c r="J462" s="357"/>
      <c r="K462" s="357"/>
      <c r="L462" s="357"/>
      <c r="M462" s="357"/>
      <c r="N462" s="79"/>
      <c r="P462" s="79"/>
    </row>
    <row r="463" spans="1:16" s="350" customFormat="1" ht="12" customHeight="1" x14ac:dyDescent="0.15">
      <c r="A463" s="358" t="s">
        <v>956</v>
      </c>
      <c r="C463" s="356"/>
      <c r="D463" s="356"/>
      <c r="E463" s="356"/>
      <c r="F463" s="356"/>
      <c r="G463" s="356"/>
      <c r="H463" s="356"/>
      <c r="I463" s="356"/>
      <c r="J463" s="357"/>
      <c r="K463" s="357"/>
      <c r="L463" s="357"/>
      <c r="M463" s="357"/>
      <c r="N463" s="79"/>
      <c r="P463" s="79"/>
    </row>
    <row r="464" spans="1:16" s="350" customFormat="1" ht="12" customHeight="1" x14ac:dyDescent="0.15">
      <c r="A464" s="361" t="s">
        <v>966</v>
      </c>
      <c r="C464" s="356"/>
      <c r="D464" s="356"/>
      <c r="E464" s="356"/>
      <c r="F464" s="356"/>
      <c r="G464" s="356"/>
      <c r="H464" s="356"/>
      <c r="I464" s="356"/>
      <c r="J464" s="357"/>
      <c r="K464" s="357"/>
      <c r="L464" s="357"/>
      <c r="M464" s="357"/>
      <c r="N464" s="79"/>
      <c r="P464" s="79"/>
    </row>
    <row r="465" spans="1:16" s="350" customFormat="1" ht="12" customHeight="1" x14ac:dyDescent="0.15">
      <c r="A465" s="354" t="s">
        <v>967</v>
      </c>
      <c r="C465" s="356"/>
      <c r="D465" s="356"/>
      <c r="E465" s="356"/>
      <c r="F465" s="356"/>
      <c r="G465" s="356"/>
      <c r="H465" s="356"/>
      <c r="I465" s="356"/>
      <c r="J465" s="357"/>
      <c r="K465" s="357"/>
      <c r="L465" s="357"/>
      <c r="M465" s="357"/>
      <c r="N465" s="79"/>
      <c r="P465" s="79"/>
    </row>
    <row r="466" spans="1:16" s="350" customFormat="1" ht="12" customHeight="1" x14ac:dyDescent="0.15">
      <c r="A466" s="358"/>
      <c r="B466" s="359"/>
      <c r="C466" s="359"/>
      <c r="D466" s="359"/>
      <c r="E466" s="359"/>
      <c r="F466" s="356"/>
      <c r="G466" s="356"/>
      <c r="H466" s="356"/>
      <c r="I466" s="356"/>
      <c r="J466" s="357"/>
      <c r="K466" s="357"/>
      <c r="L466" s="357"/>
      <c r="M466" s="357"/>
      <c r="N466" s="79"/>
      <c r="P466" s="79"/>
    </row>
    <row r="467" spans="1:16" s="350" customFormat="1" ht="12" customHeight="1" x14ac:dyDescent="0.15">
      <c r="A467" s="358"/>
      <c r="B467" s="359"/>
      <c r="C467" s="359"/>
      <c r="D467" s="359"/>
      <c r="E467" s="359"/>
      <c r="F467" s="356"/>
      <c r="G467" s="356"/>
      <c r="H467" s="356"/>
      <c r="I467" s="356"/>
      <c r="J467" s="357"/>
      <c r="K467" s="357"/>
      <c r="L467" s="357"/>
      <c r="M467" s="357"/>
      <c r="N467" s="79"/>
      <c r="P467" s="79"/>
    </row>
    <row r="468" spans="1:16" s="350" customFormat="1" ht="12" customHeight="1" x14ac:dyDescent="0.15">
      <c r="A468" s="533" t="s">
        <v>30</v>
      </c>
      <c r="B468" s="533"/>
      <c r="C468" s="533"/>
      <c r="D468" s="533"/>
      <c r="E468" s="533"/>
      <c r="F468" s="356"/>
      <c r="G468" s="356"/>
      <c r="H468" s="356"/>
      <c r="I468" s="356"/>
      <c r="J468" s="357"/>
      <c r="K468" s="357"/>
      <c r="L468" s="357"/>
      <c r="M468" s="357"/>
      <c r="N468" s="79"/>
      <c r="P468" s="79"/>
    </row>
    <row r="469" spans="1:16" s="350" customFormat="1" ht="27" customHeight="1" x14ac:dyDescent="0.15">
      <c r="A469" s="358"/>
      <c r="B469" s="363" t="s">
        <v>504</v>
      </c>
      <c r="C469" s="359"/>
      <c r="D469" s="359"/>
      <c r="E469" s="359"/>
      <c r="F469" s="356"/>
      <c r="G469" s="356"/>
      <c r="H469" s="356"/>
      <c r="I469" s="356"/>
      <c r="J469" s="357"/>
      <c r="K469" s="357"/>
      <c r="L469" s="357"/>
      <c r="M469" s="357"/>
      <c r="N469" s="79"/>
      <c r="P469" s="79"/>
    </row>
    <row r="470" spans="1:16" s="350" customFormat="1" ht="21.95" customHeight="1" x14ac:dyDescent="0.15">
      <c r="A470" s="358"/>
      <c r="B470" s="363" t="s">
        <v>70</v>
      </c>
      <c r="C470" s="359"/>
      <c r="D470" s="359"/>
      <c r="E470" s="359"/>
      <c r="F470" s="356"/>
      <c r="G470" s="356"/>
      <c r="H470" s="356"/>
      <c r="I470" s="356"/>
      <c r="J470" s="357"/>
      <c r="K470" s="357" t="s">
        <v>955</v>
      </c>
      <c r="L470" s="357" t="s">
        <v>955</v>
      </c>
      <c r="M470" s="357" t="s">
        <v>955</v>
      </c>
      <c r="N470" s="79"/>
      <c r="P470" s="79"/>
    </row>
    <row r="471" spans="1:16" s="350" customFormat="1" x14ac:dyDescent="0.2">
      <c r="A471" s="358"/>
      <c r="B471" s="362"/>
      <c r="C471" s="359"/>
      <c r="D471" s="359"/>
      <c r="E471" s="359"/>
      <c r="F471" s="356"/>
      <c r="G471" s="356"/>
      <c r="H471" s="356"/>
      <c r="I471" s="356"/>
      <c r="J471" s="357"/>
      <c r="K471" s="357" t="s">
        <v>955</v>
      </c>
      <c r="L471" s="357" t="s">
        <v>955</v>
      </c>
      <c r="M471" s="357" t="s">
        <v>955</v>
      </c>
      <c r="N471" s="79"/>
      <c r="P471" s="79"/>
    </row>
    <row r="472" spans="1:16" s="350" customFormat="1" ht="12" customHeight="1" x14ac:dyDescent="0.15">
      <c r="A472" s="354" t="s">
        <v>46</v>
      </c>
      <c r="B472" s="355">
        <v>3</v>
      </c>
      <c r="C472" s="356">
        <v>0</v>
      </c>
      <c r="D472" s="356">
        <v>0</v>
      </c>
      <c r="E472" s="356">
        <v>3</v>
      </c>
      <c r="F472" s="356">
        <v>4</v>
      </c>
      <c r="G472" s="356">
        <v>0</v>
      </c>
      <c r="H472" s="356">
        <v>0</v>
      </c>
      <c r="I472" s="356">
        <v>4</v>
      </c>
      <c r="J472" s="357">
        <v>1.3333333333333333</v>
      </c>
      <c r="K472" s="357" t="s">
        <v>67</v>
      </c>
      <c r="L472" s="357" t="s">
        <v>67</v>
      </c>
      <c r="M472" s="357">
        <v>1.3333333333333333</v>
      </c>
      <c r="N472" s="79"/>
      <c r="P472" s="79"/>
    </row>
    <row r="473" spans="1:16" s="350" customFormat="1" ht="12" customHeight="1" x14ac:dyDescent="0.15">
      <c r="A473" s="354" t="s">
        <v>48</v>
      </c>
      <c r="B473" s="355">
        <v>305</v>
      </c>
      <c r="C473" s="356">
        <v>289</v>
      </c>
      <c r="D473" s="356">
        <v>0</v>
      </c>
      <c r="E473" s="356">
        <v>15</v>
      </c>
      <c r="F473" s="356">
        <v>318</v>
      </c>
      <c r="G473" s="356">
        <v>301</v>
      </c>
      <c r="H473" s="356">
        <v>0</v>
      </c>
      <c r="I473" s="356">
        <v>18</v>
      </c>
      <c r="J473" s="357">
        <v>1.042622950819672</v>
      </c>
      <c r="K473" s="357">
        <v>1.0415224913494809</v>
      </c>
      <c r="L473" s="357" t="s">
        <v>67</v>
      </c>
      <c r="M473" s="357">
        <v>1.2</v>
      </c>
      <c r="N473" s="79"/>
      <c r="P473" s="79"/>
    </row>
    <row r="474" spans="1:16" s="350" customFormat="1" ht="12" customHeight="1" x14ac:dyDescent="0.15">
      <c r="A474" s="354" t="s">
        <v>49</v>
      </c>
      <c r="B474" s="355">
        <v>19</v>
      </c>
      <c r="C474" s="356">
        <v>19</v>
      </c>
      <c r="D474" s="356">
        <v>0</v>
      </c>
      <c r="E474" s="356">
        <v>0</v>
      </c>
      <c r="F474" s="356">
        <v>26</v>
      </c>
      <c r="G474" s="356">
        <v>26</v>
      </c>
      <c r="H474" s="356">
        <v>0</v>
      </c>
      <c r="I474" s="356">
        <v>0</v>
      </c>
      <c r="J474" s="357">
        <v>1.368421052631579</v>
      </c>
      <c r="K474" s="357">
        <v>1.368421052631579</v>
      </c>
      <c r="L474" s="357" t="s">
        <v>67</v>
      </c>
      <c r="M474" s="357" t="s">
        <v>67</v>
      </c>
      <c r="N474" s="79"/>
      <c r="P474" s="79"/>
    </row>
    <row r="475" spans="1:16" s="350" customFormat="1" ht="12" customHeight="1" x14ac:dyDescent="0.15">
      <c r="A475" s="354" t="s">
        <v>465</v>
      </c>
      <c r="B475" s="355">
        <v>29</v>
      </c>
      <c r="C475" s="356">
        <v>16</v>
      </c>
      <c r="D475" s="356">
        <v>0</v>
      </c>
      <c r="E475" s="356">
        <v>13</v>
      </c>
      <c r="F475" s="356">
        <v>24</v>
      </c>
      <c r="G475" s="356">
        <v>16</v>
      </c>
      <c r="H475" s="356">
        <v>0</v>
      </c>
      <c r="I475" s="356">
        <v>9</v>
      </c>
      <c r="J475" s="357">
        <v>0.82758620689655171</v>
      </c>
      <c r="K475" s="357">
        <v>1</v>
      </c>
      <c r="L475" s="357" t="s">
        <v>67</v>
      </c>
      <c r="M475" s="357">
        <v>0.69230769230769229</v>
      </c>
      <c r="N475" s="79"/>
      <c r="P475" s="79"/>
    </row>
    <row r="476" spans="1:16" s="350" customFormat="1" ht="21" customHeight="1" x14ac:dyDescent="0.15">
      <c r="A476" s="354" t="s">
        <v>118</v>
      </c>
      <c r="B476" s="355">
        <v>11</v>
      </c>
      <c r="C476" s="356">
        <v>11</v>
      </c>
      <c r="D476" s="356">
        <v>0</v>
      </c>
      <c r="E476" s="356">
        <v>0</v>
      </c>
      <c r="F476" s="356">
        <v>11</v>
      </c>
      <c r="G476" s="356">
        <v>11</v>
      </c>
      <c r="H476" s="356">
        <v>0</v>
      </c>
      <c r="I476" s="356">
        <v>0</v>
      </c>
      <c r="J476" s="357">
        <v>1</v>
      </c>
      <c r="K476" s="357">
        <v>1</v>
      </c>
      <c r="L476" s="357" t="s">
        <v>67</v>
      </c>
      <c r="M476" s="357" t="s">
        <v>67</v>
      </c>
      <c r="N476" s="79"/>
      <c r="P476" s="79"/>
    </row>
    <row r="477" spans="1:16" s="350" customFormat="1" ht="12" customHeight="1" x14ac:dyDescent="0.15">
      <c r="A477" s="354" t="s">
        <v>53</v>
      </c>
      <c r="B477" s="355">
        <v>282</v>
      </c>
      <c r="C477" s="356">
        <v>282</v>
      </c>
      <c r="D477" s="356">
        <v>0</v>
      </c>
      <c r="E477" s="356">
        <v>0</v>
      </c>
      <c r="F477" s="356">
        <v>405</v>
      </c>
      <c r="G477" s="356">
        <v>405</v>
      </c>
      <c r="H477" s="356">
        <v>0</v>
      </c>
      <c r="I477" s="356">
        <v>0</v>
      </c>
      <c r="J477" s="357">
        <v>1.4361702127659575</v>
      </c>
      <c r="K477" s="357">
        <v>1.4361702127659575</v>
      </c>
      <c r="L477" s="357" t="s">
        <v>67</v>
      </c>
      <c r="M477" s="357" t="s">
        <v>67</v>
      </c>
      <c r="N477" s="79"/>
      <c r="P477" s="79"/>
    </row>
    <row r="478" spans="1:16" s="350" customFormat="1" ht="12" customHeight="1" x14ac:dyDescent="0.15">
      <c r="A478" s="354" t="s">
        <v>54</v>
      </c>
      <c r="B478" s="355">
        <v>43</v>
      </c>
      <c r="C478" s="356">
        <v>43</v>
      </c>
      <c r="D478" s="356">
        <v>0</v>
      </c>
      <c r="E478" s="356">
        <v>0</v>
      </c>
      <c r="F478" s="356">
        <v>58</v>
      </c>
      <c r="G478" s="356">
        <v>58</v>
      </c>
      <c r="H478" s="356">
        <v>0</v>
      </c>
      <c r="I478" s="356">
        <v>0</v>
      </c>
      <c r="J478" s="357">
        <v>1.3488372093023255</v>
      </c>
      <c r="K478" s="357">
        <v>1.3488372093023255</v>
      </c>
      <c r="L478" s="357" t="s">
        <v>67</v>
      </c>
      <c r="M478" s="357" t="s">
        <v>67</v>
      </c>
      <c r="N478" s="79"/>
      <c r="P478" s="79"/>
    </row>
    <row r="479" spans="1:16" s="350" customFormat="1" ht="12" customHeight="1" x14ac:dyDescent="0.15">
      <c r="A479" s="354" t="s">
        <v>964</v>
      </c>
      <c r="B479" s="355">
        <v>749</v>
      </c>
      <c r="C479" s="356">
        <v>715</v>
      </c>
      <c r="D479" s="356">
        <v>0</v>
      </c>
      <c r="E479" s="356">
        <v>33</v>
      </c>
      <c r="F479" s="356">
        <v>851</v>
      </c>
      <c r="G479" s="356">
        <v>820</v>
      </c>
      <c r="H479" s="356">
        <v>0</v>
      </c>
      <c r="I479" s="356">
        <v>32</v>
      </c>
      <c r="J479" s="357">
        <v>1.136181575433912</v>
      </c>
      <c r="K479" s="357">
        <v>1.1468531468531469</v>
      </c>
      <c r="L479" s="357" t="s">
        <v>67</v>
      </c>
      <c r="M479" s="357">
        <v>0.96969696969696972</v>
      </c>
      <c r="N479" s="79"/>
      <c r="P479" s="79"/>
    </row>
    <row r="480" spans="1:16" s="350" customFormat="1" ht="36.75" customHeight="1" x14ac:dyDescent="0.15">
      <c r="A480" s="354" t="s">
        <v>965</v>
      </c>
      <c r="B480" s="355">
        <v>720</v>
      </c>
      <c r="C480" s="356">
        <v>699</v>
      </c>
      <c r="D480" s="356">
        <v>0</v>
      </c>
      <c r="E480" s="356">
        <v>21</v>
      </c>
      <c r="F480" s="356">
        <v>827</v>
      </c>
      <c r="G480" s="356">
        <v>804</v>
      </c>
      <c r="H480" s="356">
        <v>0</v>
      </c>
      <c r="I480" s="356">
        <v>23</v>
      </c>
      <c r="J480" s="357">
        <v>1.148611111111111</v>
      </c>
      <c r="K480" s="357">
        <v>1.150214592274678</v>
      </c>
      <c r="L480" s="357" t="s">
        <v>67</v>
      </c>
      <c r="M480" s="357">
        <v>1.0952380952380953</v>
      </c>
      <c r="N480" s="79"/>
      <c r="P480" s="79"/>
    </row>
    <row r="481" spans="1:16" s="350" customFormat="1" ht="36.75" customHeight="1" x14ac:dyDescent="0.15">
      <c r="A481" s="354" t="s">
        <v>954</v>
      </c>
      <c r="B481" s="355">
        <v>29</v>
      </c>
      <c r="C481" s="356">
        <v>16</v>
      </c>
      <c r="D481" s="356">
        <v>0</v>
      </c>
      <c r="E481" s="356">
        <v>13</v>
      </c>
      <c r="F481" s="356">
        <v>24</v>
      </c>
      <c r="G481" s="356">
        <v>16</v>
      </c>
      <c r="H481" s="356">
        <v>0</v>
      </c>
      <c r="I481" s="356">
        <v>9</v>
      </c>
      <c r="J481" s="357">
        <v>0.82758620689655171</v>
      </c>
      <c r="K481" s="357">
        <v>1</v>
      </c>
      <c r="L481" s="357" t="s">
        <v>67</v>
      </c>
      <c r="M481" s="357">
        <v>0.69230769230769229</v>
      </c>
      <c r="N481" s="79"/>
      <c r="P481" s="79"/>
    </row>
    <row r="482" spans="1:16" s="350" customFormat="1" ht="21.95" customHeight="1" x14ac:dyDescent="0.15">
      <c r="A482" s="358"/>
      <c r="B482" s="363" t="s">
        <v>71</v>
      </c>
      <c r="C482" s="359"/>
      <c r="D482" s="359"/>
      <c r="E482" s="359"/>
      <c r="F482" s="356"/>
      <c r="G482" s="356"/>
      <c r="H482" s="356"/>
      <c r="I482" s="356"/>
      <c r="J482" s="357"/>
      <c r="K482" s="357" t="s">
        <v>955</v>
      </c>
      <c r="L482" s="357" t="s">
        <v>955</v>
      </c>
      <c r="M482" s="357" t="s">
        <v>955</v>
      </c>
      <c r="N482" s="79"/>
      <c r="P482" s="79"/>
    </row>
    <row r="483" spans="1:16" s="350" customFormat="1" ht="12" customHeight="1" x14ac:dyDescent="0.2">
      <c r="A483" s="358"/>
      <c r="B483" s="362"/>
      <c r="C483" s="359"/>
      <c r="D483" s="359"/>
      <c r="E483" s="359"/>
      <c r="F483" s="356"/>
      <c r="G483" s="356"/>
      <c r="H483" s="356"/>
      <c r="I483" s="356"/>
      <c r="J483" s="357"/>
      <c r="K483" s="357" t="s">
        <v>955</v>
      </c>
      <c r="L483" s="357" t="s">
        <v>955</v>
      </c>
      <c r="M483" s="357" t="s">
        <v>955</v>
      </c>
      <c r="N483" s="79"/>
      <c r="P483" s="79"/>
    </row>
    <row r="484" spans="1:16" s="350" customFormat="1" ht="12" customHeight="1" x14ac:dyDescent="0.15">
      <c r="A484" s="354" t="s">
        <v>48</v>
      </c>
      <c r="B484" s="355">
        <v>61</v>
      </c>
      <c r="C484" s="356">
        <v>61</v>
      </c>
      <c r="D484" s="356">
        <v>0</v>
      </c>
      <c r="E484" s="356">
        <v>0</v>
      </c>
      <c r="F484" s="356">
        <v>49</v>
      </c>
      <c r="G484" s="356">
        <v>49</v>
      </c>
      <c r="H484" s="356">
        <v>0</v>
      </c>
      <c r="I484" s="356">
        <v>0</v>
      </c>
      <c r="J484" s="357">
        <v>0.80327868852459017</v>
      </c>
      <c r="K484" s="357">
        <v>0.80327868852459017</v>
      </c>
      <c r="L484" s="357" t="s">
        <v>67</v>
      </c>
      <c r="M484" s="357" t="s">
        <v>67</v>
      </c>
      <c r="N484" s="79"/>
      <c r="P484" s="79"/>
    </row>
    <row r="485" spans="1:16" s="350" customFormat="1" ht="12" customHeight="1" x14ac:dyDescent="0.15">
      <c r="A485" s="354" t="s">
        <v>465</v>
      </c>
      <c r="B485" s="355">
        <v>82</v>
      </c>
      <c r="C485" s="356">
        <v>10</v>
      </c>
      <c r="D485" s="356">
        <v>73</v>
      </c>
      <c r="E485" s="356">
        <v>0</v>
      </c>
      <c r="F485" s="356">
        <v>40</v>
      </c>
      <c r="G485" s="356">
        <v>11</v>
      </c>
      <c r="H485" s="356">
        <v>29</v>
      </c>
      <c r="I485" s="356">
        <v>0</v>
      </c>
      <c r="J485" s="357">
        <v>0.48780487804878048</v>
      </c>
      <c r="K485" s="357">
        <v>1.1000000000000001</v>
      </c>
      <c r="L485" s="357">
        <v>0.39726027397260272</v>
      </c>
      <c r="M485" s="357" t="s">
        <v>67</v>
      </c>
      <c r="N485" s="79"/>
      <c r="P485" s="79"/>
    </row>
    <row r="486" spans="1:16" s="350" customFormat="1" ht="12" customHeight="1" x14ac:dyDescent="0.15">
      <c r="A486" s="354" t="s">
        <v>53</v>
      </c>
      <c r="B486" s="355">
        <v>77</v>
      </c>
      <c r="C486" s="356">
        <v>77</v>
      </c>
      <c r="D486" s="356">
        <v>0</v>
      </c>
      <c r="E486" s="356">
        <v>0</v>
      </c>
      <c r="F486" s="356">
        <v>71</v>
      </c>
      <c r="G486" s="356">
        <v>71</v>
      </c>
      <c r="H486" s="356">
        <v>0</v>
      </c>
      <c r="I486" s="356">
        <v>0</v>
      </c>
      <c r="J486" s="357">
        <v>0.92207792207792205</v>
      </c>
      <c r="K486" s="357">
        <v>0.92207792207792205</v>
      </c>
      <c r="L486" s="357" t="s">
        <v>67</v>
      </c>
      <c r="M486" s="357" t="s">
        <v>67</v>
      </c>
      <c r="N486" s="79"/>
      <c r="P486" s="79"/>
    </row>
    <row r="487" spans="1:16" s="350" customFormat="1" ht="12" customHeight="1" x14ac:dyDescent="0.15">
      <c r="A487" s="354" t="s">
        <v>964</v>
      </c>
      <c r="B487" s="355">
        <v>223</v>
      </c>
      <c r="C487" s="356">
        <v>151</v>
      </c>
      <c r="D487" s="356">
        <v>73</v>
      </c>
      <c r="E487" s="356">
        <v>0</v>
      </c>
      <c r="F487" s="356">
        <v>160</v>
      </c>
      <c r="G487" s="356">
        <v>132</v>
      </c>
      <c r="H487" s="356">
        <v>29</v>
      </c>
      <c r="I487" s="356">
        <v>0</v>
      </c>
      <c r="J487" s="357">
        <v>0.71748878923766812</v>
      </c>
      <c r="K487" s="357">
        <v>0.8741721854304636</v>
      </c>
      <c r="L487" s="357">
        <v>0.39726027397260272</v>
      </c>
      <c r="M487" s="357" t="s">
        <v>67</v>
      </c>
      <c r="N487" s="79"/>
      <c r="P487" s="79"/>
    </row>
    <row r="488" spans="1:16" s="350" customFormat="1" ht="36.75" customHeight="1" x14ac:dyDescent="0.15">
      <c r="A488" s="354" t="s">
        <v>965</v>
      </c>
      <c r="B488" s="355">
        <v>141</v>
      </c>
      <c r="C488" s="356">
        <v>141</v>
      </c>
      <c r="D488" s="356">
        <v>0</v>
      </c>
      <c r="E488" s="356">
        <v>0</v>
      </c>
      <c r="F488" s="356">
        <v>121</v>
      </c>
      <c r="G488" s="356">
        <v>121</v>
      </c>
      <c r="H488" s="356">
        <v>0</v>
      </c>
      <c r="I488" s="356">
        <v>0</v>
      </c>
      <c r="J488" s="357">
        <v>0.85815602836879434</v>
      </c>
      <c r="K488" s="357">
        <v>0.85815602836879434</v>
      </c>
      <c r="L488" s="357" t="s">
        <v>67</v>
      </c>
      <c r="M488" s="357" t="s">
        <v>67</v>
      </c>
      <c r="N488" s="79"/>
      <c r="P488" s="79"/>
    </row>
    <row r="489" spans="1:16" s="350" customFormat="1" ht="36.75" customHeight="1" x14ac:dyDescent="0.15">
      <c r="A489" s="354" t="s">
        <v>954</v>
      </c>
      <c r="B489" s="355">
        <v>82</v>
      </c>
      <c r="C489" s="356">
        <v>10</v>
      </c>
      <c r="D489" s="356">
        <v>73</v>
      </c>
      <c r="E489" s="356">
        <v>0</v>
      </c>
      <c r="F489" s="356">
        <v>40</v>
      </c>
      <c r="G489" s="356">
        <v>11</v>
      </c>
      <c r="H489" s="356">
        <v>29</v>
      </c>
      <c r="I489" s="356">
        <v>0</v>
      </c>
      <c r="J489" s="357">
        <v>0.48780487804878048</v>
      </c>
      <c r="K489" s="357">
        <v>1.1000000000000001</v>
      </c>
      <c r="L489" s="357">
        <v>0.39726027397260272</v>
      </c>
      <c r="M489" s="357" t="s">
        <v>67</v>
      </c>
      <c r="N489" s="79"/>
      <c r="P489" s="79"/>
    </row>
    <row r="490" spans="1:16" s="350" customFormat="1" ht="21.75" customHeight="1" x14ac:dyDescent="0.15">
      <c r="A490" s="358"/>
      <c r="B490" s="363" t="s">
        <v>72</v>
      </c>
      <c r="C490" s="359"/>
      <c r="D490" s="359"/>
      <c r="E490" s="359"/>
      <c r="F490" s="356"/>
      <c r="G490" s="356"/>
      <c r="H490" s="356"/>
      <c r="I490" s="356"/>
      <c r="J490" s="357"/>
      <c r="K490" s="357" t="s">
        <v>955</v>
      </c>
      <c r="L490" s="357" t="s">
        <v>955</v>
      </c>
      <c r="M490" s="357" t="s">
        <v>955</v>
      </c>
      <c r="N490" s="79"/>
      <c r="P490" s="79"/>
    </row>
    <row r="491" spans="1:16" s="350" customFormat="1" ht="9" x14ac:dyDescent="0.15">
      <c r="A491" s="358"/>
      <c r="B491" s="359"/>
      <c r="C491" s="359"/>
      <c r="D491" s="359"/>
      <c r="E491" s="359"/>
      <c r="F491" s="356"/>
      <c r="G491" s="356"/>
      <c r="H491" s="356"/>
      <c r="I491" s="356"/>
      <c r="J491" s="357"/>
      <c r="K491" s="357" t="s">
        <v>955</v>
      </c>
      <c r="L491" s="357" t="s">
        <v>955</v>
      </c>
      <c r="M491" s="357" t="s">
        <v>955</v>
      </c>
      <c r="N491" s="79"/>
      <c r="P491" s="79"/>
    </row>
    <row r="492" spans="1:16" s="350" customFormat="1" ht="12" customHeight="1" x14ac:dyDescent="0.15">
      <c r="A492" s="354" t="s">
        <v>46</v>
      </c>
      <c r="B492" s="355">
        <v>20</v>
      </c>
      <c r="C492" s="356">
        <v>18</v>
      </c>
      <c r="D492" s="356">
        <v>1</v>
      </c>
      <c r="E492" s="356">
        <v>0</v>
      </c>
      <c r="F492" s="356">
        <v>19</v>
      </c>
      <c r="G492" s="356">
        <v>19</v>
      </c>
      <c r="H492" s="356">
        <v>0</v>
      </c>
      <c r="I492" s="356">
        <v>0</v>
      </c>
      <c r="J492" s="357">
        <v>0.95</v>
      </c>
      <c r="K492" s="357">
        <v>1.0555555555555556</v>
      </c>
      <c r="L492" s="357" t="s">
        <v>67</v>
      </c>
      <c r="M492" s="357" t="s">
        <v>67</v>
      </c>
      <c r="N492" s="79"/>
      <c r="P492" s="79"/>
    </row>
    <row r="493" spans="1:16" s="350" customFormat="1" ht="12" customHeight="1" x14ac:dyDescent="0.15">
      <c r="A493" s="354" t="s">
        <v>48</v>
      </c>
      <c r="B493" s="355">
        <v>76</v>
      </c>
      <c r="C493" s="356">
        <v>53</v>
      </c>
      <c r="D493" s="356">
        <v>5</v>
      </c>
      <c r="E493" s="356">
        <v>18</v>
      </c>
      <c r="F493" s="356">
        <v>187</v>
      </c>
      <c r="G493" s="356">
        <v>149</v>
      </c>
      <c r="H493" s="356">
        <v>15</v>
      </c>
      <c r="I493" s="356">
        <v>24</v>
      </c>
      <c r="J493" s="357">
        <v>2.4605263157894739</v>
      </c>
      <c r="K493" s="357">
        <v>2.8113207547169812</v>
      </c>
      <c r="L493" s="357">
        <v>3</v>
      </c>
      <c r="M493" s="357">
        <v>1.3333333333333333</v>
      </c>
      <c r="N493" s="79"/>
      <c r="P493" s="79"/>
    </row>
    <row r="494" spans="1:16" s="350" customFormat="1" ht="12" customHeight="1" x14ac:dyDescent="0.15">
      <c r="A494" s="354" t="s">
        <v>49</v>
      </c>
      <c r="B494" s="355">
        <v>22</v>
      </c>
      <c r="C494" s="356">
        <v>22</v>
      </c>
      <c r="D494" s="356">
        <v>0</v>
      </c>
      <c r="E494" s="356">
        <v>0</v>
      </c>
      <c r="F494" s="356">
        <v>78</v>
      </c>
      <c r="G494" s="356">
        <v>78</v>
      </c>
      <c r="H494" s="356">
        <v>0</v>
      </c>
      <c r="I494" s="356">
        <v>0</v>
      </c>
      <c r="J494" s="357">
        <v>3.5454545454545454</v>
      </c>
      <c r="K494" s="357">
        <v>3.5454545454545454</v>
      </c>
      <c r="L494" s="357" t="s">
        <v>67</v>
      </c>
      <c r="M494" s="357" t="s">
        <v>67</v>
      </c>
      <c r="N494" s="79"/>
      <c r="P494" s="79"/>
    </row>
    <row r="495" spans="1:16" s="350" customFormat="1" ht="12" customHeight="1" x14ac:dyDescent="0.15">
      <c r="A495" s="354" t="s">
        <v>465</v>
      </c>
      <c r="B495" s="355">
        <v>6</v>
      </c>
      <c r="C495" s="356">
        <v>6</v>
      </c>
      <c r="D495" s="356">
        <v>0</v>
      </c>
      <c r="E495" s="356">
        <v>0</v>
      </c>
      <c r="F495" s="356">
        <v>7</v>
      </c>
      <c r="G495" s="356">
        <v>7</v>
      </c>
      <c r="H495" s="356">
        <v>0</v>
      </c>
      <c r="I495" s="356">
        <v>0</v>
      </c>
      <c r="J495" s="357">
        <v>1.1666666666666667</v>
      </c>
      <c r="K495" s="357">
        <v>1.1666666666666667</v>
      </c>
      <c r="L495" s="357" t="s">
        <v>67</v>
      </c>
      <c r="M495" s="357" t="s">
        <v>67</v>
      </c>
      <c r="N495" s="79"/>
      <c r="P495" s="79"/>
    </row>
    <row r="496" spans="1:16" s="350" customFormat="1" ht="21" customHeight="1" x14ac:dyDescent="0.15">
      <c r="A496" s="354" t="s">
        <v>118</v>
      </c>
      <c r="B496" s="355">
        <v>4</v>
      </c>
      <c r="C496" s="356">
        <v>4</v>
      </c>
      <c r="D496" s="356">
        <v>0</v>
      </c>
      <c r="E496" s="356">
        <v>0</v>
      </c>
      <c r="F496" s="356">
        <v>14</v>
      </c>
      <c r="G496" s="356">
        <v>14</v>
      </c>
      <c r="H496" s="356">
        <v>0</v>
      </c>
      <c r="I496" s="356">
        <v>0</v>
      </c>
      <c r="J496" s="357">
        <v>3.5</v>
      </c>
      <c r="K496" s="357">
        <v>3.5</v>
      </c>
      <c r="L496" s="357" t="s">
        <v>67</v>
      </c>
      <c r="M496" s="357" t="s">
        <v>67</v>
      </c>
      <c r="N496" s="79"/>
      <c r="P496" s="79"/>
    </row>
    <row r="497" spans="1:16" s="350" customFormat="1" ht="12" customHeight="1" x14ac:dyDescent="0.15">
      <c r="A497" s="354" t="s">
        <v>53</v>
      </c>
      <c r="B497" s="355">
        <v>100</v>
      </c>
      <c r="C497" s="356">
        <v>100</v>
      </c>
      <c r="D497" s="356">
        <v>0</v>
      </c>
      <c r="E497" s="356">
        <v>0</v>
      </c>
      <c r="F497" s="356">
        <v>376</v>
      </c>
      <c r="G497" s="356">
        <v>375</v>
      </c>
      <c r="H497" s="356">
        <v>1</v>
      </c>
      <c r="I497" s="356">
        <v>0</v>
      </c>
      <c r="J497" s="357">
        <v>3.76</v>
      </c>
      <c r="K497" s="357">
        <v>3.75</v>
      </c>
      <c r="L497" s="357" t="s">
        <v>67</v>
      </c>
      <c r="M497" s="357" t="s">
        <v>67</v>
      </c>
      <c r="N497" s="79"/>
      <c r="P497" s="79"/>
    </row>
    <row r="498" spans="1:16" s="350" customFormat="1" ht="12" customHeight="1" x14ac:dyDescent="0.15">
      <c r="A498" s="354" t="s">
        <v>54</v>
      </c>
      <c r="B498" s="355">
        <v>15</v>
      </c>
      <c r="C498" s="356">
        <v>9</v>
      </c>
      <c r="D498" s="356">
        <v>6</v>
      </c>
      <c r="E498" s="356">
        <v>0</v>
      </c>
      <c r="F498" s="356">
        <v>28</v>
      </c>
      <c r="G498" s="356">
        <v>16</v>
      </c>
      <c r="H498" s="356">
        <v>12</v>
      </c>
      <c r="I498" s="356">
        <v>0</v>
      </c>
      <c r="J498" s="357">
        <v>1.8666666666666667</v>
      </c>
      <c r="K498" s="357">
        <v>1.7777777777777777</v>
      </c>
      <c r="L498" s="357">
        <v>2</v>
      </c>
      <c r="M498" s="357" t="s">
        <v>67</v>
      </c>
      <c r="N498" s="79"/>
      <c r="P498" s="79"/>
    </row>
    <row r="499" spans="1:16" s="350" customFormat="1" ht="12" customHeight="1" x14ac:dyDescent="0.15">
      <c r="A499" s="354" t="s">
        <v>964</v>
      </c>
      <c r="B499" s="355">
        <v>305</v>
      </c>
      <c r="C499" s="356">
        <v>274</v>
      </c>
      <c r="D499" s="356">
        <v>13</v>
      </c>
      <c r="E499" s="356">
        <v>18</v>
      </c>
      <c r="F499" s="356">
        <v>719</v>
      </c>
      <c r="G499" s="356">
        <v>667</v>
      </c>
      <c r="H499" s="356">
        <v>28</v>
      </c>
      <c r="I499" s="356">
        <v>24</v>
      </c>
      <c r="J499" s="357">
        <v>2.3573770491803279</v>
      </c>
      <c r="K499" s="357">
        <v>2.4343065693430659</v>
      </c>
      <c r="L499" s="357">
        <v>2.1538461538461537</v>
      </c>
      <c r="M499" s="357">
        <v>1.3333333333333333</v>
      </c>
      <c r="N499" s="79"/>
      <c r="P499" s="79"/>
    </row>
    <row r="500" spans="1:16" s="350" customFormat="1" ht="36.75" customHeight="1" x14ac:dyDescent="0.15">
      <c r="A500" s="354" t="s">
        <v>965</v>
      </c>
      <c r="B500" s="355">
        <v>299</v>
      </c>
      <c r="C500" s="356">
        <v>268</v>
      </c>
      <c r="D500" s="356">
        <v>13</v>
      </c>
      <c r="E500" s="356">
        <v>18</v>
      </c>
      <c r="F500" s="356">
        <v>712</v>
      </c>
      <c r="G500" s="356">
        <v>661</v>
      </c>
      <c r="H500" s="356">
        <v>28</v>
      </c>
      <c r="I500" s="356">
        <v>24</v>
      </c>
      <c r="J500" s="357">
        <v>2.3812709030100336</v>
      </c>
      <c r="K500" s="357">
        <v>2.466417910447761</v>
      </c>
      <c r="L500" s="357">
        <v>2.1538461538461537</v>
      </c>
      <c r="M500" s="357">
        <v>1.3333333333333333</v>
      </c>
      <c r="N500" s="79"/>
      <c r="P500" s="79"/>
    </row>
    <row r="501" spans="1:16" s="350" customFormat="1" ht="36.75" customHeight="1" x14ac:dyDescent="0.15">
      <c r="A501" s="354" t="s">
        <v>954</v>
      </c>
      <c r="B501" s="355">
        <v>6</v>
      </c>
      <c r="C501" s="356">
        <v>6</v>
      </c>
      <c r="D501" s="356">
        <v>0</v>
      </c>
      <c r="E501" s="356">
        <v>0</v>
      </c>
      <c r="F501" s="356">
        <v>7</v>
      </c>
      <c r="G501" s="356">
        <v>7</v>
      </c>
      <c r="H501" s="356">
        <v>0</v>
      </c>
      <c r="I501" s="356">
        <v>0</v>
      </c>
      <c r="J501" s="357">
        <v>1.1666666666666667</v>
      </c>
      <c r="K501" s="357">
        <v>1.1666666666666667</v>
      </c>
      <c r="L501" s="357" t="s">
        <v>67</v>
      </c>
      <c r="M501" s="357" t="s">
        <v>67</v>
      </c>
      <c r="N501" s="79"/>
      <c r="P501" s="79"/>
    </row>
    <row r="502" spans="1:16" s="350" customFormat="1" ht="12" customHeight="1" x14ac:dyDescent="0.15">
      <c r="A502" s="358"/>
      <c r="B502" s="359"/>
      <c r="C502" s="359"/>
      <c r="D502" s="359"/>
      <c r="E502" s="359"/>
      <c r="F502" s="356"/>
      <c r="G502" s="356"/>
      <c r="H502" s="356"/>
      <c r="I502" s="356"/>
      <c r="J502" s="357"/>
      <c r="K502" s="357"/>
      <c r="L502" s="357"/>
      <c r="M502" s="357"/>
      <c r="N502" s="79"/>
      <c r="P502" s="79"/>
    </row>
    <row r="503" spans="1:16" s="350" customFormat="1" ht="12" customHeight="1" x14ac:dyDescent="0.15">
      <c r="A503" s="358"/>
      <c r="B503" s="359"/>
      <c r="C503" s="359"/>
      <c r="D503" s="359"/>
      <c r="E503" s="359"/>
      <c r="F503" s="356"/>
      <c r="G503" s="356"/>
      <c r="H503" s="356"/>
      <c r="I503" s="356"/>
      <c r="J503" s="357"/>
      <c r="K503" s="357"/>
      <c r="L503" s="357"/>
      <c r="M503" s="357"/>
      <c r="N503" s="79"/>
      <c r="P503" s="79"/>
    </row>
    <row r="504" spans="1:16" s="350" customFormat="1" ht="12" customHeight="1" x14ac:dyDescent="0.15">
      <c r="A504" s="358"/>
      <c r="B504" s="359"/>
      <c r="C504" s="359"/>
      <c r="D504" s="359"/>
      <c r="E504" s="359"/>
      <c r="F504" s="356"/>
      <c r="G504" s="356"/>
      <c r="H504" s="356"/>
      <c r="I504" s="356"/>
      <c r="J504" s="357"/>
      <c r="K504" s="357"/>
      <c r="L504" s="357"/>
      <c r="M504" s="357"/>
      <c r="N504" s="79"/>
      <c r="P504" s="79"/>
    </row>
    <row r="505" spans="1:16" s="350" customFormat="1" ht="12" customHeight="1" x14ac:dyDescent="0.15">
      <c r="A505" s="358"/>
      <c r="B505" s="359"/>
      <c r="C505" s="359"/>
      <c r="D505" s="359"/>
      <c r="E505" s="359"/>
      <c r="F505" s="356"/>
      <c r="G505" s="356"/>
      <c r="H505" s="356"/>
      <c r="I505" s="356"/>
      <c r="J505" s="357"/>
      <c r="K505" s="357"/>
      <c r="L505" s="357"/>
      <c r="M505" s="357"/>
      <c r="N505" s="79"/>
      <c r="P505" s="79"/>
    </row>
    <row r="506" spans="1:16" s="350" customFormat="1" ht="12" customHeight="1" x14ac:dyDescent="0.15">
      <c r="A506" s="358"/>
      <c r="B506" s="359"/>
      <c r="C506" s="359"/>
      <c r="D506" s="359"/>
      <c r="E506" s="359"/>
      <c r="F506" s="356"/>
      <c r="G506" s="356"/>
      <c r="H506" s="356"/>
      <c r="I506" s="356"/>
      <c r="J506" s="357"/>
      <c r="K506" s="357"/>
      <c r="L506" s="357"/>
      <c r="M506" s="357"/>
      <c r="N506" s="79"/>
      <c r="P506" s="79"/>
    </row>
    <row r="507" spans="1:16" s="350" customFormat="1" ht="12" customHeight="1" x14ac:dyDescent="0.15">
      <c r="A507" s="358"/>
      <c r="B507" s="359"/>
      <c r="C507" s="359"/>
      <c r="D507" s="359"/>
      <c r="E507" s="359"/>
      <c r="F507" s="356"/>
      <c r="G507" s="356"/>
      <c r="H507" s="356"/>
      <c r="I507" s="356"/>
      <c r="J507" s="357"/>
      <c r="K507" s="357"/>
      <c r="L507" s="357"/>
      <c r="M507" s="357"/>
      <c r="N507" s="79"/>
      <c r="P507" s="79"/>
    </row>
    <row r="508" spans="1:16" s="350" customFormat="1" ht="12" customHeight="1" x14ac:dyDescent="0.15">
      <c r="A508" s="358"/>
      <c r="B508" s="359"/>
      <c r="C508" s="359"/>
      <c r="D508" s="359"/>
      <c r="E508" s="359"/>
      <c r="F508" s="356"/>
      <c r="G508" s="356"/>
      <c r="H508" s="356"/>
      <c r="I508" s="356"/>
      <c r="J508" s="357"/>
      <c r="K508" s="357"/>
      <c r="L508" s="357"/>
      <c r="M508" s="357"/>
      <c r="N508" s="79"/>
      <c r="P508" s="79"/>
    </row>
    <row r="509" spans="1:16" s="350" customFormat="1" ht="12" customHeight="1" x14ac:dyDescent="0.15">
      <c r="A509" s="358"/>
      <c r="B509" s="359"/>
      <c r="C509" s="359"/>
      <c r="D509" s="359"/>
      <c r="E509" s="359"/>
      <c r="F509" s="356"/>
      <c r="G509" s="356"/>
      <c r="H509" s="356"/>
      <c r="I509" s="356"/>
      <c r="J509" s="357"/>
      <c r="K509" s="357"/>
      <c r="L509" s="357"/>
      <c r="M509" s="357"/>
      <c r="N509" s="79"/>
      <c r="P509" s="79"/>
    </row>
    <row r="510" spans="1:16" s="350" customFormat="1" ht="12" customHeight="1" x14ac:dyDescent="0.15">
      <c r="A510" s="358"/>
      <c r="B510" s="359"/>
      <c r="C510" s="359"/>
      <c r="D510" s="359"/>
      <c r="E510" s="359"/>
      <c r="F510" s="356"/>
      <c r="G510" s="356"/>
      <c r="H510" s="356"/>
      <c r="I510" s="356"/>
      <c r="J510" s="357"/>
      <c r="K510" s="357"/>
      <c r="L510" s="357"/>
      <c r="M510" s="357"/>
      <c r="N510" s="79"/>
      <c r="P510" s="79"/>
    </row>
    <row r="511" spans="1:16" s="350" customFormat="1" ht="12" customHeight="1" x14ac:dyDescent="0.15">
      <c r="A511" s="358"/>
      <c r="B511" s="359"/>
      <c r="C511" s="359"/>
      <c r="D511" s="359"/>
      <c r="E511" s="359"/>
      <c r="F511" s="356"/>
      <c r="G511" s="356"/>
      <c r="H511" s="356"/>
      <c r="I511" s="356"/>
      <c r="J511" s="357"/>
      <c r="K511" s="357"/>
      <c r="L511" s="357"/>
      <c r="M511" s="357"/>
      <c r="N511" s="79"/>
      <c r="P511" s="79"/>
    </row>
    <row r="512" spans="1:16" s="350" customFormat="1" ht="12" customHeight="1" x14ac:dyDescent="0.15">
      <c r="A512" s="358"/>
      <c r="B512" s="359"/>
      <c r="C512" s="359"/>
      <c r="D512" s="359"/>
      <c r="E512" s="359"/>
      <c r="F512" s="356"/>
      <c r="G512" s="356"/>
      <c r="H512" s="356"/>
      <c r="I512" s="356"/>
      <c r="J512" s="357"/>
      <c r="K512" s="357"/>
      <c r="L512" s="357"/>
      <c r="M512" s="357"/>
      <c r="N512" s="79"/>
      <c r="P512" s="79"/>
    </row>
    <row r="513" spans="1:16" s="350" customFormat="1" ht="12" customHeight="1" x14ac:dyDescent="0.15">
      <c r="A513" s="358"/>
      <c r="B513" s="359"/>
      <c r="C513" s="359"/>
      <c r="D513" s="359"/>
      <c r="E513" s="359"/>
      <c r="F513" s="356"/>
      <c r="G513" s="356"/>
      <c r="H513" s="356"/>
      <c r="I513" s="356"/>
      <c r="J513" s="357"/>
      <c r="K513" s="357"/>
      <c r="L513" s="357"/>
      <c r="M513" s="357"/>
      <c r="N513" s="79"/>
      <c r="P513" s="79"/>
    </row>
    <row r="514" spans="1:16" s="350" customFormat="1" ht="12" customHeight="1" x14ac:dyDescent="0.15">
      <c r="A514" s="358" t="s">
        <v>956</v>
      </c>
      <c r="B514" s="356"/>
      <c r="C514" s="356"/>
      <c r="D514" s="356"/>
      <c r="E514" s="356"/>
      <c r="F514" s="356"/>
      <c r="G514" s="356"/>
      <c r="H514" s="356"/>
      <c r="I514" s="356"/>
      <c r="J514" s="357"/>
      <c r="K514" s="357"/>
      <c r="L514" s="357"/>
      <c r="M514" s="357"/>
      <c r="N514" s="79"/>
      <c r="P514" s="79"/>
    </row>
    <row r="515" spans="1:16" s="350" customFormat="1" ht="12" customHeight="1" x14ac:dyDescent="0.15">
      <c r="A515" s="361" t="s">
        <v>966</v>
      </c>
      <c r="B515" s="356"/>
      <c r="C515" s="356"/>
      <c r="D515" s="356"/>
      <c r="E515" s="356"/>
      <c r="F515" s="356"/>
      <c r="G515" s="356"/>
      <c r="H515" s="356"/>
      <c r="I515" s="356"/>
      <c r="J515" s="357"/>
      <c r="K515" s="357"/>
      <c r="L515" s="357"/>
      <c r="M515" s="357"/>
      <c r="N515" s="79"/>
      <c r="P515" s="79"/>
    </row>
    <row r="516" spans="1:16" s="350" customFormat="1" ht="12" customHeight="1" x14ac:dyDescent="0.15">
      <c r="A516" s="354" t="s">
        <v>967</v>
      </c>
      <c r="B516" s="356"/>
      <c r="C516" s="356"/>
      <c r="D516" s="356"/>
      <c r="E516" s="356"/>
      <c r="F516" s="356"/>
      <c r="G516" s="356"/>
      <c r="H516" s="356"/>
      <c r="I516" s="356"/>
      <c r="J516" s="357"/>
      <c r="K516" s="357"/>
      <c r="L516" s="357"/>
      <c r="M516" s="357"/>
      <c r="N516" s="79"/>
      <c r="P516" s="79"/>
    </row>
    <row r="517" spans="1:16" s="350" customFormat="1" ht="12" customHeight="1" x14ac:dyDescent="0.15">
      <c r="A517" s="67"/>
      <c r="B517" s="359"/>
      <c r="C517" s="359"/>
      <c r="D517" s="359"/>
      <c r="E517" s="359"/>
      <c r="F517" s="356"/>
      <c r="G517" s="356"/>
      <c r="H517" s="356"/>
      <c r="I517" s="356"/>
      <c r="J517" s="357"/>
      <c r="K517" s="357"/>
      <c r="L517" s="357"/>
      <c r="M517" s="357"/>
      <c r="N517" s="79"/>
      <c r="P517" s="79"/>
    </row>
    <row r="518" spans="1:16" s="350" customFormat="1" ht="12" customHeight="1" x14ac:dyDescent="0.15">
      <c r="A518" s="358"/>
      <c r="B518" s="359"/>
      <c r="C518" s="359"/>
      <c r="D518" s="359"/>
      <c r="E518" s="359"/>
      <c r="F518" s="356"/>
      <c r="G518" s="356"/>
      <c r="H518" s="356"/>
      <c r="I518" s="356"/>
      <c r="J518" s="357"/>
      <c r="K518" s="357"/>
      <c r="L518" s="357"/>
      <c r="M518" s="357"/>
      <c r="N518" s="79"/>
      <c r="P518" s="79"/>
    </row>
    <row r="519" spans="1:16" s="350" customFormat="1" ht="12" customHeight="1" x14ac:dyDescent="0.15">
      <c r="A519" s="533" t="s">
        <v>30</v>
      </c>
      <c r="B519" s="533"/>
      <c r="C519" s="533"/>
      <c r="D519" s="533"/>
      <c r="E519" s="533"/>
      <c r="F519" s="356"/>
      <c r="G519" s="356"/>
      <c r="H519" s="356"/>
      <c r="I519" s="356"/>
      <c r="J519" s="357"/>
      <c r="K519" s="357"/>
      <c r="L519" s="357"/>
      <c r="M519" s="357"/>
      <c r="N519" s="79"/>
      <c r="P519" s="79"/>
    </row>
    <row r="520" spans="1:16" s="350" customFormat="1" ht="27" customHeight="1" x14ac:dyDescent="0.15">
      <c r="A520" s="358"/>
      <c r="B520" s="363" t="s">
        <v>504</v>
      </c>
      <c r="C520" s="359"/>
      <c r="D520" s="359"/>
      <c r="E520" s="359"/>
      <c r="F520" s="356"/>
      <c r="G520" s="356"/>
      <c r="H520" s="356"/>
      <c r="I520" s="356"/>
      <c r="J520" s="357"/>
      <c r="K520" s="357"/>
      <c r="L520" s="357"/>
      <c r="M520" s="357"/>
      <c r="N520" s="79"/>
      <c r="P520" s="79"/>
    </row>
    <row r="521" spans="1:16" s="350" customFormat="1" ht="21.95" customHeight="1" x14ac:dyDescent="0.15">
      <c r="A521" s="358"/>
      <c r="B521" s="363" t="s">
        <v>73</v>
      </c>
      <c r="C521" s="359"/>
      <c r="D521" s="359"/>
      <c r="E521" s="359"/>
      <c r="F521" s="356"/>
      <c r="G521" s="356"/>
      <c r="H521" s="356"/>
      <c r="I521" s="356"/>
      <c r="J521" s="357"/>
      <c r="K521" s="357" t="s">
        <v>955</v>
      </c>
      <c r="L521" s="357" t="s">
        <v>955</v>
      </c>
      <c r="M521" s="357" t="s">
        <v>955</v>
      </c>
      <c r="N521" s="79"/>
      <c r="P521" s="79"/>
    </row>
    <row r="522" spans="1:16" s="350" customFormat="1" ht="12" customHeight="1" x14ac:dyDescent="0.2">
      <c r="A522" s="358"/>
      <c r="B522" s="362"/>
      <c r="C522" s="359"/>
      <c r="D522" s="359"/>
      <c r="E522" s="359"/>
      <c r="F522" s="356"/>
      <c r="G522" s="356"/>
      <c r="H522" s="356"/>
      <c r="I522" s="356"/>
      <c r="J522" s="357"/>
      <c r="K522" s="357" t="s">
        <v>955</v>
      </c>
      <c r="L522" s="357" t="s">
        <v>955</v>
      </c>
      <c r="M522" s="357" t="s">
        <v>955</v>
      </c>
      <c r="N522" s="79"/>
      <c r="P522" s="79"/>
    </row>
    <row r="523" spans="1:16" s="350" customFormat="1" ht="12" customHeight="1" x14ac:dyDescent="0.15">
      <c r="A523" s="354" t="s">
        <v>46</v>
      </c>
      <c r="B523" s="355">
        <v>16</v>
      </c>
      <c r="C523" s="356">
        <v>16</v>
      </c>
      <c r="D523" s="356">
        <v>0</v>
      </c>
      <c r="E523" s="356">
        <v>0</v>
      </c>
      <c r="F523" s="356">
        <v>5</v>
      </c>
      <c r="G523" s="356">
        <v>5</v>
      </c>
      <c r="H523" s="356">
        <v>0</v>
      </c>
      <c r="I523" s="356">
        <v>0</v>
      </c>
      <c r="J523" s="357">
        <v>0.3125</v>
      </c>
      <c r="K523" s="357">
        <v>0.3125</v>
      </c>
      <c r="L523" s="357" t="s">
        <v>67</v>
      </c>
      <c r="M523" s="357" t="s">
        <v>67</v>
      </c>
      <c r="N523" s="79"/>
      <c r="P523" s="79"/>
    </row>
    <row r="524" spans="1:16" s="350" customFormat="1" ht="12" customHeight="1" x14ac:dyDescent="0.15">
      <c r="A524" s="354" t="s">
        <v>48</v>
      </c>
      <c r="B524" s="355">
        <v>118</v>
      </c>
      <c r="C524" s="356">
        <v>118</v>
      </c>
      <c r="D524" s="356">
        <v>0</v>
      </c>
      <c r="E524" s="356">
        <v>0</v>
      </c>
      <c r="F524" s="356">
        <v>163</v>
      </c>
      <c r="G524" s="356">
        <v>163</v>
      </c>
      <c r="H524" s="356">
        <v>0</v>
      </c>
      <c r="I524" s="356">
        <v>0</v>
      </c>
      <c r="J524" s="357">
        <v>1.3813559322033899</v>
      </c>
      <c r="K524" s="357">
        <v>1.3813559322033899</v>
      </c>
      <c r="L524" s="357" t="s">
        <v>67</v>
      </c>
      <c r="M524" s="357" t="s">
        <v>67</v>
      </c>
      <c r="N524" s="79"/>
      <c r="P524" s="79"/>
    </row>
    <row r="525" spans="1:16" s="350" customFormat="1" ht="12" customHeight="1" x14ac:dyDescent="0.15">
      <c r="A525" s="354" t="s">
        <v>49</v>
      </c>
      <c r="B525" s="355">
        <v>1</v>
      </c>
      <c r="C525" s="356">
        <v>1</v>
      </c>
      <c r="D525" s="356">
        <v>0</v>
      </c>
      <c r="E525" s="356">
        <v>0</v>
      </c>
      <c r="F525" s="356">
        <v>3</v>
      </c>
      <c r="G525" s="356">
        <v>3</v>
      </c>
      <c r="H525" s="356">
        <v>0</v>
      </c>
      <c r="I525" s="356">
        <v>0</v>
      </c>
      <c r="J525" s="357">
        <v>3</v>
      </c>
      <c r="K525" s="357">
        <v>3</v>
      </c>
      <c r="L525" s="357" t="s">
        <v>67</v>
      </c>
      <c r="M525" s="357" t="s">
        <v>67</v>
      </c>
      <c r="N525" s="79"/>
      <c r="P525" s="79"/>
    </row>
    <row r="526" spans="1:16" s="350" customFormat="1" ht="21" customHeight="1" x14ac:dyDescent="0.15">
      <c r="A526" s="354" t="s">
        <v>118</v>
      </c>
      <c r="B526" s="355">
        <v>22</v>
      </c>
      <c r="C526" s="356">
        <v>22</v>
      </c>
      <c r="D526" s="356">
        <v>0</v>
      </c>
      <c r="E526" s="356">
        <v>0</v>
      </c>
      <c r="F526" s="356">
        <v>28</v>
      </c>
      <c r="G526" s="356">
        <v>28</v>
      </c>
      <c r="H526" s="356">
        <v>0</v>
      </c>
      <c r="I526" s="356">
        <v>0</v>
      </c>
      <c r="J526" s="357">
        <v>1.2727272727272727</v>
      </c>
      <c r="K526" s="357">
        <v>1.2727272727272727</v>
      </c>
      <c r="L526" s="357" t="s">
        <v>67</v>
      </c>
      <c r="M526" s="357" t="s">
        <v>67</v>
      </c>
      <c r="N526" s="79"/>
      <c r="P526" s="79"/>
    </row>
    <row r="527" spans="1:16" s="350" customFormat="1" ht="12" customHeight="1" x14ac:dyDescent="0.15">
      <c r="A527" s="354" t="s">
        <v>53</v>
      </c>
      <c r="B527" s="355">
        <v>84</v>
      </c>
      <c r="C527" s="356">
        <v>84</v>
      </c>
      <c r="D527" s="356">
        <v>0</v>
      </c>
      <c r="E527" s="356">
        <v>0</v>
      </c>
      <c r="F527" s="356">
        <v>178</v>
      </c>
      <c r="G527" s="356">
        <v>178</v>
      </c>
      <c r="H527" s="356">
        <v>0</v>
      </c>
      <c r="I527" s="356">
        <v>0</v>
      </c>
      <c r="J527" s="357">
        <v>2.1190476190476191</v>
      </c>
      <c r="K527" s="357">
        <v>2.1190476190476191</v>
      </c>
      <c r="L527" s="357" t="s">
        <v>67</v>
      </c>
      <c r="M527" s="357" t="s">
        <v>67</v>
      </c>
      <c r="N527" s="79"/>
      <c r="P527" s="79"/>
    </row>
    <row r="528" spans="1:16" s="350" customFormat="1" ht="12" customHeight="1" x14ac:dyDescent="0.15">
      <c r="A528" s="354" t="s">
        <v>54</v>
      </c>
      <c r="B528" s="355">
        <v>14</v>
      </c>
      <c r="C528" s="356">
        <v>14</v>
      </c>
      <c r="D528" s="356">
        <v>0</v>
      </c>
      <c r="E528" s="356">
        <v>0</v>
      </c>
      <c r="F528" s="356">
        <v>25</v>
      </c>
      <c r="G528" s="356">
        <v>25</v>
      </c>
      <c r="H528" s="356">
        <v>0</v>
      </c>
      <c r="I528" s="356">
        <v>0</v>
      </c>
      <c r="J528" s="357">
        <v>1.7857142857142858</v>
      </c>
      <c r="K528" s="357">
        <v>1.7857142857142858</v>
      </c>
      <c r="L528" s="357" t="s">
        <v>67</v>
      </c>
      <c r="M528" s="357" t="s">
        <v>67</v>
      </c>
      <c r="N528" s="79"/>
      <c r="P528" s="79"/>
    </row>
    <row r="529" spans="1:16" s="350" customFormat="1" ht="12" customHeight="1" x14ac:dyDescent="0.15">
      <c r="A529" s="354" t="s">
        <v>964</v>
      </c>
      <c r="B529" s="355">
        <v>288</v>
      </c>
      <c r="C529" s="356">
        <v>288</v>
      </c>
      <c r="D529" s="356">
        <v>0</v>
      </c>
      <c r="E529" s="356">
        <v>0</v>
      </c>
      <c r="F529" s="356">
        <v>405</v>
      </c>
      <c r="G529" s="356">
        <v>405</v>
      </c>
      <c r="H529" s="356">
        <v>0</v>
      </c>
      <c r="I529" s="356">
        <v>0</v>
      </c>
      <c r="J529" s="357">
        <v>1.40625</v>
      </c>
      <c r="K529" s="357">
        <v>1.40625</v>
      </c>
      <c r="L529" s="357" t="s">
        <v>67</v>
      </c>
      <c r="M529" s="357" t="s">
        <v>67</v>
      </c>
      <c r="N529" s="79"/>
      <c r="P529" s="79"/>
    </row>
    <row r="530" spans="1:16" s="350" customFormat="1" ht="36.75" customHeight="1" x14ac:dyDescent="0.15">
      <c r="A530" s="354" t="s">
        <v>965</v>
      </c>
      <c r="B530" s="355">
        <v>288</v>
      </c>
      <c r="C530" s="356">
        <v>288</v>
      </c>
      <c r="D530" s="356">
        <v>0</v>
      </c>
      <c r="E530" s="356">
        <v>0</v>
      </c>
      <c r="F530" s="356">
        <v>405</v>
      </c>
      <c r="G530" s="356">
        <v>405</v>
      </c>
      <c r="H530" s="356">
        <v>0</v>
      </c>
      <c r="I530" s="356">
        <v>0</v>
      </c>
      <c r="J530" s="357">
        <v>1.40625</v>
      </c>
      <c r="K530" s="357">
        <v>0.71111111111111114</v>
      </c>
      <c r="L530" s="357" t="s">
        <v>67</v>
      </c>
      <c r="M530" s="357" t="s">
        <v>67</v>
      </c>
      <c r="N530" s="79"/>
      <c r="P530" s="79"/>
    </row>
    <row r="531" spans="1:16" s="350" customFormat="1" ht="21.75" customHeight="1" x14ac:dyDescent="0.15">
      <c r="A531" s="67"/>
      <c r="B531" s="363" t="s">
        <v>74</v>
      </c>
      <c r="C531" s="359"/>
      <c r="D531" s="359"/>
      <c r="E531" s="359"/>
      <c r="F531" s="356"/>
      <c r="G531" s="356"/>
      <c r="H531" s="356"/>
      <c r="I531" s="356"/>
      <c r="J531" s="357"/>
      <c r="K531" s="357" t="s">
        <v>955</v>
      </c>
      <c r="L531" s="357" t="s">
        <v>955</v>
      </c>
      <c r="M531" s="357" t="s">
        <v>955</v>
      </c>
      <c r="N531" s="79"/>
      <c r="P531" s="79"/>
    </row>
    <row r="532" spans="1:16" s="350" customFormat="1" ht="12" customHeight="1" x14ac:dyDescent="0.15">
      <c r="A532" s="67"/>
      <c r="B532" s="363"/>
      <c r="C532" s="359"/>
      <c r="D532" s="359"/>
      <c r="E532" s="359"/>
      <c r="F532" s="356"/>
      <c r="G532" s="356"/>
      <c r="H532" s="356"/>
      <c r="I532" s="356"/>
      <c r="J532" s="357"/>
      <c r="K532" s="357"/>
      <c r="L532" s="357"/>
      <c r="M532" s="357"/>
      <c r="N532" s="79"/>
      <c r="P532" s="79"/>
    </row>
    <row r="533" spans="1:16" s="350" customFormat="1" ht="12" customHeight="1" x14ac:dyDescent="0.15">
      <c r="A533" s="354" t="s">
        <v>46</v>
      </c>
      <c r="B533" s="355">
        <v>14</v>
      </c>
      <c r="C533" s="356">
        <v>9</v>
      </c>
      <c r="D533" s="356">
        <v>5</v>
      </c>
      <c r="E533" s="356">
        <v>0</v>
      </c>
      <c r="F533" s="356">
        <v>4</v>
      </c>
      <c r="G533" s="356">
        <v>3</v>
      </c>
      <c r="H533" s="356">
        <v>1</v>
      </c>
      <c r="I533" s="356">
        <v>0</v>
      </c>
      <c r="J533" s="357">
        <v>0.2857142857142857</v>
      </c>
      <c r="K533" s="357">
        <v>0.33333333333333331</v>
      </c>
      <c r="L533" s="357">
        <v>0.2</v>
      </c>
      <c r="M533" s="357" t="s">
        <v>67</v>
      </c>
      <c r="N533" s="79"/>
      <c r="P533" s="79"/>
    </row>
    <row r="534" spans="1:16" s="350" customFormat="1" ht="12" customHeight="1" x14ac:dyDescent="0.15">
      <c r="A534" s="354" t="s">
        <v>48</v>
      </c>
      <c r="B534" s="355">
        <v>92</v>
      </c>
      <c r="C534" s="356">
        <v>76</v>
      </c>
      <c r="D534" s="356">
        <v>16</v>
      </c>
      <c r="E534" s="356">
        <v>0</v>
      </c>
      <c r="F534" s="356">
        <v>150</v>
      </c>
      <c r="G534" s="356">
        <v>130</v>
      </c>
      <c r="H534" s="356">
        <v>20</v>
      </c>
      <c r="I534" s="356">
        <v>0</v>
      </c>
      <c r="J534" s="357">
        <v>1.6304347826086956</v>
      </c>
      <c r="K534" s="357">
        <v>1.7105263157894737</v>
      </c>
      <c r="L534" s="357">
        <v>1.25</v>
      </c>
      <c r="M534" s="357" t="s">
        <v>67</v>
      </c>
      <c r="N534" s="79"/>
      <c r="P534" s="79"/>
    </row>
    <row r="535" spans="1:16" s="350" customFormat="1" ht="12" customHeight="1" x14ac:dyDescent="0.15">
      <c r="A535" s="354" t="s">
        <v>49</v>
      </c>
      <c r="B535" s="355">
        <v>12</v>
      </c>
      <c r="C535" s="356">
        <v>11</v>
      </c>
      <c r="D535" s="356">
        <v>1</v>
      </c>
      <c r="E535" s="356">
        <v>0</v>
      </c>
      <c r="F535" s="356">
        <v>29</v>
      </c>
      <c r="G535" s="356">
        <v>24</v>
      </c>
      <c r="H535" s="356">
        <v>5</v>
      </c>
      <c r="I535" s="356">
        <v>0</v>
      </c>
      <c r="J535" s="357">
        <v>2.4166666666666665</v>
      </c>
      <c r="K535" s="357">
        <v>2.1818181818181817</v>
      </c>
      <c r="L535" s="357">
        <v>5</v>
      </c>
      <c r="M535" s="357" t="s">
        <v>67</v>
      </c>
      <c r="N535" s="79"/>
      <c r="P535" s="79"/>
    </row>
    <row r="536" spans="1:16" s="350" customFormat="1" ht="21" customHeight="1" x14ac:dyDescent="0.15">
      <c r="A536" s="354" t="s">
        <v>118</v>
      </c>
      <c r="B536" s="355">
        <v>3</v>
      </c>
      <c r="C536" s="356">
        <v>3</v>
      </c>
      <c r="D536" s="356">
        <v>0</v>
      </c>
      <c r="E536" s="356">
        <v>0</v>
      </c>
      <c r="F536" s="356">
        <v>14</v>
      </c>
      <c r="G536" s="356">
        <v>14</v>
      </c>
      <c r="H536" s="356">
        <v>0</v>
      </c>
      <c r="I536" s="356">
        <v>0</v>
      </c>
      <c r="J536" s="357">
        <v>4.666666666666667</v>
      </c>
      <c r="K536" s="357">
        <v>4.666666666666667</v>
      </c>
      <c r="L536" s="357" t="s">
        <v>67</v>
      </c>
      <c r="M536" s="357" t="s">
        <v>67</v>
      </c>
      <c r="N536" s="79"/>
      <c r="P536" s="79"/>
    </row>
    <row r="537" spans="1:16" s="350" customFormat="1" ht="12" customHeight="1" x14ac:dyDescent="0.15">
      <c r="A537" s="354" t="s">
        <v>53</v>
      </c>
      <c r="B537" s="355">
        <v>75</v>
      </c>
      <c r="C537" s="356">
        <v>74</v>
      </c>
      <c r="D537" s="356">
        <v>1</v>
      </c>
      <c r="E537" s="356">
        <v>0</v>
      </c>
      <c r="F537" s="356">
        <v>203</v>
      </c>
      <c r="G537" s="356">
        <v>188</v>
      </c>
      <c r="H537" s="356">
        <v>16</v>
      </c>
      <c r="I537" s="356">
        <v>0</v>
      </c>
      <c r="J537" s="357">
        <v>2.7066666666666666</v>
      </c>
      <c r="K537" s="357">
        <v>2.5405405405405403</v>
      </c>
      <c r="L537" s="357">
        <v>16</v>
      </c>
      <c r="M537" s="357" t="s">
        <v>67</v>
      </c>
      <c r="N537" s="79"/>
      <c r="P537" s="79"/>
    </row>
    <row r="538" spans="1:16" s="350" customFormat="1" ht="12" customHeight="1" x14ac:dyDescent="0.15">
      <c r="A538" s="354" t="s">
        <v>964</v>
      </c>
      <c r="B538" s="355">
        <v>217</v>
      </c>
      <c r="C538" s="356">
        <v>193</v>
      </c>
      <c r="D538" s="356">
        <v>24</v>
      </c>
      <c r="E538" s="356">
        <v>0</v>
      </c>
      <c r="F538" s="356">
        <v>400</v>
      </c>
      <c r="G538" s="356">
        <v>360</v>
      </c>
      <c r="H538" s="356">
        <v>40</v>
      </c>
      <c r="I538" s="356">
        <v>0</v>
      </c>
      <c r="J538" s="357">
        <v>1.8433179723502304</v>
      </c>
      <c r="K538" s="357">
        <v>1.8652849740932642</v>
      </c>
      <c r="L538" s="357">
        <v>1.6666666666666667</v>
      </c>
      <c r="M538" s="357" t="s">
        <v>67</v>
      </c>
      <c r="N538" s="79"/>
      <c r="P538" s="79"/>
    </row>
    <row r="539" spans="1:16" s="350" customFormat="1" ht="36.75" customHeight="1" x14ac:dyDescent="0.15">
      <c r="A539" s="354" t="s">
        <v>965</v>
      </c>
      <c r="B539" s="355">
        <v>217</v>
      </c>
      <c r="C539" s="356">
        <v>193</v>
      </c>
      <c r="D539" s="356">
        <v>24</v>
      </c>
      <c r="E539" s="356">
        <v>0</v>
      </c>
      <c r="F539" s="356">
        <v>400</v>
      </c>
      <c r="G539" s="356">
        <v>360</v>
      </c>
      <c r="H539" s="356">
        <v>40</v>
      </c>
      <c r="I539" s="356">
        <v>0</v>
      </c>
      <c r="J539" s="357">
        <v>1.8433179723502304</v>
      </c>
      <c r="K539" s="357">
        <v>1.8652849740932642</v>
      </c>
      <c r="L539" s="357">
        <v>1.6666666666666667</v>
      </c>
      <c r="M539" s="357" t="s">
        <v>67</v>
      </c>
      <c r="N539" s="79"/>
      <c r="P539" s="79"/>
    </row>
    <row r="540" spans="1:16" s="350" customFormat="1" ht="21.95" customHeight="1" x14ac:dyDescent="0.15">
      <c r="A540" s="358"/>
      <c r="B540" s="363" t="s">
        <v>109</v>
      </c>
      <c r="C540" s="359"/>
      <c r="D540" s="359"/>
      <c r="E540" s="359"/>
      <c r="F540" s="356"/>
      <c r="G540" s="356"/>
      <c r="H540" s="356"/>
      <c r="I540" s="356"/>
      <c r="J540" s="357"/>
      <c r="K540" s="357" t="s">
        <v>955</v>
      </c>
      <c r="L540" s="357" t="s">
        <v>955</v>
      </c>
      <c r="M540" s="357" t="s">
        <v>955</v>
      </c>
      <c r="N540" s="79"/>
      <c r="P540" s="79"/>
    </row>
    <row r="541" spans="1:16" s="350" customFormat="1" ht="12" customHeight="1" x14ac:dyDescent="0.2">
      <c r="A541" s="358"/>
      <c r="B541" s="362"/>
      <c r="C541" s="359"/>
      <c r="D541" s="359"/>
      <c r="E541" s="359"/>
      <c r="F541" s="356"/>
      <c r="G541" s="356"/>
      <c r="H541" s="356"/>
      <c r="I541" s="356"/>
      <c r="J541" s="357"/>
      <c r="K541" s="357" t="s">
        <v>955</v>
      </c>
      <c r="L541" s="357" t="s">
        <v>955</v>
      </c>
      <c r="M541" s="357" t="s">
        <v>955</v>
      </c>
      <c r="N541" s="79"/>
      <c r="P541" s="79"/>
    </row>
    <row r="542" spans="1:16" s="350" customFormat="1" ht="12" customHeight="1" x14ac:dyDescent="0.15">
      <c r="A542" s="354" t="s">
        <v>46</v>
      </c>
      <c r="B542" s="355">
        <v>2</v>
      </c>
      <c r="C542" s="356">
        <v>2</v>
      </c>
      <c r="D542" s="356">
        <v>0</v>
      </c>
      <c r="E542" s="356">
        <v>0</v>
      </c>
      <c r="F542" s="356">
        <v>0</v>
      </c>
      <c r="G542" s="356">
        <v>0</v>
      </c>
      <c r="H542" s="356">
        <v>0</v>
      </c>
      <c r="I542" s="356">
        <v>0</v>
      </c>
      <c r="J542" s="357" t="s">
        <v>67</v>
      </c>
      <c r="K542" s="357" t="s">
        <v>67</v>
      </c>
      <c r="L542" s="357" t="s">
        <v>67</v>
      </c>
      <c r="M542" s="357" t="s">
        <v>67</v>
      </c>
      <c r="N542" s="79"/>
      <c r="P542" s="79"/>
    </row>
    <row r="543" spans="1:16" s="350" customFormat="1" ht="12" customHeight="1" x14ac:dyDescent="0.15">
      <c r="A543" s="354" t="s">
        <v>48</v>
      </c>
      <c r="B543" s="355">
        <v>72</v>
      </c>
      <c r="C543" s="356">
        <v>69</v>
      </c>
      <c r="D543" s="356">
        <v>3</v>
      </c>
      <c r="E543" s="356">
        <v>0</v>
      </c>
      <c r="F543" s="356">
        <v>161</v>
      </c>
      <c r="G543" s="356">
        <v>155</v>
      </c>
      <c r="H543" s="356">
        <v>6</v>
      </c>
      <c r="I543" s="356">
        <v>0</v>
      </c>
      <c r="J543" s="357">
        <v>2.2361111111111112</v>
      </c>
      <c r="K543" s="357">
        <v>2.2463768115942031</v>
      </c>
      <c r="L543" s="357">
        <v>2</v>
      </c>
      <c r="M543" s="357" t="s">
        <v>67</v>
      </c>
      <c r="N543" s="79"/>
      <c r="P543" s="79"/>
    </row>
    <row r="544" spans="1:16" s="350" customFormat="1" ht="12" customHeight="1" x14ac:dyDescent="0.15">
      <c r="A544" s="354" t="s">
        <v>49</v>
      </c>
      <c r="B544" s="355">
        <v>16</v>
      </c>
      <c r="C544" s="356">
        <v>16</v>
      </c>
      <c r="D544" s="356">
        <v>0</v>
      </c>
      <c r="E544" s="356">
        <v>0</v>
      </c>
      <c r="F544" s="356">
        <v>13</v>
      </c>
      <c r="G544" s="356">
        <v>13</v>
      </c>
      <c r="H544" s="356">
        <v>0</v>
      </c>
      <c r="I544" s="356">
        <v>0</v>
      </c>
      <c r="J544" s="357">
        <v>0.8125</v>
      </c>
      <c r="K544" s="357">
        <v>0.8125</v>
      </c>
      <c r="L544" s="357" t="s">
        <v>67</v>
      </c>
      <c r="M544" s="357" t="s">
        <v>67</v>
      </c>
      <c r="N544" s="79"/>
      <c r="P544" s="79"/>
    </row>
    <row r="545" spans="1:16" s="350" customFormat="1" ht="12" customHeight="1" x14ac:dyDescent="0.15">
      <c r="A545" s="354" t="s">
        <v>465</v>
      </c>
      <c r="B545" s="355">
        <v>13</v>
      </c>
      <c r="C545" s="356">
        <v>10</v>
      </c>
      <c r="D545" s="356">
        <v>3</v>
      </c>
      <c r="E545" s="356">
        <v>0</v>
      </c>
      <c r="F545" s="356">
        <v>22</v>
      </c>
      <c r="G545" s="356">
        <v>5</v>
      </c>
      <c r="H545" s="356">
        <v>17</v>
      </c>
      <c r="I545" s="356">
        <v>0</v>
      </c>
      <c r="J545" s="357">
        <v>1.6923076923076923</v>
      </c>
      <c r="K545" s="357">
        <v>0.5</v>
      </c>
      <c r="L545" s="357">
        <v>5.666666666666667</v>
      </c>
      <c r="M545" s="357" t="s">
        <v>67</v>
      </c>
      <c r="N545" s="79"/>
      <c r="P545" s="79"/>
    </row>
    <row r="546" spans="1:16" s="350" customFormat="1" ht="21" customHeight="1" x14ac:dyDescent="0.15">
      <c r="A546" s="354" t="s">
        <v>118</v>
      </c>
      <c r="B546" s="355">
        <v>14</v>
      </c>
      <c r="C546" s="356">
        <v>14</v>
      </c>
      <c r="D546" s="356">
        <v>0</v>
      </c>
      <c r="E546" s="356">
        <v>0</v>
      </c>
      <c r="F546" s="356">
        <v>25</v>
      </c>
      <c r="G546" s="356">
        <v>25</v>
      </c>
      <c r="H546" s="356">
        <v>0</v>
      </c>
      <c r="I546" s="356">
        <v>0</v>
      </c>
      <c r="J546" s="357">
        <v>1.7857142857142858</v>
      </c>
      <c r="K546" s="357">
        <v>1.7857142857142858</v>
      </c>
      <c r="L546" s="357" t="s">
        <v>67</v>
      </c>
      <c r="M546" s="357" t="s">
        <v>67</v>
      </c>
      <c r="N546" s="79"/>
      <c r="P546" s="79"/>
    </row>
    <row r="547" spans="1:16" s="350" customFormat="1" ht="12" customHeight="1" x14ac:dyDescent="0.15">
      <c r="A547" s="354" t="s">
        <v>53</v>
      </c>
      <c r="B547" s="355">
        <v>87</v>
      </c>
      <c r="C547" s="356">
        <v>87</v>
      </c>
      <c r="D547" s="356">
        <v>0</v>
      </c>
      <c r="E547" s="356">
        <v>0</v>
      </c>
      <c r="F547" s="356">
        <v>182</v>
      </c>
      <c r="G547" s="356">
        <v>182</v>
      </c>
      <c r="H547" s="356">
        <v>0</v>
      </c>
      <c r="I547" s="356">
        <v>0</v>
      </c>
      <c r="J547" s="357">
        <v>2.0919540229885056</v>
      </c>
      <c r="K547" s="357">
        <v>2.0919540229885056</v>
      </c>
      <c r="L547" s="357" t="s">
        <v>67</v>
      </c>
      <c r="M547" s="357" t="s">
        <v>67</v>
      </c>
      <c r="N547" s="79"/>
      <c r="P547" s="79"/>
    </row>
    <row r="548" spans="1:16" s="350" customFormat="1" ht="12" customHeight="1" x14ac:dyDescent="0.15">
      <c r="A548" s="354" t="s">
        <v>54</v>
      </c>
      <c r="B548" s="355">
        <v>3</v>
      </c>
      <c r="C548" s="356">
        <v>3</v>
      </c>
      <c r="D548" s="356">
        <v>0</v>
      </c>
      <c r="E548" s="356">
        <v>0</v>
      </c>
      <c r="F548" s="356">
        <v>5</v>
      </c>
      <c r="G548" s="356">
        <v>5</v>
      </c>
      <c r="H548" s="356">
        <v>0</v>
      </c>
      <c r="I548" s="356">
        <v>0</v>
      </c>
      <c r="J548" s="357">
        <v>1.6666666666666667</v>
      </c>
      <c r="K548" s="357">
        <v>1.6666666666666667</v>
      </c>
      <c r="L548" s="357" t="s">
        <v>67</v>
      </c>
      <c r="M548" s="357" t="s">
        <v>67</v>
      </c>
      <c r="N548" s="79"/>
      <c r="P548" s="79"/>
    </row>
    <row r="549" spans="1:16" s="350" customFormat="1" ht="12" customHeight="1" x14ac:dyDescent="0.15">
      <c r="A549" s="354" t="s">
        <v>964</v>
      </c>
      <c r="B549" s="355">
        <v>246</v>
      </c>
      <c r="C549" s="356">
        <v>241</v>
      </c>
      <c r="D549" s="356">
        <v>6</v>
      </c>
      <c r="E549" s="356">
        <v>0</v>
      </c>
      <c r="F549" s="356">
        <v>410</v>
      </c>
      <c r="G549" s="356">
        <v>387</v>
      </c>
      <c r="H549" s="356">
        <v>23</v>
      </c>
      <c r="I549" s="356">
        <v>0</v>
      </c>
      <c r="J549" s="357">
        <v>1.6666666666666667</v>
      </c>
      <c r="K549" s="357">
        <v>1.6058091286307055</v>
      </c>
      <c r="L549" s="357">
        <v>3.8333333333333335</v>
      </c>
      <c r="M549" s="357" t="s">
        <v>67</v>
      </c>
      <c r="N549" s="79"/>
      <c r="P549" s="79"/>
    </row>
    <row r="550" spans="1:16" s="350" customFormat="1" ht="36.75" customHeight="1" x14ac:dyDescent="0.15">
      <c r="A550" s="354" t="s">
        <v>965</v>
      </c>
      <c r="B550" s="355">
        <v>233</v>
      </c>
      <c r="C550" s="356">
        <v>230</v>
      </c>
      <c r="D550" s="356">
        <v>3</v>
      </c>
      <c r="E550" s="356">
        <v>0</v>
      </c>
      <c r="F550" s="356">
        <v>388</v>
      </c>
      <c r="G550" s="356">
        <v>382</v>
      </c>
      <c r="H550" s="356">
        <v>6</v>
      </c>
      <c r="I550" s="356">
        <v>0</v>
      </c>
      <c r="J550" s="357">
        <v>1.6652360515021458</v>
      </c>
      <c r="K550" s="357">
        <v>1.6608695652173913</v>
      </c>
      <c r="L550" s="357">
        <v>2</v>
      </c>
      <c r="M550" s="357" t="s">
        <v>67</v>
      </c>
      <c r="N550" s="79"/>
      <c r="P550" s="79"/>
    </row>
    <row r="551" spans="1:16" s="350" customFormat="1" ht="36.75" customHeight="1" x14ac:dyDescent="0.15">
      <c r="A551" s="354" t="s">
        <v>954</v>
      </c>
      <c r="B551" s="355">
        <v>13</v>
      </c>
      <c r="C551" s="356">
        <v>10</v>
      </c>
      <c r="D551" s="356">
        <v>3</v>
      </c>
      <c r="E551" s="356">
        <v>0</v>
      </c>
      <c r="F551" s="356">
        <v>22</v>
      </c>
      <c r="G551" s="356">
        <v>5</v>
      </c>
      <c r="H551" s="356">
        <v>17</v>
      </c>
      <c r="I551" s="356">
        <v>0</v>
      </c>
      <c r="J551" s="357">
        <v>1.6923076923076923</v>
      </c>
      <c r="K551" s="357">
        <v>0.5</v>
      </c>
      <c r="L551" s="357">
        <v>5.666666666666667</v>
      </c>
      <c r="M551" s="357" t="s">
        <v>67</v>
      </c>
      <c r="N551" s="79"/>
      <c r="P551" s="79"/>
    </row>
    <row r="552" spans="1:16" s="350" customFormat="1" ht="21.95" customHeight="1" x14ac:dyDescent="0.15">
      <c r="A552" s="358"/>
      <c r="B552" s="363" t="s">
        <v>77</v>
      </c>
      <c r="C552" s="359"/>
      <c r="D552" s="359"/>
      <c r="E552" s="359"/>
      <c r="F552" s="356"/>
      <c r="G552" s="356"/>
      <c r="H552" s="356"/>
      <c r="I552" s="356"/>
      <c r="J552" s="357"/>
      <c r="K552" s="357" t="s">
        <v>955</v>
      </c>
      <c r="L552" s="357" t="s">
        <v>955</v>
      </c>
      <c r="M552" s="357" t="s">
        <v>955</v>
      </c>
      <c r="N552" s="79"/>
      <c r="P552" s="79"/>
    </row>
    <row r="553" spans="1:16" s="350" customFormat="1" ht="11.25" customHeight="1" x14ac:dyDescent="0.15">
      <c r="A553" s="358"/>
      <c r="B553" s="364"/>
      <c r="C553" s="359"/>
      <c r="D553" s="359"/>
      <c r="E553" s="359"/>
      <c r="F553" s="356"/>
      <c r="G553" s="356"/>
      <c r="H553" s="356"/>
      <c r="I553" s="356"/>
      <c r="J553" s="357"/>
      <c r="K553" s="357" t="s">
        <v>955</v>
      </c>
      <c r="L553" s="357" t="s">
        <v>955</v>
      </c>
      <c r="M553" s="357" t="s">
        <v>955</v>
      </c>
      <c r="N553" s="79"/>
      <c r="P553" s="79"/>
    </row>
    <row r="554" spans="1:16" s="350" customFormat="1" ht="12" customHeight="1" x14ac:dyDescent="0.15">
      <c r="A554" s="354" t="s">
        <v>46</v>
      </c>
      <c r="B554" s="355">
        <v>327</v>
      </c>
      <c r="C554" s="356">
        <v>215</v>
      </c>
      <c r="D554" s="356">
        <v>80</v>
      </c>
      <c r="E554" s="356">
        <v>32</v>
      </c>
      <c r="F554" s="356">
        <v>254</v>
      </c>
      <c r="G554" s="356">
        <v>170</v>
      </c>
      <c r="H554" s="356">
        <v>34</v>
      </c>
      <c r="I554" s="356">
        <v>51</v>
      </c>
      <c r="J554" s="357">
        <v>0.77675840978593269</v>
      </c>
      <c r="K554" s="357">
        <v>0.79069767441860461</v>
      </c>
      <c r="L554" s="357">
        <v>0.42499999999999999</v>
      </c>
      <c r="M554" s="357">
        <v>1.59375</v>
      </c>
      <c r="N554" s="79"/>
      <c r="P554" s="79"/>
    </row>
    <row r="555" spans="1:16" s="350" customFormat="1" ht="12" customHeight="1" x14ac:dyDescent="0.15">
      <c r="A555" s="354" t="s">
        <v>47</v>
      </c>
      <c r="B555" s="355">
        <v>13</v>
      </c>
      <c r="C555" s="356">
        <v>2</v>
      </c>
      <c r="D555" s="356">
        <v>11</v>
      </c>
      <c r="E555" s="356">
        <v>0</v>
      </c>
      <c r="F555" s="356">
        <v>11</v>
      </c>
      <c r="G555" s="356">
        <v>0</v>
      </c>
      <c r="H555" s="356">
        <v>11</v>
      </c>
      <c r="I555" s="356">
        <v>0</v>
      </c>
      <c r="J555" s="357">
        <v>0.84615384615384615</v>
      </c>
      <c r="K555" s="357" t="s">
        <v>67</v>
      </c>
      <c r="L555" s="357">
        <v>1</v>
      </c>
      <c r="M555" s="357" t="s">
        <v>67</v>
      </c>
      <c r="N555" s="79"/>
      <c r="P555" s="79"/>
    </row>
    <row r="556" spans="1:16" s="350" customFormat="1" ht="12" customHeight="1" x14ac:dyDescent="0.15">
      <c r="A556" s="354" t="s">
        <v>48</v>
      </c>
      <c r="B556" s="355">
        <v>7571</v>
      </c>
      <c r="C556" s="356">
        <v>5349</v>
      </c>
      <c r="D556" s="356">
        <v>1813</v>
      </c>
      <c r="E556" s="356">
        <v>408</v>
      </c>
      <c r="F556" s="356">
        <v>6600</v>
      </c>
      <c r="G556" s="356">
        <v>4910</v>
      </c>
      <c r="H556" s="356">
        <v>1288</v>
      </c>
      <c r="I556" s="356">
        <v>403</v>
      </c>
      <c r="J556" s="357">
        <v>0.87174745740324922</v>
      </c>
      <c r="K556" s="357">
        <v>0.91792858478220229</v>
      </c>
      <c r="L556" s="357">
        <v>0.71042471042471045</v>
      </c>
      <c r="M556" s="357">
        <v>0.98774509803921573</v>
      </c>
      <c r="N556" s="79"/>
      <c r="P556" s="79"/>
    </row>
    <row r="557" spans="1:16" s="350" customFormat="1" ht="12" customHeight="1" x14ac:dyDescent="0.15">
      <c r="A557" s="354" t="s">
        <v>49</v>
      </c>
      <c r="B557" s="355">
        <v>442</v>
      </c>
      <c r="C557" s="356">
        <v>413</v>
      </c>
      <c r="D557" s="356">
        <v>29</v>
      </c>
      <c r="E557" s="356">
        <v>0</v>
      </c>
      <c r="F557" s="356">
        <v>577</v>
      </c>
      <c r="G557" s="356">
        <v>554</v>
      </c>
      <c r="H557" s="356">
        <v>23</v>
      </c>
      <c r="I557" s="356">
        <v>0</v>
      </c>
      <c r="J557" s="357">
        <v>1.3054298642533937</v>
      </c>
      <c r="K557" s="357">
        <v>1.3414043583535109</v>
      </c>
      <c r="L557" s="357">
        <v>0.7931034482758621</v>
      </c>
      <c r="M557" s="357" t="s">
        <v>67</v>
      </c>
      <c r="N557" s="79"/>
      <c r="P557" s="79"/>
    </row>
    <row r="558" spans="1:16" s="350" customFormat="1" ht="12" customHeight="1" x14ac:dyDescent="0.15">
      <c r="A558" s="354" t="s">
        <v>465</v>
      </c>
      <c r="B558" s="355">
        <v>997</v>
      </c>
      <c r="C558" s="356">
        <v>457</v>
      </c>
      <c r="D558" s="356">
        <v>483</v>
      </c>
      <c r="E558" s="356">
        <v>57</v>
      </c>
      <c r="F558" s="356">
        <v>556</v>
      </c>
      <c r="G558" s="356">
        <v>307</v>
      </c>
      <c r="H558" s="356">
        <v>196</v>
      </c>
      <c r="I558" s="356">
        <v>53</v>
      </c>
      <c r="J558" s="357">
        <v>0.55767301905717148</v>
      </c>
      <c r="K558" s="357">
        <v>0.67177242888402622</v>
      </c>
      <c r="L558" s="357">
        <v>0.40579710144927539</v>
      </c>
      <c r="M558" s="357">
        <v>0.92982456140350878</v>
      </c>
      <c r="N558" s="79"/>
      <c r="P558" s="79"/>
    </row>
    <row r="559" spans="1:16" s="350" customFormat="1" ht="21" customHeight="1" x14ac:dyDescent="0.15">
      <c r="A559" s="354" t="s">
        <v>118</v>
      </c>
      <c r="B559" s="355">
        <v>559</v>
      </c>
      <c r="C559" s="356">
        <v>556</v>
      </c>
      <c r="D559" s="356">
        <v>2</v>
      </c>
      <c r="E559" s="356">
        <v>0</v>
      </c>
      <c r="F559" s="356">
        <v>586</v>
      </c>
      <c r="G559" s="356">
        <v>583</v>
      </c>
      <c r="H559" s="356">
        <v>3</v>
      </c>
      <c r="I559" s="356">
        <v>0</v>
      </c>
      <c r="J559" s="357">
        <v>1.0483005366726297</v>
      </c>
      <c r="K559" s="357">
        <v>1.0485611510791366</v>
      </c>
      <c r="L559" s="357">
        <v>1.5</v>
      </c>
      <c r="M559" s="357" t="s">
        <v>67</v>
      </c>
      <c r="N559" s="79"/>
      <c r="P559" s="79"/>
    </row>
    <row r="560" spans="1:16" s="350" customFormat="1" ht="12" customHeight="1" x14ac:dyDescent="0.15">
      <c r="A560" s="354" t="s">
        <v>53</v>
      </c>
      <c r="B560" s="355">
        <v>6652</v>
      </c>
      <c r="C560" s="356">
        <v>6476</v>
      </c>
      <c r="D560" s="356">
        <v>176</v>
      </c>
      <c r="E560" s="356">
        <v>0</v>
      </c>
      <c r="F560" s="356">
        <v>8507</v>
      </c>
      <c r="G560" s="356">
        <v>8311</v>
      </c>
      <c r="H560" s="356">
        <v>196</v>
      </c>
      <c r="I560" s="356">
        <v>0</v>
      </c>
      <c r="J560" s="357">
        <v>1.2788634996993384</v>
      </c>
      <c r="K560" s="357">
        <v>1.2833539221741816</v>
      </c>
      <c r="L560" s="357">
        <v>1.1136363636363635</v>
      </c>
      <c r="M560" s="357" t="s">
        <v>67</v>
      </c>
      <c r="N560" s="79"/>
      <c r="P560" s="79"/>
    </row>
    <row r="561" spans="1:16" s="350" customFormat="1" ht="12" customHeight="1" x14ac:dyDescent="0.15">
      <c r="A561" s="354" t="s">
        <v>54</v>
      </c>
      <c r="B561" s="355">
        <v>673</v>
      </c>
      <c r="C561" s="356">
        <v>533</v>
      </c>
      <c r="D561" s="356">
        <v>140</v>
      </c>
      <c r="E561" s="356">
        <v>0</v>
      </c>
      <c r="F561" s="356">
        <v>740</v>
      </c>
      <c r="G561" s="356">
        <v>599</v>
      </c>
      <c r="H561" s="356">
        <v>141</v>
      </c>
      <c r="I561" s="356">
        <v>0</v>
      </c>
      <c r="J561" s="357">
        <v>1.0995542347696881</v>
      </c>
      <c r="K561" s="357">
        <v>1.123827392120075</v>
      </c>
      <c r="L561" s="357">
        <v>1.0071428571428571</v>
      </c>
      <c r="M561" s="357" t="s">
        <v>67</v>
      </c>
      <c r="N561" s="79"/>
      <c r="P561" s="79"/>
    </row>
    <row r="562" spans="1:16" s="350" customFormat="1" ht="12" customHeight="1" x14ac:dyDescent="0.15">
      <c r="A562" s="354" t="s">
        <v>964</v>
      </c>
      <c r="B562" s="355">
        <v>19010</v>
      </c>
      <c r="C562" s="356">
        <v>15727</v>
      </c>
      <c r="D562" s="356">
        <v>2775</v>
      </c>
      <c r="E562" s="356">
        <v>509</v>
      </c>
      <c r="F562" s="356">
        <v>18095</v>
      </c>
      <c r="G562" s="356">
        <v>15680</v>
      </c>
      <c r="H562" s="356">
        <v>1905</v>
      </c>
      <c r="I562" s="356">
        <v>511</v>
      </c>
      <c r="J562" s="357">
        <v>0.95186743819042607</v>
      </c>
      <c r="K562" s="357">
        <v>0.99701150887009604</v>
      </c>
      <c r="L562" s="357">
        <v>0.68648648648648647</v>
      </c>
      <c r="M562" s="357">
        <v>1.0039292730844793</v>
      </c>
      <c r="N562" s="79"/>
      <c r="P562" s="79"/>
    </row>
    <row r="563" spans="1:16" s="350" customFormat="1" ht="36.75" customHeight="1" x14ac:dyDescent="0.15">
      <c r="A563" s="354" t="s">
        <v>965</v>
      </c>
      <c r="B563" s="355">
        <v>18013</v>
      </c>
      <c r="C563" s="356">
        <v>15269</v>
      </c>
      <c r="D563" s="356">
        <v>2292</v>
      </c>
      <c r="E563" s="356">
        <v>452</v>
      </c>
      <c r="F563" s="356">
        <v>17540</v>
      </c>
      <c r="G563" s="356">
        <v>15373</v>
      </c>
      <c r="H563" s="356">
        <v>1709</v>
      </c>
      <c r="I563" s="356">
        <v>458</v>
      </c>
      <c r="J563" s="357">
        <v>0.97374118692055733</v>
      </c>
      <c r="K563" s="357">
        <v>1.0068111860632654</v>
      </c>
      <c r="L563" s="357">
        <v>0.74563699825479934</v>
      </c>
      <c r="M563" s="357">
        <v>1.0132743362831858</v>
      </c>
      <c r="N563" s="79"/>
      <c r="P563" s="79"/>
    </row>
    <row r="564" spans="1:16" s="350" customFormat="1" ht="36.75" customHeight="1" x14ac:dyDescent="0.15">
      <c r="A564" s="354" t="s">
        <v>954</v>
      </c>
      <c r="B564" s="355">
        <v>998</v>
      </c>
      <c r="C564" s="356">
        <v>457</v>
      </c>
      <c r="D564" s="356">
        <v>483</v>
      </c>
      <c r="E564" s="356">
        <v>57</v>
      </c>
      <c r="F564" s="356">
        <v>556</v>
      </c>
      <c r="G564" s="356">
        <v>307</v>
      </c>
      <c r="H564" s="356">
        <v>196</v>
      </c>
      <c r="I564" s="356">
        <v>53</v>
      </c>
      <c r="J564" s="357">
        <v>0.55711422845691383</v>
      </c>
      <c r="K564" s="357">
        <v>0.67177242888402622</v>
      </c>
      <c r="L564" s="357">
        <v>0.40579710144927539</v>
      </c>
      <c r="M564" s="357">
        <v>0.92982456140350878</v>
      </c>
      <c r="N564" s="79"/>
      <c r="P564" s="79"/>
    </row>
    <row r="565" spans="1:16" s="350" customFormat="1" ht="7.5" customHeight="1" x14ac:dyDescent="0.15">
      <c r="A565" s="358" t="s">
        <v>956</v>
      </c>
      <c r="B565" s="356"/>
      <c r="C565" s="356"/>
      <c r="D565" s="356"/>
      <c r="E565" s="356"/>
      <c r="F565" s="356"/>
      <c r="G565" s="356"/>
      <c r="H565" s="356"/>
      <c r="I565" s="356"/>
      <c r="J565" s="357"/>
      <c r="K565" s="357"/>
      <c r="L565" s="357"/>
      <c r="M565" s="357"/>
      <c r="N565" s="79"/>
      <c r="P565" s="79"/>
    </row>
    <row r="566" spans="1:16" s="350" customFormat="1" ht="12" customHeight="1" x14ac:dyDescent="0.15">
      <c r="A566" s="361" t="s">
        <v>966</v>
      </c>
      <c r="B566" s="356"/>
      <c r="C566" s="356"/>
      <c r="D566" s="356"/>
      <c r="E566" s="356"/>
      <c r="F566" s="356"/>
      <c r="G566" s="356"/>
      <c r="H566" s="356"/>
      <c r="I566" s="356"/>
      <c r="J566" s="357"/>
      <c r="K566" s="357"/>
      <c r="L566" s="357"/>
      <c r="M566" s="357"/>
      <c r="N566" s="79"/>
      <c r="P566" s="79"/>
    </row>
    <row r="567" spans="1:16" s="350" customFormat="1" ht="12" customHeight="1" x14ac:dyDescent="0.15">
      <c r="A567" s="354" t="s">
        <v>967</v>
      </c>
      <c r="B567" s="356"/>
      <c r="C567" s="356"/>
      <c r="D567" s="356"/>
      <c r="E567" s="356"/>
      <c r="F567" s="356"/>
      <c r="G567" s="356"/>
      <c r="H567" s="356"/>
      <c r="I567" s="356"/>
      <c r="J567" s="357"/>
      <c r="K567" s="357"/>
      <c r="L567" s="357"/>
      <c r="M567" s="357"/>
      <c r="N567" s="79"/>
      <c r="P567" s="79"/>
    </row>
    <row r="568" spans="1:16" s="350" customFormat="1" ht="9" x14ac:dyDescent="0.15">
      <c r="A568" s="358"/>
      <c r="B568" s="359"/>
      <c r="C568" s="359"/>
      <c r="D568" s="359"/>
      <c r="E568" s="359"/>
      <c r="F568" s="356"/>
      <c r="G568" s="356"/>
      <c r="H568" s="356"/>
      <c r="I568" s="356"/>
      <c r="J568" s="357"/>
      <c r="K568" s="357"/>
      <c r="L568" s="357"/>
      <c r="M568" s="357"/>
      <c r="N568" s="79"/>
      <c r="P568" s="79"/>
    </row>
    <row r="569" spans="1:16" s="350" customFormat="1" ht="12" customHeight="1" x14ac:dyDescent="0.15">
      <c r="A569" s="533" t="s">
        <v>30</v>
      </c>
      <c r="B569" s="533"/>
      <c r="C569" s="533"/>
      <c r="D569" s="533"/>
      <c r="E569" s="533"/>
      <c r="F569" s="356"/>
      <c r="G569" s="356"/>
      <c r="H569" s="356"/>
      <c r="I569" s="356"/>
      <c r="J569" s="357"/>
      <c r="K569" s="357"/>
      <c r="L569" s="357"/>
      <c r="M569" s="357"/>
      <c r="N569" s="79"/>
      <c r="P569" s="79"/>
    </row>
    <row r="570" spans="1:16" s="350" customFormat="1" ht="27" customHeight="1" x14ac:dyDescent="0.15">
      <c r="A570" s="358"/>
      <c r="B570" s="363" t="s">
        <v>960</v>
      </c>
      <c r="C570" s="359"/>
      <c r="D570" s="359"/>
      <c r="E570" s="359"/>
      <c r="F570" s="356"/>
      <c r="G570" s="356"/>
      <c r="H570" s="356"/>
      <c r="I570" s="356"/>
      <c r="J570" s="357"/>
      <c r="K570" s="357" t="s">
        <v>955</v>
      </c>
      <c r="L570" s="357" t="s">
        <v>955</v>
      </c>
      <c r="M570" s="357" t="s">
        <v>955</v>
      </c>
      <c r="N570" s="79"/>
      <c r="P570" s="79"/>
    </row>
    <row r="571" spans="1:16" s="350" customFormat="1" ht="21.95" customHeight="1" x14ac:dyDescent="0.15">
      <c r="A571" s="358"/>
      <c r="B571" s="363" t="s">
        <v>59</v>
      </c>
      <c r="C571" s="359"/>
      <c r="D571" s="359"/>
      <c r="E571" s="359"/>
      <c r="F571" s="356"/>
      <c r="G571" s="356"/>
      <c r="H571" s="356"/>
      <c r="I571" s="356"/>
      <c r="J571" s="357"/>
      <c r="K571" s="357" t="s">
        <v>955</v>
      </c>
      <c r="L571" s="357" t="s">
        <v>955</v>
      </c>
      <c r="M571" s="357" t="s">
        <v>955</v>
      </c>
      <c r="N571" s="79"/>
      <c r="P571" s="79"/>
    </row>
    <row r="572" spans="1:16" s="350" customFormat="1" ht="12" customHeight="1" x14ac:dyDescent="0.15">
      <c r="A572" s="358"/>
      <c r="B572" s="363"/>
      <c r="C572" s="359"/>
      <c r="D572" s="359"/>
      <c r="E572" s="359"/>
      <c r="F572" s="356"/>
      <c r="G572" s="356"/>
      <c r="H572" s="356"/>
      <c r="I572" s="356"/>
      <c r="J572" s="357"/>
      <c r="K572" s="357" t="s">
        <v>955</v>
      </c>
      <c r="L572" s="357" t="s">
        <v>955</v>
      </c>
      <c r="M572" s="357" t="s">
        <v>955</v>
      </c>
      <c r="N572" s="79"/>
      <c r="P572" s="79"/>
    </row>
    <row r="573" spans="1:16" s="350" customFormat="1" ht="12" customHeight="1" x14ac:dyDescent="0.15">
      <c r="A573" s="354" t="s">
        <v>46</v>
      </c>
      <c r="B573" s="355">
        <v>1535</v>
      </c>
      <c r="C573" s="356">
        <v>1509</v>
      </c>
      <c r="D573" s="356">
        <v>14</v>
      </c>
      <c r="E573" s="356">
        <v>11</v>
      </c>
      <c r="F573" s="356">
        <v>555</v>
      </c>
      <c r="G573" s="356">
        <v>516</v>
      </c>
      <c r="H573" s="356">
        <v>15</v>
      </c>
      <c r="I573" s="356">
        <v>25</v>
      </c>
      <c r="J573" s="357">
        <v>0.36156351791530944</v>
      </c>
      <c r="K573" s="357">
        <v>0.34194831013916499</v>
      </c>
      <c r="L573" s="357">
        <v>1.0714285714285714</v>
      </c>
      <c r="M573" s="357">
        <v>2.2727272727272729</v>
      </c>
      <c r="N573" s="79"/>
      <c r="P573" s="79"/>
    </row>
    <row r="574" spans="1:16" s="350" customFormat="1" ht="12" customHeight="1" x14ac:dyDescent="0.15">
      <c r="A574" s="354" t="s">
        <v>47</v>
      </c>
      <c r="B574" s="355">
        <v>149</v>
      </c>
      <c r="C574" s="356">
        <v>149</v>
      </c>
      <c r="D574" s="356">
        <v>0</v>
      </c>
      <c r="E574" s="356">
        <v>0</v>
      </c>
      <c r="F574" s="356">
        <v>34</v>
      </c>
      <c r="G574" s="356">
        <v>34</v>
      </c>
      <c r="H574" s="356">
        <v>0</v>
      </c>
      <c r="I574" s="356">
        <v>0</v>
      </c>
      <c r="J574" s="357">
        <v>0.22818791946308725</v>
      </c>
      <c r="K574" s="357">
        <v>0.22818791946308725</v>
      </c>
      <c r="L574" s="357" t="s">
        <v>67</v>
      </c>
      <c r="M574" s="357" t="s">
        <v>67</v>
      </c>
      <c r="N574" s="79"/>
      <c r="P574" s="79"/>
    </row>
    <row r="575" spans="1:16" s="350" customFormat="1" ht="12" customHeight="1" x14ac:dyDescent="0.15">
      <c r="A575" s="354" t="s">
        <v>48</v>
      </c>
      <c r="B575" s="355">
        <v>4257</v>
      </c>
      <c r="C575" s="356">
        <v>4065</v>
      </c>
      <c r="D575" s="356">
        <v>150</v>
      </c>
      <c r="E575" s="356">
        <v>43</v>
      </c>
      <c r="F575" s="356">
        <v>2041</v>
      </c>
      <c r="G575" s="356">
        <v>1823</v>
      </c>
      <c r="H575" s="356">
        <v>149</v>
      </c>
      <c r="I575" s="356">
        <v>70</v>
      </c>
      <c r="J575" s="357">
        <v>0.4794456189805027</v>
      </c>
      <c r="K575" s="357">
        <v>0.44846248462484622</v>
      </c>
      <c r="L575" s="357">
        <v>0.99333333333333329</v>
      </c>
      <c r="M575" s="357">
        <v>1.6279069767441861</v>
      </c>
      <c r="N575" s="79"/>
      <c r="P575" s="79"/>
    </row>
    <row r="576" spans="1:16" s="350" customFormat="1" ht="12" customHeight="1" x14ac:dyDescent="0.15">
      <c r="A576" s="354" t="s">
        <v>49</v>
      </c>
      <c r="B576" s="355">
        <v>2318</v>
      </c>
      <c r="C576" s="356">
        <v>2310</v>
      </c>
      <c r="D576" s="356">
        <v>8</v>
      </c>
      <c r="E576" s="356">
        <v>0</v>
      </c>
      <c r="F576" s="356">
        <v>824</v>
      </c>
      <c r="G576" s="356">
        <v>816</v>
      </c>
      <c r="H576" s="356">
        <v>8</v>
      </c>
      <c r="I576" s="356">
        <v>0</v>
      </c>
      <c r="J576" s="357">
        <v>0.3554788610871441</v>
      </c>
      <c r="K576" s="357">
        <v>0.35324675324675325</v>
      </c>
      <c r="L576" s="357">
        <v>1</v>
      </c>
      <c r="M576" s="357" t="s">
        <v>67</v>
      </c>
      <c r="N576" s="79"/>
      <c r="P576" s="79"/>
    </row>
    <row r="577" spans="1:16" s="350" customFormat="1" ht="12" customHeight="1" x14ac:dyDescent="0.15">
      <c r="A577" s="354" t="s">
        <v>465</v>
      </c>
      <c r="B577" s="355">
        <v>6416</v>
      </c>
      <c r="C577" s="356">
        <v>6392</v>
      </c>
      <c r="D577" s="356">
        <v>18</v>
      </c>
      <c r="E577" s="356">
        <v>6</v>
      </c>
      <c r="F577" s="356">
        <v>515</v>
      </c>
      <c r="G577" s="356">
        <v>493</v>
      </c>
      <c r="H577" s="356">
        <v>15</v>
      </c>
      <c r="I577" s="356">
        <v>7</v>
      </c>
      <c r="J577" s="357">
        <v>8.0268079800498757E-2</v>
      </c>
      <c r="K577" s="357">
        <v>7.7127659574468085E-2</v>
      </c>
      <c r="L577" s="357">
        <v>0.83333333333333337</v>
      </c>
      <c r="M577" s="357">
        <v>1.1666666666666667</v>
      </c>
      <c r="N577" s="79"/>
      <c r="P577" s="79"/>
    </row>
    <row r="578" spans="1:16" s="350" customFormat="1" ht="21" customHeight="1" x14ac:dyDescent="0.15">
      <c r="A578" s="354" t="s">
        <v>118</v>
      </c>
      <c r="B578" s="355">
        <v>371</v>
      </c>
      <c r="C578" s="356">
        <v>369</v>
      </c>
      <c r="D578" s="356">
        <v>2</v>
      </c>
      <c r="E578" s="356">
        <v>0</v>
      </c>
      <c r="F578" s="356">
        <v>158</v>
      </c>
      <c r="G578" s="356">
        <v>156</v>
      </c>
      <c r="H578" s="356">
        <v>2</v>
      </c>
      <c r="I578" s="356">
        <v>0</v>
      </c>
      <c r="J578" s="357">
        <v>0.42587601078167114</v>
      </c>
      <c r="K578" s="357">
        <v>0.42276422764227645</v>
      </c>
      <c r="L578" s="357">
        <v>1</v>
      </c>
      <c r="M578" s="357" t="s">
        <v>67</v>
      </c>
      <c r="N578" s="79"/>
      <c r="P578" s="79"/>
    </row>
    <row r="579" spans="1:16" s="350" customFormat="1" ht="12" customHeight="1" x14ac:dyDescent="0.15">
      <c r="A579" s="354" t="s">
        <v>53</v>
      </c>
      <c r="B579" s="355">
        <v>3382</v>
      </c>
      <c r="C579" s="356">
        <v>3364</v>
      </c>
      <c r="D579" s="356">
        <v>17</v>
      </c>
      <c r="E579" s="356">
        <v>0</v>
      </c>
      <c r="F579" s="356">
        <v>2208</v>
      </c>
      <c r="G579" s="356">
        <v>2191</v>
      </c>
      <c r="H579" s="356">
        <v>17</v>
      </c>
      <c r="I579" s="356">
        <v>0</v>
      </c>
      <c r="J579" s="357">
        <v>0.65286812536960381</v>
      </c>
      <c r="K579" s="357">
        <v>0.65130796670630198</v>
      </c>
      <c r="L579" s="357">
        <v>1</v>
      </c>
      <c r="M579" s="357" t="s">
        <v>67</v>
      </c>
      <c r="N579" s="79"/>
      <c r="P579" s="79"/>
    </row>
    <row r="580" spans="1:16" s="350" customFormat="1" ht="12" customHeight="1" x14ac:dyDescent="0.15">
      <c r="A580" s="354" t="s">
        <v>54</v>
      </c>
      <c r="B580" s="355">
        <v>562</v>
      </c>
      <c r="C580" s="356">
        <v>539</v>
      </c>
      <c r="D580" s="356">
        <v>23</v>
      </c>
      <c r="E580" s="356">
        <v>1</v>
      </c>
      <c r="F580" s="356">
        <v>471</v>
      </c>
      <c r="G580" s="356">
        <v>445</v>
      </c>
      <c r="H580" s="356">
        <v>25</v>
      </c>
      <c r="I580" s="356">
        <v>1</v>
      </c>
      <c r="J580" s="357">
        <v>0.83807829181494664</v>
      </c>
      <c r="K580" s="357">
        <v>0.82560296846011128</v>
      </c>
      <c r="L580" s="357">
        <v>1.0869565217391304</v>
      </c>
      <c r="M580" s="357">
        <v>1</v>
      </c>
      <c r="N580" s="79"/>
      <c r="P580" s="79"/>
    </row>
    <row r="581" spans="1:16" s="350" customFormat="1" ht="12" customHeight="1" x14ac:dyDescent="0.15">
      <c r="A581" s="354" t="s">
        <v>964</v>
      </c>
      <c r="B581" s="355">
        <v>20239</v>
      </c>
      <c r="C581" s="356">
        <v>19939</v>
      </c>
      <c r="D581" s="356">
        <v>237</v>
      </c>
      <c r="E581" s="356">
        <v>63</v>
      </c>
      <c r="F581" s="356">
        <v>6875</v>
      </c>
      <c r="G581" s="356">
        <v>6536</v>
      </c>
      <c r="H581" s="356">
        <v>238</v>
      </c>
      <c r="I581" s="356">
        <v>102</v>
      </c>
      <c r="J581" s="357">
        <v>0.33969069618064135</v>
      </c>
      <c r="K581" s="357">
        <v>0.32779978935754051</v>
      </c>
      <c r="L581" s="357">
        <v>1.0042194092827004</v>
      </c>
      <c r="M581" s="357">
        <v>1.6190476190476191</v>
      </c>
      <c r="N581" s="79"/>
      <c r="P581" s="79"/>
    </row>
    <row r="582" spans="1:16" s="350" customFormat="1" ht="36.950000000000003" customHeight="1" x14ac:dyDescent="0.15">
      <c r="A582" s="354" t="s">
        <v>965</v>
      </c>
      <c r="B582" s="355">
        <v>13725</v>
      </c>
      <c r="C582" s="356">
        <v>13449</v>
      </c>
      <c r="D582" s="356">
        <v>219</v>
      </c>
      <c r="E582" s="356">
        <v>58</v>
      </c>
      <c r="F582" s="356">
        <v>6360</v>
      </c>
      <c r="G582" s="356">
        <v>6042</v>
      </c>
      <c r="H582" s="356">
        <v>223</v>
      </c>
      <c r="I582" s="356">
        <v>95</v>
      </c>
      <c r="J582" s="357">
        <v>0.4633879781420765</v>
      </c>
      <c r="K582" s="357">
        <v>0.44925273254517062</v>
      </c>
      <c r="L582" s="357">
        <v>1.0182648401826484</v>
      </c>
      <c r="M582" s="357">
        <v>1.6379310344827587</v>
      </c>
      <c r="N582" s="79"/>
      <c r="P582" s="79"/>
    </row>
    <row r="583" spans="1:16" s="350" customFormat="1" ht="36.950000000000003" customHeight="1" x14ac:dyDescent="0.15">
      <c r="A583" s="354" t="s">
        <v>954</v>
      </c>
      <c r="B583" s="355">
        <v>6514</v>
      </c>
      <c r="C583" s="356">
        <v>6490</v>
      </c>
      <c r="D583" s="356">
        <v>18</v>
      </c>
      <c r="E583" s="356">
        <v>6</v>
      </c>
      <c r="F583" s="356">
        <v>516</v>
      </c>
      <c r="G583" s="356">
        <v>494</v>
      </c>
      <c r="H583" s="356">
        <v>15</v>
      </c>
      <c r="I583" s="356">
        <v>7</v>
      </c>
      <c r="J583" s="357">
        <v>7.9214000614062016E-2</v>
      </c>
      <c r="K583" s="357">
        <v>7.6117103235747302E-2</v>
      </c>
      <c r="L583" s="357">
        <v>0.83333333333333337</v>
      </c>
      <c r="M583" s="357">
        <v>1.1666666666666667</v>
      </c>
      <c r="N583" s="79"/>
      <c r="P583" s="79"/>
    </row>
    <row r="584" spans="1:16" s="350" customFormat="1" ht="21.95" customHeight="1" x14ac:dyDescent="0.15">
      <c r="A584" s="358"/>
      <c r="B584" s="363" t="s">
        <v>60</v>
      </c>
      <c r="C584" s="359"/>
      <c r="D584" s="359"/>
      <c r="E584" s="359"/>
      <c r="F584" s="356"/>
      <c r="G584" s="356"/>
      <c r="H584" s="356"/>
      <c r="I584" s="356"/>
      <c r="J584" s="357"/>
      <c r="K584" s="357" t="s">
        <v>955</v>
      </c>
      <c r="L584" s="357" t="s">
        <v>955</v>
      </c>
      <c r="M584" s="357" t="s">
        <v>955</v>
      </c>
      <c r="N584" s="79"/>
      <c r="P584" s="79"/>
    </row>
    <row r="585" spans="1:16" s="350" customFormat="1" ht="12" customHeight="1" x14ac:dyDescent="0.2">
      <c r="A585" s="358"/>
      <c r="B585" s="362"/>
      <c r="C585" s="359"/>
      <c r="D585" s="359"/>
      <c r="E585" s="359"/>
      <c r="F585" s="356"/>
      <c r="G585" s="356"/>
      <c r="H585" s="356"/>
      <c r="I585" s="356"/>
      <c r="J585" s="357"/>
      <c r="K585" s="357" t="s">
        <v>955</v>
      </c>
      <c r="L585" s="357" t="s">
        <v>955</v>
      </c>
      <c r="M585" s="357" t="s">
        <v>955</v>
      </c>
      <c r="N585" s="79"/>
      <c r="P585" s="79"/>
    </row>
    <row r="586" spans="1:16" s="350" customFormat="1" ht="12" customHeight="1" x14ac:dyDescent="0.15">
      <c r="A586" s="354" t="s">
        <v>46</v>
      </c>
      <c r="B586" s="355">
        <v>1718</v>
      </c>
      <c r="C586" s="356">
        <v>1593</v>
      </c>
      <c r="D586" s="356">
        <v>21</v>
      </c>
      <c r="E586" s="356">
        <v>105</v>
      </c>
      <c r="F586" s="356">
        <v>653</v>
      </c>
      <c r="G586" s="356">
        <v>574</v>
      </c>
      <c r="H586" s="356">
        <v>14</v>
      </c>
      <c r="I586" s="356">
        <v>65</v>
      </c>
      <c r="J586" s="357">
        <v>0.38009313154831198</v>
      </c>
      <c r="K586" s="357">
        <v>0.36032642812303828</v>
      </c>
      <c r="L586" s="357">
        <v>0.66666666666666663</v>
      </c>
      <c r="M586" s="357">
        <v>0.61904761904761907</v>
      </c>
      <c r="N586" s="79"/>
      <c r="P586" s="79"/>
    </row>
    <row r="587" spans="1:16" s="350" customFormat="1" ht="12" customHeight="1" x14ac:dyDescent="0.15">
      <c r="A587" s="354" t="s">
        <v>47</v>
      </c>
      <c r="B587" s="355">
        <v>176</v>
      </c>
      <c r="C587" s="356">
        <v>170</v>
      </c>
      <c r="D587" s="356">
        <v>2</v>
      </c>
      <c r="E587" s="356">
        <v>4</v>
      </c>
      <c r="F587" s="356">
        <v>31</v>
      </c>
      <c r="G587" s="356">
        <v>30</v>
      </c>
      <c r="H587" s="356">
        <v>1</v>
      </c>
      <c r="I587" s="356">
        <v>0</v>
      </c>
      <c r="J587" s="357">
        <v>0.17613636363636365</v>
      </c>
      <c r="K587" s="357">
        <v>0.17647058823529413</v>
      </c>
      <c r="L587" s="357">
        <v>0.5</v>
      </c>
      <c r="M587" s="357" t="s">
        <v>67</v>
      </c>
      <c r="N587" s="79"/>
      <c r="P587" s="79"/>
    </row>
    <row r="588" spans="1:16" s="350" customFormat="1" ht="12" customHeight="1" x14ac:dyDescent="0.15">
      <c r="A588" s="354" t="s">
        <v>48</v>
      </c>
      <c r="B588" s="355">
        <v>3278</v>
      </c>
      <c r="C588" s="356">
        <v>2964</v>
      </c>
      <c r="D588" s="356">
        <v>137</v>
      </c>
      <c r="E588" s="356">
        <v>178</v>
      </c>
      <c r="F588" s="356">
        <v>1666</v>
      </c>
      <c r="G588" s="356">
        <v>1480</v>
      </c>
      <c r="H588" s="356">
        <v>80</v>
      </c>
      <c r="I588" s="356">
        <v>107</v>
      </c>
      <c r="J588" s="357">
        <v>0.50823672971323974</v>
      </c>
      <c r="K588" s="357">
        <v>0.49932523616734142</v>
      </c>
      <c r="L588" s="357">
        <v>0.58394160583941601</v>
      </c>
      <c r="M588" s="357">
        <v>0.601123595505618</v>
      </c>
      <c r="N588" s="79"/>
      <c r="P588" s="79"/>
    </row>
    <row r="589" spans="1:16" s="350" customFormat="1" ht="12" customHeight="1" x14ac:dyDescent="0.15">
      <c r="A589" s="354" t="s">
        <v>49</v>
      </c>
      <c r="B589" s="355">
        <v>2437</v>
      </c>
      <c r="C589" s="356">
        <v>2409</v>
      </c>
      <c r="D589" s="356">
        <v>0</v>
      </c>
      <c r="E589" s="356">
        <v>28</v>
      </c>
      <c r="F589" s="356">
        <v>846</v>
      </c>
      <c r="G589" s="356">
        <v>835</v>
      </c>
      <c r="H589" s="356">
        <v>0</v>
      </c>
      <c r="I589" s="356">
        <v>11</v>
      </c>
      <c r="J589" s="357">
        <v>0.3471481329503488</v>
      </c>
      <c r="K589" s="357">
        <v>0.34661685346616855</v>
      </c>
      <c r="L589" s="357" t="s">
        <v>67</v>
      </c>
      <c r="M589" s="357">
        <v>0.39285714285714285</v>
      </c>
      <c r="N589" s="79"/>
      <c r="P589" s="79"/>
    </row>
    <row r="590" spans="1:16" s="350" customFormat="1" ht="12" customHeight="1" x14ac:dyDescent="0.15">
      <c r="A590" s="354" t="s">
        <v>465</v>
      </c>
      <c r="B590" s="355">
        <v>6551</v>
      </c>
      <c r="C590" s="356">
        <v>6522</v>
      </c>
      <c r="D590" s="356">
        <v>16</v>
      </c>
      <c r="E590" s="356">
        <v>13</v>
      </c>
      <c r="F590" s="356">
        <v>676</v>
      </c>
      <c r="G590" s="356">
        <v>655</v>
      </c>
      <c r="H590" s="356">
        <v>8</v>
      </c>
      <c r="I590" s="356">
        <v>13</v>
      </c>
      <c r="J590" s="357">
        <v>0.10319035261792092</v>
      </c>
      <c r="K590" s="357">
        <v>0.1004293161606869</v>
      </c>
      <c r="L590" s="357">
        <v>0.5</v>
      </c>
      <c r="M590" s="357">
        <v>1</v>
      </c>
      <c r="N590" s="79"/>
      <c r="P590" s="79"/>
    </row>
    <row r="591" spans="1:16" s="350" customFormat="1" ht="21" customHeight="1" x14ac:dyDescent="0.15">
      <c r="A591" s="354" t="s">
        <v>118</v>
      </c>
      <c r="B591" s="355">
        <v>460</v>
      </c>
      <c r="C591" s="356">
        <v>460</v>
      </c>
      <c r="D591" s="356">
        <v>0</v>
      </c>
      <c r="E591" s="356">
        <v>0</v>
      </c>
      <c r="F591" s="356">
        <v>185</v>
      </c>
      <c r="G591" s="356">
        <v>185</v>
      </c>
      <c r="H591" s="356">
        <v>0</v>
      </c>
      <c r="I591" s="356">
        <v>0</v>
      </c>
      <c r="J591" s="357">
        <v>0.40217391304347827</v>
      </c>
      <c r="K591" s="357">
        <v>0.40217391304347827</v>
      </c>
      <c r="L591" s="357" t="s">
        <v>67</v>
      </c>
      <c r="M591" s="357" t="s">
        <v>67</v>
      </c>
      <c r="N591" s="79"/>
      <c r="P591" s="79"/>
    </row>
    <row r="592" spans="1:16" s="350" customFormat="1" ht="12" customHeight="1" x14ac:dyDescent="0.15">
      <c r="A592" s="354" t="s">
        <v>53</v>
      </c>
      <c r="B592" s="355">
        <v>2799</v>
      </c>
      <c r="C592" s="356">
        <v>2797</v>
      </c>
      <c r="D592" s="356">
        <v>2</v>
      </c>
      <c r="E592" s="356">
        <v>0</v>
      </c>
      <c r="F592" s="356">
        <v>1959</v>
      </c>
      <c r="G592" s="356">
        <v>1952</v>
      </c>
      <c r="H592" s="356">
        <v>7</v>
      </c>
      <c r="I592" s="356">
        <v>0</v>
      </c>
      <c r="J592" s="357">
        <v>0.69989281886388</v>
      </c>
      <c r="K592" s="357">
        <v>0.69789059706828749</v>
      </c>
      <c r="L592" s="357">
        <v>3.5</v>
      </c>
      <c r="M592" s="357" t="s">
        <v>67</v>
      </c>
      <c r="N592" s="79"/>
      <c r="P592" s="79"/>
    </row>
    <row r="593" spans="1:16" s="350" customFormat="1" ht="12" customHeight="1" x14ac:dyDescent="0.15">
      <c r="A593" s="354" t="s">
        <v>54</v>
      </c>
      <c r="B593" s="355">
        <v>643</v>
      </c>
      <c r="C593" s="356">
        <v>575</v>
      </c>
      <c r="D593" s="356">
        <v>20</v>
      </c>
      <c r="E593" s="356">
        <v>48</v>
      </c>
      <c r="F593" s="356">
        <v>335</v>
      </c>
      <c r="G593" s="356">
        <v>305</v>
      </c>
      <c r="H593" s="356">
        <v>13</v>
      </c>
      <c r="I593" s="356">
        <v>18</v>
      </c>
      <c r="J593" s="357">
        <v>0.52099533437014001</v>
      </c>
      <c r="K593" s="357">
        <v>0.5304347826086957</v>
      </c>
      <c r="L593" s="357">
        <v>0.65</v>
      </c>
      <c r="M593" s="357">
        <v>0.375</v>
      </c>
      <c r="N593" s="79"/>
      <c r="P593" s="79"/>
    </row>
    <row r="594" spans="1:16" s="350" customFormat="1" ht="12" customHeight="1" x14ac:dyDescent="0.15">
      <c r="A594" s="354" t="s">
        <v>964</v>
      </c>
      <c r="B594" s="355">
        <v>19346</v>
      </c>
      <c r="C594" s="356">
        <v>18739</v>
      </c>
      <c r="D594" s="356">
        <v>200</v>
      </c>
      <c r="E594" s="356">
        <v>408</v>
      </c>
      <c r="F594" s="356">
        <v>6435</v>
      </c>
      <c r="G594" s="356">
        <v>6098</v>
      </c>
      <c r="H594" s="356">
        <v>122</v>
      </c>
      <c r="I594" s="356">
        <v>215</v>
      </c>
      <c r="J594" s="357">
        <v>0.33262689961749198</v>
      </c>
      <c r="K594" s="357">
        <v>0.32541757831261009</v>
      </c>
      <c r="L594" s="357">
        <v>0.61</v>
      </c>
      <c r="M594" s="357">
        <v>0.52696078431372551</v>
      </c>
      <c r="N594" s="79"/>
      <c r="P594" s="79"/>
    </row>
    <row r="595" spans="1:16" s="350" customFormat="1" ht="36.950000000000003" customHeight="1" x14ac:dyDescent="0.15">
      <c r="A595" s="354" t="s">
        <v>965</v>
      </c>
      <c r="B595" s="355">
        <v>12718</v>
      </c>
      <c r="C595" s="356">
        <v>12139</v>
      </c>
      <c r="D595" s="356">
        <v>184</v>
      </c>
      <c r="E595" s="356">
        <v>395</v>
      </c>
      <c r="F595" s="356">
        <v>5759</v>
      </c>
      <c r="G595" s="356">
        <v>5443</v>
      </c>
      <c r="H595" s="356">
        <v>114</v>
      </c>
      <c r="I595" s="356">
        <v>203</v>
      </c>
      <c r="J595" s="357">
        <v>0.45282277087592387</v>
      </c>
      <c r="K595" s="357">
        <v>0.44838948842573523</v>
      </c>
      <c r="L595" s="357">
        <v>0.61956521739130432</v>
      </c>
      <c r="M595" s="357">
        <v>0.51392405063291136</v>
      </c>
      <c r="N595" s="79"/>
      <c r="P595" s="79"/>
    </row>
    <row r="596" spans="1:16" s="350" customFormat="1" ht="36.950000000000003" customHeight="1" x14ac:dyDescent="0.15">
      <c r="A596" s="354" t="s">
        <v>954</v>
      </c>
      <c r="B596" s="355">
        <v>6628</v>
      </c>
      <c r="C596" s="356">
        <v>6599</v>
      </c>
      <c r="D596" s="356">
        <v>16</v>
      </c>
      <c r="E596" s="356">
        <v>13</v>
      </c>
      <c r="F596" s="356">
        <v>676</v>
      </c>
      <c r="G596" s="356">
        <v>655</v>
      </c>
      <c r="H596" s="356">
        <v>8</v>
      </c>
      <c r="I596" s="356">
        <v>13</v>
      </c>
      <c r="J596" s="357">
        <v>0.1019915509957755</v>
      </c>
      <c r="K596" s="357">
        <v>9.9257463252007877E-2</v>
      </c>
      <c r="L596" s="357">
        <v>0.5</v>
      </c>
      <c r="M596" s="357">
        <v>1</v>
      </c>
      <c r="N596" s="79"/>
      <c r="P596" s="79"/>
    </row>
    <row r="597" spans="1:16" s="350" customFormat="1" ht="21.95" customHeight="1" x14ac:dyDescent="0.15">
      <c r="A597" s="358"/>
      <c r="B597" s="363" t="s">
        <v>61</v>
      </c>
      <c r="C597" s="359"/>
      <c r="D597" s="359"/>
      <c r="E597" s="359"/>
      <c r="F597" s="356"/>
      <c r="G597" s="356"/>
      <c r="H597" s="356"/>
      <c r="I597" s="356"/>
      <c r="J597" s="357"/>
      <c r="K597" s="357" t="s">
        <v>955</v>
      </c>
      <c r="L597" s="357" t="s">
        <v>955</v>
      </c>
      <c r="M597" s="357" t="s">
        <v>955</v>
      </c>
      <c r="N597" s="79"/>
      <c r="P597" s="79"/>
    </row>
    <row r="598" spans="1:16" s="350" customFormat="1" ht="12" customHeight="1" x14ac:dyDescent="0.15">
      <c r="A598" s="358"/>
      <c r="B598" s="359"/>
      <c r="C598" s="359"/>
      <c r="D598" s="359"/>
      <c r="E598" s="359"/>
      <c r="F598" s="356"/>
      <c r="G598" s="356"/>
      <c r="H598" s="356"/>
      <c r="I598" s="356"/>
      <c r="J598" s="357"/>
      <c r="K598" s="357" t="s">
        <v>955</v>
      </c>
      <c r="L598" s="357" t="s">
        <v>955</v>
      </c>
      <c r="M598" s="357" t="s">
        <v>955</v>
      </c>
      <c r="N598" s="79"/>
      <c r="P598" s="79"/>
    </row>
    <row r="599" spans="1:16" s="350" customFormat="1" ht="12" customHeight="1" x14ac:dyDescent="0.15">
      <c r="A599" s="354" t="s">
        <v>46</v>
      </c>
      <c r="B599" s="355">
        <v>593</v>
      </c>
      <c r="C599" s="356">
        <v>573</v>
      </c>
      <c r="D599" s="356">
        <v>17</v>
      </c>
      <c r="E599" s="356">
        <v>3</v>
      </c>
      <c r="F599" s="356">
        <v>301</v>
      </c>
      <c r="G599" s="356">
        <v>282</v>
      </c>
      <c r="H599" s="356">
        <v>15</v>
      </c>
      <c r="I599" s="356">
        <v>5</v>
      </c>
      <c r="J599" s="357">
        <v>0.50758853288364247</v>
      </c>
      <c r="K599" s="357">
        <v>0.49214659685863876</v>
      </c>
      <c r="L599" s="357">
        <v>0.88235294117647056</v>
      </c>
      <c r="M599" s="357">
        <v>1.6666666666666667</v>
      </c>
      <c r="N599" s="79"/>
      <c r="P599" s="79"/>
    </row>
    <row r="600" spans="1:16" s="350" customFormat="1" ht="12" customHeight="1" x14ac:dyDescent="0.15">
      <c r="A600" s="354" t="s">
        <v>47</v>
      </c>
      <c r="B600" s="355">
        <v>23</v>
      </c>
      <c r="C600" s="356">
        <v>21</v>
      </c>
      <c r="D600" s="356">
        <v>2</v>
      </c>
      <c r="E600" s="356">
        <v>0</v>
      </c>
      <c r="F600" s="356">
        <v>9</v>
      </c>
      <c r="G600" s="356">
        <v>6</v>
      </c>
      <c r="H600" s="356">
        <v>3</v>
      </c>
      <c r="I600" s="356">
        <v>0</v>
      </c>
      <c r="J600" s="357">
        <v>0.39130434782608697</v>
      </c>
      <c r="K600" s="357">
        <v>0.2857142857142857</v>
      </c>
      <c r="L600" s="357">
        <v>1.5</v>
      </c>
      <c r="M600" s="357" t="s">
        <v>67</v>
      </c>
      <c r="N600" s="79"/>
      <c r="P600" s="79"/>
    </row>
    <row r="601" spans="1:16" s="350" customFormat="1" ht="12" customHeight="1" x14ac:dyDescent="0.15">
      <c r="A601" s="354" t="s">
        <v>48</v>
      </c>
      <c r="B601" s="355">
        <v>1228</v>
      </c>
      <c r="C601" s="356">
        <v>869</v>
      </c>
      <c r="D601" s="356">
        <v>307</v>
      </c>
      <c r="E601" s="356">
        <v>52</v>
      </c>
      <c r="F601" s="356">
        <v>896</v>
      </c>
      <c r="G601" s="356">
        <v>591</v>
      </c>
      <c r="H601" s="356">
        <v>259</v>
      </c>
      <c r="I601" s="356">
        <v>46</v>
      </c>
      <c r="J601" s="357">
        <v>0.72964169381107491</v>
      </c>
      <c r="K601" s="357">
        <v>0.68009205983889531</v>
      </c>
      <c r="L601" s="357">
        <v>0.84364820846905542</v>
      </c>
      <c r="M601" s="357">
        <v>0.88461538461538458</v>
      </c>
      <c r="N601" s="79"/>
      <c r="P601" s="79"/>
    </row>
    <row r="602" spans="1:16" s="350" customFormat="1" ht="12" customHeight="1" x14ac:dyDescent="0.15">
      <c r="A602" s="354" t="s">
        <v>49</v>
      </c>
      <c r="B602" s="355">
        <v>777</v>
      </c>
      <c r="C602" s="356">
        <v>777</v>
      </c>
      <c r="D602" s="356">
        <v>0</v>
      </c>
      <c r="E602" s="356">
        <v>0</v>
      </c>
      <c r="F602" s="356">
        <v>384</v>
      </c>
      <c r="G602" s="356">
        <v>384</v>
      </c>
      <c r="H602" s="356">
        <v>0</v>
      </c>
      <c r="I602" s="356">
        <v>0</v>
      </c>
      <c r="J602" s="357">
        <v>0.49420849420849422</v>
      </c>
      <c r="K602" s="357">
        <v>0.49420849420849422</v>
      </c>
      <c r="L602" s="357" t="s">
        <v>67</v>
      </c>
      <c r="M602" s="357" t="s">
        <v>67</v>
      </c>
      <c r="N602" s="79"/>
      <c r="P602" s="79"/>
    </row>
    <row r="603" spans="1:16" s="350" customFormat="1" ht="12" customHeight="1" x14ac:dyDescent="0.15">
      <c r="A603" s="354" t="s">
        <v>465</v>
      </c>
      <c r="B603" s="355">
        <v>2465</v>
      </c>
      <c r="C603" s="356">
        <v>2419</v>
      </c>
      <c r="D603" s="356">
        <v>33</v>
      </c>
      <c r="E603" s="356">
        <v>13</v>
      </c>
      <c r="F603" s="356">
        <v>261</v>
      </c>
      <c r="G603" s="356">
        <v>214</v>
      </c>
      <c r="H603" s="356">
        <v>35</v>
      </c>
      <c r="I603" s="356">
        <v>12</v>
      </c>
      <c r="J603" s="357">
        <v>0.10588235294117647</v>
      </c>
      <c r="K603" s="357">
        <v>8.846630839189748E-2</v>
      </c>
      <c r="L603" s="357">
        <v>1.0606060606060606</v>
      </c>
      <c r="M603" s="357">
        <v>0.92307692307692313</v>
      </c>
      <c r="N603" s="79"/>
      <c r="P603" s="79"/>
    </row>
    <row r="604" spans="1:16" s="350" customFormat="1" ht="21" customHeight="1" x14ac:dyDescent="0.15">
      <c r="A604" s="354" t="s">
        <v>118</v>
      </c>
      <c r="B604" s="355">
        <v>183</v>
      </c>
      <c r="C604" s="356">
        <v>183</v>
      </c>
      <c r="D604" s="356">
        <v>0</v>
      </c>
      <c r="E604" s="356">
        <v>0</v>
      </c>
      <c r="F604" s="356">
        <v>79</v>
      </c>
      <c r="G604" s="356">
        <v>79</v>
      </c>
      <c r="H604" s="356">
        <v>0</v>
      </c>
      <c r="I604" s="356">
        <v>0</v>
      </c>
      <c r="J604" s="357">
        <v>0.43169398907103823</v>
      </c>
      <c r="K604" s="357">
        <v>0.43169398907103823</v>
      </c>
      <c r="L604" s="357" t="s">
        <v>67</v>
      </c>
      <c r="M604" s="357" t="s">
        <v>67</v>
      </c>
      <c r="N604" s="79"/>
      <c r="P604" s="79"/>
    </row>
    <row r="605" spans="1:16" s="350" customFormat="1" ht="12" customHeight="1" x14ac:dyDescent="0.15">
      <c r="A605" s="354" t="s">
        <v>53</v>
      </c>
      <c r="B605" s="355">
        <v>1123</v>
      </c>
      <c r="C605" s="356">
        <v>1110</v>
      </c>
      <c r="D605" s="356">
        <v>13</v>
      </c>
      <c r="E605" s="356">
        <v>0</v>
      </c>
      <c r="F605" s="356">
        <v>682</v>
      </c>
      <c r="G605" s="356">
        <v>666</v>
      </c>
      <c r="H605" s="356">
        <v>16</v>
      </c>
      <c r="I605" s="356">
        <v>0</v>
      </c>
      <c r="J605" s="357">
        <v>0.60730186999109526</v>
      </c>
      <c r="K605" s="357">
        <v>0.6</v>
      </c>
      <c r="L605" s="357">
        <v>1.2307692307692308</v>
      </c>
      <c r="M605" s="357" t="s">
        <v>67</v>
      </c>
      <c r="N605" s="79"/>
      <c r="P605" s="79"/>
    </row>
    <row r="606" spans="1:16" s="350" customFormat="1" ht="12" customHeight="1" x14ac:dyDescent="0.15">
      <c r="A606" s="354" t="s">
        <v>54</v>
      </c>
      <c r="B606" s="355">
        <v>517</v>
      </c>
      <c r="C606" s="356">
        <v>460</v>
      </c>
      <c r="D606" s="356">
        <v>57</v>
      </c>
      <c r="E606" s="356">
        <v>0</v>
      </c>
      <c r="F606" s="356">
        <v>393</v>
      </c>
      <c r="G606" s="356">
        <v>344</v>
      </c>
      <c r="H606" s="356">
        <v>50</v>
      </c>
      <c r="I606" s="356">
        <v>0</v>
      </c>
      <c r="J606" s="357">
        <v>0.76015473887814311</v>
      </c>
      <c r="K606" s="357">
        <v>0.74782608695652175</v>
      </c>
      <c r="L606" s="357">
        <v>0.8771929824561403</v>
      </c>
      <c r="M606" s="357" t="s">
        <v>67</v>
      </c>
      <c r="N606" s="79"/>
      <c r="P606" s="79"/>
    </row>
    <row r="607" spans="1:16" s="350" customFormat="1" ht="12" customHeight="1" x14ac:dyDescent="0.15">
      <c r="A607" s="354" t="s">
        <v>964</v>
      </c>
      <c r="B607" s="355">
        <v>7376</v>
      </c>
      <c r="C607" s="356">
        <v>6878</v>
      </c>
      <c r="D607" s="356">
        <v>430</v>
      </c>
      <c r="E607" s="356">
        <v>68</v>
      </c>
      <c r="F607" s="356">
        <v>3075</v>
      </c>
      <c r="G607" s="356">
        <v>2636</v>
      </c>
      <c r="H607" s="356">
        <v>377</v>
      </c>
      <c r="I607" s="356">
        <v>62</v>
      </c>
      <c r="J607" s="357">
        <v>0.4168926247288503</v>
      </c>
      <c r="K607" s="357">
        <v>0.38325094504216339</v>
      </c>
      <c r="L607" s="357">
        <v>0.87674418604651161</v>
      </c>
      <c r="M607" s="357">
        <v>0.91176470588235292</v>
      </c>
      <c r="N607" s="79"/>
      <c r="P607" s="79"/>
    </row>
    <row r="608" spans="1:16" s="350" customFormat="1" ht="36.950000000000003" customHeight="1" x14ac:dyDescent="0.15">
      <c r="A608" s="354" t="s">
        <v>965</v>
      </c>
      <c r="B608" s="355">
        <v>4851</v>
      </c>
      <c r="C608" s="356">
        <v>4399</v>
      </c>
      <c r="D608" s="356">
        <v>396</v>
      </c>
      <c r="E608" s="356">
        <v>55</v>
      </c>
      <c r="F608" s="356">
        <v>2813</v>
      </c>
      <c r="G608" s="356">
        <v>2420</v>
      </c>
      <c r="H608" s="356">
        <v>342</v>
      </c>
      <c r="I608" s="356">
        <v>51</v>
      </c>
      <c r="J608" s="357">
        <v>0.57988043702329417</v>
      </c>
      <c r="K608" s="357">
        <v>0.550125028415549</v>
      </c>
      <c r="L608" s="357">
        <v>0.86363636363636365</v>
      </c>
      <c r="M608" s="357">
        <v>0.92727272727272725</v>
      </c>
      <c r="N608" s="79"/>
      <c r="P608" s="79"/>
    </row>
    <row r="609" spans="1:16" s="350" customFormat="1" ht="36.950000000000003" customHeight="1" x14ac:dyDescent="0.15">
      <c r="A609" s="354" t="s">
        <v>954</v>
      </c>
      <c r="B609" s="355">
        <v>2525</v>
      </c>
      <c r="C609" s="356">
        <v>2479</v>
      </c>
      <c r="D609" s="356">
        <v>33</v>
      </c>
      <c r="E609" s="356">
        <v>13</v>
      </c>
      <c r="F609" s="356">
        <v>263</v>
      </c>
      <c r="G609" s="356">
        <v>216</v>
      </c>
      <c r="H609" s="356">
        <v>35</v>
      </c>
      <c r="I609" s="356">
        <v>12</v>
      </c>
      <c r="J609" s="357">
        <v>0.10415841584158415</v>
      </c>
      <c r="K609" s="357">
        <v>8.7131908027430413E-2</v>
      </c>
      <c r="L609" s="357">
        <v>1.0606060606060606</v>
      </c>
      <c r="M609" s="357">
        <v>0.92307692307692313</v>
      </c>
      <c r="N609" s="79"/>
      <c r="P609" s="79"/>
    </row>
    <row r="610" spans="1:16" s="350" customFormat="1" ht="12" customHeight="1" x14ac:dyDescent="0.15">
      <c r="A610" s="358"/>
      <c r="B610" s="359"/>
      <c r="C610" s="359"/>
      <c r="D610" s="359"/>
      <c r="E610" s="359"/>
      <c r="F610" s="356"/>
      <c r="G610" s="356"/>
      <c r="H610" s="356"/>
      <c r="I610" s="356"/>
      <c r="J610" s="357"/>
      <c r="K610" s="357"/>
      <c r="L610" s="357"/>
      <c r="M610" s="357"/>
      <c r="N610" s="79"/>
      <c r="P610" s="79"/>
    </row>
    <row r="611" spans="1:16" s="350" customFormat="1" ht="12" customHeight="1" x14ac:dyDescent="0.15">
      <c r="A611" s="358"/>
      <c r="B611" s="359"/>
      <c r="C611" s="359"/>
      <c r="D611" s="359"/>
      <c r="E611" s="359"/>
      <c r="F611" s="356"/>
      <c r="G611" s="356"/>
      <c r="H611" s="356"/>
      <c r="I611" s="356"/>
      <c r="J611" s="357"/>
      <c r="K611" s="357"/>
      <c r="L611" s="357"/>
      <c r="M611" s="357"/>
      <c r="N611" s="79"/>
      <c r="P611" s="79"/>
    </row>
    <row r="612" spans="1:16" s="350" customFormat="1" ht="12" customHeight="1" x14ac:dyDescent="0.15">
      <c r="A612" s="358"/>
      <c r="B612" s="359"/>
      <c r="C612" s="359"/>
      <c r="D612" s="359"/>
      <c r="E612" s="359"/>
      <c r="F612" s="356"/>
      <c r="G612" s="356"/>
      <c r="H612" s="356"/>
      <c r="I612" s="356"/>
      <c r="J612" s="357"/>
      <c r="K612" s="357"/>
      <c r="L612" s="357"/>
      <c r="M612" s="357"/>
      <c r="N612" s="79"/>
      <c r="P612" s="79"/>
    </row>
    <row r="613" spans="1:16" s="350" customFormat="1" ht="12" customHeight="1" x14ac:dyDescent="0.15">
      <c r="A613" s="67"/>
      <c r="B613" s="67"/>
      <c r="C613" s="359"/>
      <c r="D613" s="359"/>
      <c r="E613" s="359"/>
      <c r="F613" s="356"/>
      <c r="G613" s="356"/>
      <c r="H613" s="356"/>
      <c r="I613" s="356"/>
      <c r="J613" s="357"/>
      <c r="K613" s="357"/>
      <c r="L613" s="357"/>
      <c r="M613" s="357"/>
      <c r="N613" s="79"/>
      <c r="P613" s="79"/>
    </row>
    <row r="614" spans="1:16" s="350" customFormat="1" ht="12" customHeight="1" x14ac:dyDescent="0.15">
      <c r="A614" s="358" t="s">
        <v>956</v>
      </c>
      <c r="C614" s="356"/>
      <c r="D614" s="356"/>
      <c r="E614" s="356"/>
      <c r="F614" s="356"/>
      <c r="G614" s="356"/>
      <c r="H614" s="356"/>
      <c r="I614" s="356"/>
      <c r="J614" s="357"/>
      <c r="K614" s="357"/>
      <c r="L614" s="357"/>
      <c r="M614" s="357"/>
      <c r="N614" s="79"/>
      <c r="P614" s="79"/>
    </row>
    <row r="615" spans="1:16" s="350" customFormat="1" ht="12" customHeight="1" x14ac:dyDescent="0.15">
      <c r="A615" s="361" t="s">
        <v>966</v>
      </c>
      <c r="C615" s="356"/>
      <c r="D615" s="356"/>
      <c r="E615" s="356"/>
      <c r="F615" s="356"/>
      <c r="G615" s="356"/>
      <c r="H615" s="356"/>
      <c r="I615" s="356"/>
      <c r="J615" s="357"/>
      <c r="K615" s="357"/>
      <c r="L615" s="357"/>
      <c r="M615" s="357"/>
      <c r="N615" s="79"/>
      <c r="P615" s="79"/>
    </row>
    <row r="616" spans="1:16" s="350" customFormat="1" ht="12" customHeight="1" x14ac:dyDescent="0.15">
      <c r="A616" s="354" t="s">
        <v>967</v>
      </c>
      <c r="C616" s="356"/>
      <c r="D616" s="356"/>
      <c r="E616" s="356"/>
      <c r="F616" s="356"/>
      <c r="G616" s="356"/>
      <c r="H616" s="356"/>
      <c r="I616" s="356"/>
      <c r="J616" s="357"/>
      <c r="K616" s="357"/>
      <c r="L616" s="357"/>
      <c r="M616" s="357"/>
      <c r="N616" s="79"/>
      <c r="P616" s="79"/>
    </row>
    <row r="617" spans="1:16" s="350" customFormat="1" ht="12" customHeight="1" x14ac:dyDescent="0.15">
      <c r="A617" s="358"/>
      <c r="B617" s="67"/>
      <c r="C617" s="359"/>
      <c r="D617" s="359"/>
      <c r="E617" s="359"/>
      <c r="F617" s="356"/>
      <c r="G617" s="356"/>
      <c r="H617" s="356"/>
      <c r="I617" s="356"/>
      <c r="J617" s="357"/>
      <c r="K617" s="357"/>
      <c r="L617" s="357"/>
      <c r="M617" s="357"/>
      <c r="N617" s="79"/>
      <c r="P617" s="79"/>
    </row>
    <row r="618" spans="1:16" s="350" customFormat="1" ht="12" customHeight="1" x14ac:dyDescent="0.15">
      <c r="A618" s="358"/>
      <c r="B618" s="67"/>
      <c r="C618" s="359"/>
      <c r="D618" s="359"/>
      <c r="E618" s="359"/>
      <c r="F618" s="356"/>
      <c r="G618" s="356"/>
      <c r="H618" s="356"/>
      <c r="I618" s="356"/>
      <c r="J618" s="357"/>
      <c r="K618" s="357"/>
      <c r="L618" s="357"/>
      <c r="M618" s="357"/>
      <c r="N618" s="79"/>
      <c r="P618" s="79"/>
    </row>
    <row r="619" spans="1:16" s="350" customFormat="1" ht="12" customHeight="1" x14ac:dyDescent="0.15">
      <c r="A619" s="533" t="s">
        <v>30</v>
      </c>
      <c r="B619" s="533"/>
      <c r="C619" s="533"/>
      <c r="D619" s="533"/>
      <c r="E619" s="533"/>
      <c r="F619" s="356"/>
      <c r="G619" s="356"/>
      <c r="H619" s="356"/>
      <c r="I619" s="356"/>
      <c r="J619" s="357"/>
      <c r="K619" s="357"/>
      <c r="L619" s="357"/>
      <c r="M619" s="357"/>
      <c r="N619" s="79"/>
      <c r="P619" s="79"/>
    </row>
    <row r="620" spans="1:16" s="350" customFormat="1" ht="27" customHeight="1" x14ac:dyDescent="0.15">
      <c r="A620" s="358"/>
      <c r="B620" s="363" t="s">
        <v>960</v>
      </c>
      <c r="C620" s="359"/>
      <c r="D620" s="359"/>
      <c r="E620" s="359"/>
      <c r="F620" s="356"/>
      <c r="G620" s="356"/>
      <c r="H620" s="356"/>
      <c r="I620" s="356"/>
      <c r="J620" s="357"/>
      <c r="K620" s="357"/>
      <c r="L620" s="357"/>
      <c r="M620" s="357"/>
      <c r="N620" s="79"/>
      <c r="P620" s="79"/>
    </row>
    <row r="621" spans="1:16" s="350" customFormat="1" ht="21.95" customHeight="1" x14ac:dyDescent="0.15">
      <c r="A621" s="358"/>
      <c r="B621" s="363" t="s">
        <v>62</v>
      </c>
      <c r="C621" s="359"/>
      <c r="D621" s="359"/>
      <c r="E621" s="359"/>
      <c r="F621" s="356"/>
      <c r="G621" s="356"/>
      <c r="H621" s="356"/>
      <c r="I621" s="356"/>
      <c r="J621" s="357"/>
      <c r="K621" s="357" t="s">
        <v>955</v>
      </c>
      <c r="L621" s="357" t="s">
        <v>955</v>
      </c>
      <c r="M621" s="357" t="s">
        <v>955</v>
      </c>
      <c r="N621" s="79"/>
      <c r="P621" s="79"/>
    </row>
    <row r="622" spans="1:16" s="350" customFormat="1" ht="12" customHeight="1" x14ac:dyDescent="0.2">
      <c r="A622" s="358"/>
      <c r="B622" s="362"/>
      <c r="C622" s="359"/>
      <c r="D622" s="359"/>
      <c r="E622" s="359"/>
      <c r="F622" s="356"/>
      <c r="G622" s="356"/>
      <c r="H622" s="356"/>
      <c r="I622" s="356"/>
      <c r="J622" s="357"/>
      <c r="K622" s="357" t="s">
        <v>955</v>
      </c>
      <c r="L622" s="357" t="s">
        <v>955</v>
      </c>
      <c r="M622" s="357" t="s">
        <v>955</v>
      </c>
      <c r="N622" s="79"/>
      <c r="P622" s="79"/>
    </row>
    <row r="623" spans="1:16" s="350" customFormat="1" ht="12" customHeight="1" x14ac:dyDescent="0.15">
      <c r="A623" s="354" t="s">
        <v>46</v>
      </c>
      <c r="B623" s="355">
        <v>247</v>
      </c>
      <c r="C623" s="356">
        <v>245</v>
      </c>
      <c r="D623" s="356">
        <v>0</v>
      </c>
      <c r="E623" s="356">
        <v>2</v>
      </c>
      <c r="F623" s="356">
        <v>113</v>
      </c>
      <c r="G623" s="356">
        <v>105</v>
      </c>
      <c r="H623" s="356">
        <v>0</v>
      </c>
      <c r="I623" s="356">
        <v>8</v>
      </c>
      <c r="J623" s="357">
        <v>0.45748987854251011</v>
      </c>
      <c r="K623" s="357">
        <v>0.42857142857142855</v>
      </c>
      <c r="L623" s="357" t="s">
        <v>67</v>
      </c>
      <c r="M623" s="357">
        <v>4</v>
      </c>
      <c r="N623" s="79"/>
      <c r="P623" s="79"/>
    </row>
    <row r="624" spans="1:16" s="350" customFormat="1" ht="12" customHeight="1" x14ac:dyDescent="0.15">
      <c r="A624" s="354" t="s">
        <v>47</v>
      </c>
      <c r="B624" s="355">
        <v>54</v>
      </c>
      <c r="C624" s="356">
        <v>51</v>
      </c>
      <c r="D624" s="356">
        <v>4</v>
      </c>
      <c r="E624" s="356">
        <v>0</v>
      </c>
      <c r="F624" s="356">
        <v>10</v>
      </c>
      <c r="G624" s="356">
        <v>8</v>
      </c>
      <c r="H624" s="356">
        <v>2</v>
      </c>
      <c r="I624" s="356">
        <v>0</v>
      </c>
      <c r="J624" s="357">
        <v>0.18518518518518517</v>
      </c>
      <c r="K624" s="357">
        <v>0.15686274509803921</v>
      </c>
      <c r="L624" s="357">
        <v>0.5</v>
      </c>
      <c r="M624" s="357" t="s">
        <v>67</v>
      </c>
      <c r="N624" s="79"/>
      <c r="P624" s="79"/>
    </row>
    <row r="625" spans="1:16" s="350" customFormat="1" ht="12" customHeight="1" x14ac:dyDescent="0.15">
      <c r="A625" s="354" t="s">
        <v>48</v>
      </c>
      <c r="B625" s="355">
        <v>436</v>
      </c>
      <c r="C625" s="356">
        <v>418</v>
      </c>
      <c r="D625" s="356">
        <v>17</v>
      </c>
      <c r="E625" s="356">
        <v>0</v>
      </c>
      <c r="F625" s="356">
        <v>248</v>
      </c>
      <c r="G625" s="356">
        <v>234</v>
      </c>
      <c r="H625" s="356">
        <v>14</v>
      </c>
      <c r="I625" s="356">
        <v>0</v>
      </c>
      <c r="J625" s="357">
        <v>0.56880733944954132</v>
      </c>
      <c r="K625" s="357">
        <v>0.55980861244019142</v>
      </c>
      <c r="L625" s="357">
        <v>0.82352941176470584</v>
      </c>
      <c r="M625" s="357" t="s">
        <v>67</v>
      </c>
      <c r="N625" s="79"/>
      <c r="P625" s="79"/>
    </row>
    <row r="626" spans="1:16" s="350" customFormat="1" ht="12" customHeight="1" x14ac:dyDescent="0.15">
      <c r="A626" s="354" t="s">
        <v>49</v>
      </c>
      <c r="B626" s="355">
        <v>289</v>
      </c>
      <c r="C626" s="356">
        <v>289</v>
      </c>
      <c r="D626" s="356">
        <v>0</v>
      </c>
      <c r="E626" s="356">
        <v>0</v>
      </c>
      <c r="F626" s="356">
        <v>104</v>
      </c>
      <c r="G626" s="356">
        <v>104</v>
      </c>
      <c r="H626" s="356">
        <v>0</v>
      </c>
      <c r="I626" s="356">
        <v>0</v>
      </c>
      <c r="J626" s="357">
        <v>0.35986159169550175</v>
      </c>
      <c r="K626" s="357">
        <v>0.35986159169550175</v>
      </c>
      <c r="L626" s="357" t="s">
        <v>67</v>
      </c>
      <c r="M626" s="357" t="s">
        <v>67</v>
      </c>
      <c r="N626" s="79"/>
      <c r="P626" s="79"/>
    </row>
    <row r="627" spans="1:16" s="350" customFormat="1" ht="12" customHeight="1" x14ac:dyDescent="0.15">
      <c r="A627" s="354" t="s">
        <v>465</v>
      </c>
      <c r="B627" s="355">
        <v>59</v>
      </c>
      <c r="C627" s="356">
        <v>26</v>
      </c>
      <c r="D627" s="356">
        <v>32</v>
      </c>
      <c r="E627" s="356">
        <v>0</v>
      </c>
      <c r="F627" s="356">
        <v>16</v>
      </c>
      <c r="G627" s="356">
        <v>6</v>
      </c>
      <c r="H627" s="356">
        <v>10</v>
      </c>
      <c r="I627" s="356">
        <v>0</v>
      </c>
      <c r="J627" s="357">
        <v>0.2711864406779661</v>
      </c>
      <c r="K627" s="357">
        <v>0.23076923076923078</v>
      </c>
      <c r="L627" s="357">
        <v>0.3125</v>
      </c>
      <c r="M627" s="357" t="s">
        <v>67</v>
      </c>
      <c r="N627" s="79"/>
      <c r="P627" s="79"/>
    </row>
    <row r="628" spans="1:16" s="350" customFormat="1" ht="21" customHeight="1" x14ac:dyDescent="0.15">
      <c r="A628" s="354" t="s">
        <v>118</v>
      </c>
      <c r="B628" s="355">
        <v>30</v>
      </c>
      <c r="C628" s="356">
        <v>30</v>
      </c>
      <c r="D628" s="356">
        <v>0</v>
      </c>
      <c r="E628" s="356">
        <v>0</v>
      </c>
      <c r="F628" s="356">
        <v>42</v>
      </c>
      <c r="G628" s="356">
        <v>42</v>
      </c>
      <c r="H628" s="356">
        <v>0</v>
      </c>
      <c r="I628" s="356">
        <v>0</v>
      </c>
      <c r="J628" s="357">
        <v>1.4</v>
      </c>
      <c r="K628" s="357">
        <v>1.4</v>
      </c>
      <c r="L628" s="357" t="s">
        <v>67</v>
      </c>
      <c r="M628" s="357" t="s">
        <v>67</v>
      </c>
      <c r="N628" s="79"/>
      <c r="P628" s="79"/>
    </row>
    <row r="629" spans="1:16" s="350" customFormat="1" ht="12" customHeight="1" x14ac:dyDescent="0.15">
      <c r="A629" s="354" t="s">
        <v>53</v>
      </c>
      <c r="B629" s="355">
        <v>328</v>
      </c>
      <c r="C629" s="356">
        <v>328</v>
      </c>
      <c r="D629" s="356">
        <v>0</v>
      </c>
      <c r="E629" s="356">
        <v>0</v>
      </c>
      <c r="F629" s="356">
        <v>237</v>
      </c>
      <c r="G629" s="356">
        <v>237</v>
      </c>
      <c r="H629" s="356">
        <v>0</v>
      </c>
      <c r="I629" s="356">
        <v>0</v>
      </c>
      <c r="J629" s="357">
        <v>0.72256097560975607</v>
      </c>
      <c r="K629" s="357">
        <v>0.72256097560975607</v>
      </c>
      <c r="L629" s="357" t="s">
        <v>67</v>
      </c>
      <c r="M629" s="357" t="s">
        <v>67</v>
      </c>
      <c r="N629" s="79"/>
      <c r="P629" s="79"/>
    </row>
    <row r="630" spans="1:16" s="350" customFormat="1" ht="12" customHeight="1" x14ac:dyDescent="0.15">
      <c r="A630" s="354" t="s">
        <v>54</v>
      </c>
      <c r="B630" s="355">
        <v>75</v>
      </c>
      <c r="C630" s="356">
        <v>75</v>
      </c>
      <c r="D630" s="356">
        <v>0</v>
      </c>
      <c r="E630" s="356">
        <v>0</v>
      </c>
      <c r="F630" s="356">
        <v>73</v>
      </c>
      <c r="G630" s="356">
        <v>73</v>
      </c>
      <c r="H630" s="356">
        <v>0</v>
      </c>
      <c r="I630" s="356">
        <v>0</v>
      </c>
      <c r="J630" s="357">
        <v>0.97333333333333338</v>
      </c>
      <c r="K630" s="357">
        <v>0.97333333333333338</v>
      </c>
      <c r="L630" s="357" t="s">
        <v>67</v>
      </c>
      <c r="M630" s="357" t="s">
        <v>67</v>
      </c>
      <c r="N630" s="79"/>
      <c r="P630" s="79"/>
    </row>
    <row r="631" spans="1:16" s="350" customFormat="1" ht="12" customHeight="1" x14ac:dyDescent="0.15">
      <c r="A631" s="354" t="s">
        <v>964</v>
      </c>
      <c r="B631" s="355">
        <v>1813</v>
      </c>
      <c r="C631" s="356">
        <v>1758</v>
      </c>
      <c r="D631" s="356">
        <v>53</v>
      </c>
      <c r="E631" s="356">
        <v>2</v>
      </c>
      <c r="F631" s="356">
        <v>849</v>
      </c>
      <c r="G631" s="356">
        <v>816</v>
      </c>
      <c r="H631" s="356">
        <v>26</v>
      </c>
      <c r="I631" s="356">
        <v>8</v>
      </c>
      <c r="J631" s="357">
        <v>0.46828461114175401</v>
      </c>
      <c r="K631" s="357">
        <v>0.46416382252559729</v>
      </c>
      <c r="L631" s="357">
        <v>0.49056603773584906</v>
      </c>
      <c r="M631" s="357">
        <v>4</v>
      </c>
      <c r="N631" s="79"/>
      <c r="P631" s="79"/>
    </row>
    <row r="632" spans="1:16" s="350" customFormat="1" ht="36.950000000000003" customHeight="1" x14ac:dyDescent="0.15">
      <c r="A632" s="354" t="s">
        <v>965</v>
      </c>
      <c r="B632" s="355">
        <v>1754</v>
      </c>
      <c r="C632" s="356">
        <v>1731</v>
      </c>
      <c r="D632" s="356">
        <v>21</v>
      </c>
      <c r="E632" s="356">
        <v>2</v>
      </c>
      <c r="F632" s="356">
        <v>833</v>
      </c>
      <c r="G632" s="356">
        <v>810</v>
      </c>
      <c r="H632" s="356">
        <v>16</v>
      </c>
      <c r="I632" s="356">
        <v>8</v>
      </c>
      <c r="J632" s="357">
        <v>0.47491448118586088</v>
      </c>
      <c r="K632" s="357">
        <v>0.46793760831889081</v>
      </c>
      <c r="L632" s="357">
        <v>0.76190476190476186</v>
      </c>
      <c r="M632" s="357">
        <v>4</v>
      </c>
      <c r="N632" s="79"/>
      <c r="P632" s="79"/>
    </row>
    <row r="633" spans="1:16" s="350" customFormat="1" ht="36.950000000000003" customHeight="1" x14ac:dyDescent="0.15">
      <c r="A633" s="354" t="s">
        <v>954</v>
      </c>
      <c r="B633" s="355">
        <v>59</v>
      </c>
      <c r="C633" s="356">
        <v>26</v>
      </c>
      <c r="D633" s="356">
        <v>32</v>
      </c>
      <c r="E633" s="356">
        <v>0</v>
      </c>
      <c r="F633" s="356">
        <v>16</v>
      </c>
      <c r="G633" s="356">
        <v>6</v>
      </c>
      <c r="H633" s="356">
        <v>10</v>
      </c>
      <c r="I633" s="356">
        <v>0</v>
      </c>
      <c r="J633" s="357">
        <v>0.2711864406779661</v>
      </c>
      <c r="K633" s="357">
        <v>0.23076923076923078</v>
      </c>
      <c r="L633" s="357">
        <v>0.3125</v>
      </c>
      <c r="M633" s="357" t="s">
        <v>67</v>
      </c>
      <c r="N633" s="79"/>
      <c r="P633" s="79"/>
    </row>
    <row r="634" spans="1:16" s="350" customFormat="1" ht="21.95" customHeight="1" x14ac:dyDescent="0.15">
      <c r="A634" s="358"/>
      <c r="B634" s="363" t="s">
        <v>63</v>
      </c>
      <c r="C634" s="359"/>
      <c r="D634" s="359"/>
      <c r="E634" s="359"/>
      <c r="F634" s="356"/>
      <c r="G634" s="356"/>
      <c r="H634" s="356"/>
      <c r="I634" s="356"/>
      <c r="J634" s="357"/>
      <c r="K634" s="357" t="s">
        <v>955</v>
      </c>
      <c r="L634" s="357" t="s">
        <v>955</v>
      </c>
      <c r="M634" s="357" t="s">
        <v>955</v>
      </c>
      <c r="N634" s="79"/>
      <c r="P634" s="79"/>
    </row>
    <row r="635" spans="1:16" s="350" customFormat="1" ht="12" customHeight="1" x14ac:dyDescent="0.2">
      <c r="A635" s="358"/>
      <c r="B635" s="362"/>
      <c r="C635" s="359"/>
      <c r="D635" s="359"/>
      <c r="E635" s="359"/>
      <c r="F635" s="356"/>
      <c r="G635" s="356"/>
      <c r="H635" s="356"/>
      <c r="I635" s="356"/>
      <c r="J635" s="357"/>
      <c r="K635" s="357" t="s">
        <v>955</v>
      </c>
      <c r="L635" s="357" t="s">
        <v>955</v>
      </c>
      <c r="M635" s="357" t="s">
        <v>955</v>
      </c>
      <c r="N635" s="79"/>
      <c r="P635" s="79"/>
    </row>
    <row r="636" spans="1:16" s="350" customFormat="1" ht="12" customHeight="1" x14ac:dyDescent="0.15">
      <c r="A636" s="354" t="s">
        <v>46</v>
      </c>
      <c r="B636" s="355">
        <v>104</v>
      </c>
      <c r="C636" s="356">
        <v>103</v>
      </c>
      <c r="D636" s="356">
        <v>2</v>
      </c>
      <c r="E636" s="356">
        <v>0</v>
      </c>
      <c r="F636" s="356">
        <v>46</v>
      </c>
      <c r="G636" s="356">
        <v>43</v>
      </c>
      <c r="H636" s="356">
        <v>3</v>
      </c>
      <c r="I636" s="356">
        <v>0</v>
      </c>
      <c r="J636" s="357">
        <v>0.44230769230769229</v>
      </c>
      <c r="K636" s="357">
        <v>0.41747572815533979</v>
      </c>
      <c r="L636" s="357">
        <v>1.5</v>
      </c>
      <c r="M636" s="357" t="s">
        <v>67</v>
      </c>
      <c r="N636" s="79"/>
      <c r="P636" s="79"/>
    </row>
    <row r="637" spans="1:16" s="350" customFormat="1" ht="12" customHeight="1" x14ac:dyDescent="0.15">
      <c r="A637" s="354" t="s">
        <v>47</v>
      </c>
      <c r="B637" s="355">
        <v>6</v>
      </c>
      <c r="C637" s="356">
        <v>6</v>
      </c>
      <c r="D637" s="356">
        <v>0</v>
      </c>
      <c r="E637" s="356">
        <v>0</v>
      </c>
      <c r="F637" s="356">
        <v>0</v>
      </c>
      <c r="G637" s="356">
        <v>0</v>
      </c>
      <c r="H637" s="356">
        <v>0</v>
      </c>
      <c r="I637" s="356">
        <v>0</v>
      </c>
      <c r="J637" s="357" t="s">
        <v>67</v>
      </c>
      <c r="K637" s="357" t="s">
        <v>67</v>
      </c>
      <c r="L637" s="357" t="s">
        <v>67</v>
      </c>
      <c r="M637" s="357" t="s">
        <v>67</v>
      </c>
      <c r="N637" s="79"/>
      <c r="P637" s="79"/>
    </row>
    <row r="638" spans="1:16" s="350" customFormat="1" ht="12" customHeight="1" x14ac:dyDescent="0.15">
      <c r="A638" s="354" t="s">
        <v>48</v>
      </c>
      <c r="B638" s="355">
        <v>235</v>
      </c>
      <c r="C638" s="356">
        <v>226</v>
      </c>
      <c r="D638" s="356">
        <v>9</v>
      </c>
      <c r="E638" s="356">
        <v>0</v>
      </c>
      <c r="F638" s="356">
        <v>157</v>
      </c>
      <c r="G638" s="356">
        <v>138</v>
      </c>
      <c r="H638" s="356">
        <v>19</v>
      </c>
      <c r="I638" s="356">
        <v>0</v>
      </c>
      <c r="J638" s="357">
        <v>0.66808510638297869</v>
      </c>
      <c r="K638" s="357">
        <v>0.61061946902654862</v>
      </c>
      <c r="L638" s="357">
        <v>2.1111111111111112</v>
      </c>
      <c r="M638" s="357" t="s">
        <v>67</v>
      </c>
      <c r="N638" s="79"/>
      <c r="P638" s="79"/>
    </row>
    <row r="639" spans="1:16" s="350" customFormat="1" ht="12" customHeight="1" x14ac:dyDescent="0.15">
      <c r="A639" s="354" t="s">
        <v>49</v>
      </c>
      <c r="B639" s="355">
        <v>213</v>
      </c>
      <c r="C639" s="356">
        <v>193</v>
      </c>
      <c r="D639" s="356">
        <v>20</v>
      </c>
      <c r="E639" s="356">
        <v>0</v>
      </c>
      <c r="F639" s="356">
        <v>137</v>
      </c>
      <c r="G639" s="356">
        <v>108</v>
      </c>
      <c r="H639" s="356">
        <v>29</v>
      </c>
      <c r="I639" s="356">
        <v>0</v>
      </c>
      <c r="J639" s="357">
        <v>0.64319248826291076</v>
      </c>
      <c r="K639" s="357">
        <v>0.55958549222797926</v>
      </c>
      <c r="L639" s="357">
        <v>1.45</v>
      </c>
      <c r="M639" s="357" t="s">
        <v>67</v>
      </c>
      <c r="N639" s="79"/>
      <c r="P639" s="79"/>
    </row>
    <row r="640" spans="1:16" s="350" customFormat="1" ht="12" customHeight="1" x14ac:dyDescent="0.15">
      <c r="A640" s="354" t="s">
        <v>465</v>
      </c>
      <c r="B640" s="355">
        <v>62</v>
      </c>
      <c r="C640" s="356">
        <v>20</v>
      </c>
      <c r="D640" s="356">
        <v>41</v>
      </c>
      <c r="E640" s="356">
        <v>0</v>
      </c>
      <c r="F640" s="356">
        <v>22</v>
      </c>
      <c r="G640" s="356">
        <v>15</v>
      </c>
      <c r="H640" s="356">
        <v>7</v>
      </c>
      <c r="I640" s="356">
        <v>0</v>
      </c>
      <c r="J640" s="357">
        <v>0.35483870967741937</v>
      </c>
      <c r="K640" s="357">
        <v>0.75</v>
      </c>
      <c r="L640" s="357">
        <v>0.17073170731707318</v>
      </c>
      <c r="M640" s="357" t="s">
        <v>67</v>
      </c>
      <c r="N640" s="79"/>
      <c r="P640" s="79"/>
    </row>
    <row r="641" spans="1:16" s="350" customFormat="1" ht="21" customHeight="1" x14ac:dyDescent="0.15">
      <c r="A641" s="354" t="s">
        <v>118</v>
      </c>
      <c r="B641" s="355">
        <v>5</v>
      </c>
      <c r="C641" s="356">
        <v>5</v>
      </c>
      <c r="D641" s="356">
        <v>0</v>
      </c>
      <c r="E641" s="356">
        <v>0</v>
      </c>
      <c r="F641" s="356">
        <v>6</v>
      </c>
      <c r="G641" s="356">
        <v>6</v>
      </c>
      <c r="H641" s="356">
        <v>0</v>
      </c>
      <c r="I641" s="356">
        <v>0</v>
      </c>
      <c r="J641" s="357">
        <v>1.2</v>
      </c>
      <c r="K641" s="357">
        <v>1.2</v>
      </c>
      <c r="L641" s="357" t="s">
        <v>67</v>
      </c>
      <c r="M641" s="357" t="s">
        <v>67</v>
      </c>
      <c r="N641" s="79"/>
      <c r="P641" s="79"/>
    </row>
    <row r="642" spans="1:16" s="350" customFormat="1" ht="12" customHeight="1" x14ac:dyDescent="0.15">
      <c r="A642" s="354" t="s">
        <v>53</v>
      </c>
      <c r="B642" s="355">
        <v>200</v>
      </c>
      <c r="C642" s="356">
        <v>194</v>
      </c>
      <c r="D642" s="356">
        <v>6</v>
      </c>
      <c r="E642" s="356">
        <v>0</v>
      </c>
      <c r="F642" s="356">
        <v>171</v>
      </c>
      <c r="G642" s="356">
        <v>165</v>
      </c>
      <c r="H642" s="356">
        <v>6</v>
      </c>
      <c r="I642" s="356">
        <v>0</v>
      </c>
      <c r="J642" s="357">
        <v>0.85499999999999998</v>
      </c>
      <c r="K642" s="357">
        <v>0.85051546391752575</v>
      </c>
      <c r="L642" s="357">
        <v>1</v>
      </c>
      <c r="M642" s="357" t="s">
        <v>67</v>
      </c>
      <c r="N642" s="79"/>
      <c r="P642" s="79"/>
    </row>
    <row r="643" spans="1:16" s="350" customFormat="1" ht="12" customHeight="1" x14ac:dyDescent="0.15">
      <c r="A643" s="354" t="s">
        <v>54</v>
      </c>
      <c r="B643" s="355">
        <v>53</v>
      </c>
      <c r="C643" s="356">
        <v>53</v>
      </c>
      <c r="D643" s="356">
        <v>0</v>
      </c>
      <c r="E643" s="356">
        <v>0</v>
      </c>
      <c r="F643" s="356">
        <v>55</v>
      </c>
      <c r="G643" s="356">
        <v>55</v>
      </c>
      <c r="H643" s="356">
        <v>0</v>
      </c>
      <c r="I643" s="356">
        <v>0</v>
      </c>
      <c r="J643" s="357">
        <v>1.0377358490566038</v>
      </c>
      <c r="K643" s="357">
        <v>1.0377358490566038</v>
      </c>
      <c r="L643" s="357" t="s">
        <v>67</v>
      </c>
      <c r="M643" s="357" t="s">
        <v>67</v>
      </c>
      <c r="N643" s="79"/>
      <c r="P643" s="79"/>
    </row>
    <row r="644" spans="1:16" s="350" customFormat="1" ht="12" customHeight="1" x14ac:dyDescent="0.15">
      <c r="A644" s="354" t="s">
        <v>964</v>
      </c>
      <c r="B644" s="355">
        <v>943</v>
      </c>
      <c r="C644" s="356">
        <v>860</v>
      </c>
      <c r="D644" s="356">
        <v>83</v>
      </c>
      <c r="E644" s="356">
        <v>0</v>
      </c>
      <c r="F644" s="356">
        <v>598</v>
      </c>
      <c r="G644" s="356">
        <v>534</v>
      </c>
      <c r="H644" s="356">
        <v>64</v>
      </c>
      <c r="I644" s="356">
        <v>0</v>
      </c>
      <c r="J644" s="357">
        <v>0.63414634146341464</v>
      </c>
      <c r="K644" s="357">
        <v>0.62093023255813951</v>
      </c>
      <c r="L644" s="357">
        <v>0.77108433734939763</v>
      </c>
      <c r="M644" s="357" t="s">
        <v>67</v>
      </c>
      <c r="N644" s="79"/>
      <c r="P644" s="79"/>
    </row>
    <row r="645" spans="1:16" s="350" customFormat="1" ht="36.950000000000003" customHeight="1" x14ac:dyDescent="0.15">
      <c r="A645" s="354" t="s">
        <v>965</v>
      </c>
      <c r="B645" s="355">
        <v>882</v>
      </c>
      <c r="C645" s="356">
        <v>840</v>
      </c>
      <c r="D645" s="356">
        <v>42</v>
      </c>
      <c r="E645" s="356">
        <v>0</v>
      </c>
      <c r="F645" s="356">
        <v>576</v>
      </c>
      <c r="G645" s="356">
        <v>519</v>
      </c>
      <c r="H645" s="356">
        <v>57</v>
      </c>
      <c r="I645" s="356">
        <v>0</v>
      </c>
      <c r="J645" s="357">
        <v>0.65306122448979587</v>
      </c>
      <c r="K645" s="357">
        <v>0.61785714285714288</v>
      </c>
      <c r="L645" s="357">
        <v>1.3571428571428572</v>
      </c>
      <c r="M645" s="357" t="s">
        <v>67</v>
      </c>
      <c r="N645" s="79"/>
      <c r="P645" s="79"/>
    </row>
    <row r="646" spans="1:16" s="350" customFormat="1" ht="36.950000000000003" customHeight="1" x14ac:dyDescent="0.15">
      <c r="A646" s="354" t="s">
        <v>954</v>
      </c>
      <c r="B646" s="355">
        <v>62</v>
      </c>
      <c r="C646" s="356">
        <v>20</v>
      </c>
      <c r="D646" s="356">
        <v>41</v>
      </c>
      <c r="E646" s="356">
        <v>0</v>
      </c>
      <c r="F646" s="356">
        <v>22</v>
      </c>
      <c r="G646" s="356">
        <v>15</v>
      </c>
      <c r="H646" s="356">
        <v>7</v>
      </c>
      <c r="I646" s="356">
        <v>0</v>
      </c>
      <c r="J646" s="357">
        <v>0.35483870967741937</v>
      </c>
      <c r="K646" s="357">
        <v>0.75</v>
      </c>
      <c r="L646" s="357">
        <v>0.17073170731707318</v>
      </c>
      <c r="M646" s="357" t="s">
        <v>67</v>
      </c>
      <c r="N646" s="79"/>
      <c r="P646" s="79"/>
    </row>
    <row r="647" spans="1:16" s="350" customFormat="1" ht="21.95" customHeight="1" x14ac:dyDescent="0.15">
      <c r="A647" s="358"/>
      <c r="B647" s="363" t="s">
        <v>64</v>
      </c>
      <c r="C647" s="359"/>
      <c r="D647" s="359"/>
      <c r="E647" s="359"/>
      <c r="F647" s="356"/>
      <c r="G647" s="356"/>
      <c r="H647" s="356"/>
      <c r="I647" s="356"/>
      <c r="J647" s="357"/>
      <c r="K647" s="357" t="s">
        <v>955</v>
      </c>
      <c r="L647" s="357" t="s">
        <v>955</v>
      </c>
      <c r="M647" s="357" t="s">
        <v>955</v>
      </c>
      <c r="N647" s="79"/>
      <c r="P647" s="79"/>
    </row>
    <row r="648" spans="1:16" s="350" customFormat="1" ht="9" x14ac:dyDescent="0.15">
      <c r="A648" s="358"/>
      <c r="B648" s="359"/>
      <c r="C648" s="359"/>
      <c r="D648" s="359"/>
      <c r="E648" s="359"/>
      <c r="F648" s="356"/>
      <c r="G648" s="356"/>
      <c r="H648" s="356"/>
      <c r="I648" s="356"/>
      <c r="J648" s="357"/>
      <c r="K648" s="357" t="s">
        <v>955</v>
      </c>
      <c r="L648" s="357" t="s">
        <v>955</v>
      </c>
      <c r="M648" s="357" t="s">
        <v>955</v>
      </c>
      <c r="N648" s="79"/>
      <c r="P648" s="79"/>
    </row>
    <row r="649" spans="1:16" s="350" customFormat="1" ht="12" customHeight="1" x14ac:dyDescent="0.15">
      <c r="A649" s="354" t="s">
        <v>46</v>
      </c>
      <c r="B649" s="355">
        <v>263</v>
      </c>
      <c r="C649" s="356">
        <v>258</v>
      </c>
      <c r="D649" s="356">
        <v>5</v>
      </c>
      <c r="E649" s="356">
        <v>0</v>
      </c>
      <c r="F649" s="356">
        <v>152</v>
      </c>
      <c r="G649" s="356">
        <v>151</v>
      </c>
      <c r="H649" s="356">
        <v>2</v>
      </c>
      <c r="I649" s="356">
        <v>0</v>
      </c>
      <c r="J649" s="357">
        <v>0.57794676806083645</v>
      </c>
      <c r="K649" s="357">
        <v>0.5852713178294574</v>
      </c>
      <c r="L649" s="357">
        <v>0.4</v>
      </c>
      <c r="M649" s="357" t="s">
        <v>67</v>
      </c>
      <c r="N649" s="79"/>
      <c r="P649" s="79"/>
    </row>
    <row r="650" spans="1:16" s="350" customFormat="1" ht="12" customHeight="1" x14ac:dyDescent="0.15">
      <c r="A650" s="354" t="s">
        <v>47</v>
      </c>
      <c r="B650" s="355">
        <v>25</v>
      </c>
      <c r="C650" s="356">
        <v>25</v>
      </c>
      <c r="D650" s="356">
        <v>0</v>
      </c>
      <c r="E650" s="356">
        <v>0</v>
      </c>
      <c r="F650" s="356">
        <v>6</v>
      </c>
      <c r="G650" s="356">
        <v>5</v>
      </c>
      <c r="H650" s="356">
        <v>1</v>
      </c>
      <c r="I650" s="356">
        <v>0</v>
      </c>
      <c r="J650" s="357">
        <v>0.24</v>
      </c>
      <c r="K650" s="357">
        <v>0.2</v>
      </c>
      <c r="L650" s="357" t="s">
        <v>67</v>
      </c>
      <c r="M650" s="357" t="s">
        <v>67</v>
      </c>
      <c r="N650" s="79"/>
      <c r="P650" s="79"/>
    </row>
    <row r="651" spans="1:16" s="350" customFormat="1" ht="12" customHeight="1" x14ac:dyDescent="0.15">
      <c r="A651" s="354" t="s">
        <v>48</v>
      </c>
      <c r="B651" s="355">
        <v>1081</v>
      </c>
      <c r="C651" s="356">
        <v>694</v>
      </c>
      <c r="D651" s="356">
        <v>370</v>
      </c>
      <c r="E651" s="356">
        <v>17</v>
      </c>
      <c r="F651" s="356">
        <v>510</v>
      </c>
      <c r="G651" s="356">
        <v>336</v>
      </c>
      <c r="H651" s="356">
        <v>165</v>
      </c>
      <c r="I651" s="356">
        <v>9</v>
      </c>
      <c r="J651" s="357">
        <v>0.47178538390379277</v>
      </c>
      <c r="K651" s="357">
        <v>0.48414985590778098</v>
      </c>
      <c r="L651" s="357">
        <v>0.44594594594594594</v>
      </c>
      <c r="M651" s="357">
        <v>0.52941176470588236</v>
      </c>
      <c r="N651" s="79"/>
      <c r="P651" s="79"/>
    </row>
    <row r="652" spans="1:16" s="350" customFormat="1" ht="12" customHeight="1" x14ac:dyDescent="0.15">
      <c r="A652" s="354" t="s">
        <v>49</v>
      </c>
      <c r="B652" s="355">
        <v>521</v>
      </c>
      <c r="C652" s="356">
        <v>521</v>
      </c>
      <c r="D652" s="356">
        <v>1</v>
      </c>
      <c r="E652" s="356">
        <v>0</v>
      </c>
      <c r="F652" s="356">
        <v>208</v>
      </c>
      <c r="G652" s="356">
        <v>208</v>
      </c>
      <c r="H652" s="356">
        <v>0</v>
      </c>
      <c r="I652" s="356">
        <v>0</v>
      </c>
      <c r="J652" s="357">
        <v>0.39923224568138194</v>
      </c>
      <c r="K652" s="357">
        <v>0.39923224568138194</v>
      </c>
      <c r="L652" s="357" t="s">
        <v>67</v>
      </c>
      <c r="M652" s="357" t="s">
        <v>67</v>
      </c>
      <c r="N652" s="79"/>
      <c r="P652" s="79"/>
    </row>
    <row r="653" spans="1:16" s="350" customFormat="1" ht="12" customHeight="1" x14ac:dyDescent="0.15">
      <c r="A653" s="354" t="s">
        <v>465</v>
      </c>
      <c r="B653" s="355">
        <v>1729</v>
      </c>
      <c r="C653" s="356">
        <v>1565</v>
      </c>
      <c r="D653" s="356">
        <v>164</v>
      </c>
      <c r="E653" s="356">
        <v>0</v>
      </c>
      <c r="F653" s="356">
        <v>159</v>
      </c>
      <c r="G653" s="356">
        <v>127</v>
      </c>
      <c r="H653" s="356">
        <v>32</v>
      </c>
      <c r="I653" s="356">
        <v>0</v>
      </c>
      <c r="J653" s="357">
        <v>9.1960670908039333E-2</v>
      </c>
      <c r="K653" s="357">
        <v>8.1150159744408951E-2</v>
      </c>
      <c r="L653" s="357">
        <v>0.1951219512195122</v>
      </c>
      <c r="M653" s="357" t="s">
        <v>67</v>
      </c>
      <c r="N653" s="79"/>
      <c r="P653" s="79"/>
    </row>
    <row r="654" spans="1:16" s="350" customFormat="1" ht="21" customHeight="1" x14ac:dyDescent="0.15">
      <c r="A654" s="354" t="s">
        <v>118</v>
      </c>
      <c r="B654" s="355">
        <v>15</v>
      </c>
      <c r="C654" s="356">
        <v>15</v>
      </c>
      <c r="D654" s="356">
        <v>0</v>
      </c>
      <c r="E654" s="356">
        <v>0</v>
      </c>
      <c r="F654" s="356">
        <v>10</v>
      </c>
      <c r="G654" s="356">
        <v>10</v>
      </c>
      <c r="H654" s="356">
        <v>0</v>
      </c>
      <c r="I654" s="356">
        <v>0</v>
      </c>
      <c r="J654" s="357">
        <v>0.66666666666666663</v>
      </c>
      <c r="K654" s="357">
        <v>0.66666666666666663</v>
      </c>
      <c r="L654" s="357" t="s">
        <v>67</v>
      </c>
      <c r="M654" s="357" t="s">
        <v>67</v>
      </c>
      <c r="N654" s="79"/>
      <c r="P654" s="79"/>
    </row>
    <row r="655" spans="1:16" s="350" customFormat="1" ht="12" customHeight="1" x14ac:dyDescent="0.15">
      <c r="A655" s="354" t="s">
        <v>53</v>
      </c>
      <c r="B655" s="355">
        <v>710</v>
      </c>
      <c r="C655" s="356">
        <v>702</v>
      </c>
      <c r="D655" s="356">
        <v>9</v>
      </c>
      <c r="E655" s="356">
        <v>0</v>
      </c>
      <c r="F655" s="356">
        <v>363</v>
      </c>
      <c r="G655" s="356">
        <v>361</v>
      </c>
      <c r="H655" s="356">
        <v>2</v>
      </c>
      <c r="I655" s="356">
        <v>0</v>
      </c>
      <c r="J655" s="357">
        <v>0.5112676056338028</v>
      </c>
      <c r="K655" s="357">
        <v>0.51424501424501423</v>
      </c>
      <c r="L655" s="357">
        <v>0.22222222222222221</v>
      </c>
      <c r="M655" s="357" t="s">
        <v>67</v>
      </c>
      <c r="N655" s="79"/>
      <c r="P655" s="79"/>
    </row>
    <row r="656" spans="1:16" s="350" customFormat="1" ht="12" customHeight="1" x14ac:dyDescent="0.15">
      <c r="A656" s="354" t="s">
        <v>54</v>
      </c>
      <c r="B656" s="355">
        <v>143</v>
      </c>
      <c r="C656" s="356">
        <v>134</v>
      </c>
      <c r="D656" s="356">
        <v>10</v>
      </c>
      <c r="E656" s="356">
        <v>0</v>
      </c>
      <c r="F656" s="356">
        <v>118</v>
      </c>
      <c r="G656" s="356">
        <v>104</v>
      </c>
      <c r="H656" s="356">
        <v>14</v>
      </c>
      <c r="I656" s="356">
        <v>0</v>
      </c>
      <c r="J656" s="357">
        <v>0.82517482517482521</v>
      </c>
      <c r="K656" s="357">
        <v>0.77611940298507465</v>
      </c>
      <c r="L656" s="357">
        <v>1.4</v>
      </c>
      <c r="M656" s="357" t="s">
        <v>67</v>
      </c>
      <c r="N656" s="79"/>
      <c r="P656" s="79"/>
    </row>
    <row r="657" spans="1:16" s="350" customFormat="1" ht="12" customHeight="1" x14ac:dyDescent="0.15">
      <c r="A657" s="354" t="s">
        <v>964</v>
      </c>
      <c r="B657" s="355">
        <v>4721</v>
      </c>
      <c r="C657" s="356">
        <v>4130</v>
      </c>
      <c r="D657" s="356">
        <v>575</v>
      </c>
      <c r="E657" s="356">
        <v>17</v>
      </c>
      <c r="F657" s="356">
        <v>1535</v>
      </c>
      <c r="G657" s="356">
        <v>1312</v>
      </c>
      <c r="H657" s="356">
        <v>215</v>
      </c>
      <c r="I657" s="356">
        <v>9</v>
      </c>
      <c r="J657" s="357">
        <v>0.32514297818258842</v>
      </c>
      <c r="K657" s="357">
        <v>0.31767554479418886</v>
      </c>
      <c r="L657" s="357">
        <v>0.37391304347826088</v>
      </c>
      <c r="M657" s="357">
        <v>0.52941176470588236</v>
      </c>
      <c r="N657" s="79"/>
      <c r="P657" s="79"/>
    </row>
    <row r="658" spans="1:16" s="350" customFormat="1" ht="36.950000000000003" customHeight="1" x14ac:dyDescent="0.15">
      <c r="A658" s="354" t="s">
        <v>965</v>
      </c>
      <c r="B658" s="355">
        <v>2935</v>
      </c>
      <c r="C658" s="356">
        <v>2507</v>
      </c>
      <c r="D658" s="356">
        <v>411</v>
      </c>
      <c r="E658" s="356">
        <v>17</v>
      </c>
      <c r="F658" s="356">
        <v>1376</v>
      </c>
      <c r="G658" s="356">
        <v>1184</v>
      </c>
      <c r="H658" s="356">
        <v>183</v>
      </c>
      <c r="I658" s="356">
        <v>9</v>
      </c>
      <c r="J658" s="357">
        <v>0.46882453151618397</v>
      </c>
      <c r="K658" s="357">
        <v>0.47227762265656165</v>
      </c>
      <c r="L658" s="357">
        <v>0.44525547445255476</v>
      </c>
      <c r="M658" s="357">
        <v>0.52941176470588236</v>
      </c>
      <c r="N658" s="79"/>
      <c r="P658" s="79"/>
    </row>
    <row r="659" spans="1:16" s="350" customFormat="1" ht="36.950000000000003" customHeight="1" x14ac:dyDescent="0.15">
      <c r="A659" s="354" t="s">
        <v>954</v>
      </c>
      <c r="B659" s="355">
        <v>1786</v>
      </c>
      <c r="C659" s="356">
        <v>1623</v>
      </c>
      <c r="D659" s="356">
        <v>164</v>
      </c>
      <c r="E659" s="356">
        <v>0</v>
      </c>
      <c r="F659" s="356">
        <v>160</v>
      </c>
      <c r="G659" s="356">
        <v>128</v>
      </c>
      <c r="H659" s="356">
        <v>32</v>
      </c>
      <c r="I659" s="356">
        <v>0</v>
      </c>
      <c r="J659" s="357">
        <v>8.9585666293393054E-2</v>
      </c>
      <c r="K659" s="357">
        <v>7.8866296980899572E-2</v>
      </c>
      <c r="L659" s="357">
        <v>0.1951219512195122</v>
      </c>
      <c r="M659" s="357" t="s">
        <v>67</v>
      </c>
      <c r="N659" s="79"/>
      <c r="P659" s="79"/>
    </row>
    <row r="660" spans="1:16" s="350" customFormat="1" ht="12" customHeight="1" x14ac:dyDescent="0.15">
      <c r="A660" s="358"/>
      <c r="B660" s="359"/>
      <c r="C660" s="359"/>
      <c r="D660" s="359"/>
      <c r="E660" s="359"/>
      <c r="F660" s="356"/>
      <c r="G660" s="356"/>
      <c r="H660" s="356"/>
      <c r="I660" s="356"/>
      <c r="J660" s="357"/>
      <c r="K660" s="357"/>
      <c r="L660" s="357"/>
      <c r="M660" s="357"/>
      <c r="N660" s="79"/>
      <c r="P660" s="79"/>
    </row>
    <row r="661" spans="1:16" s="350" customFormat="1" ht="12" customHeight="1" x14ac:dyDescent="0.15">
      <c r="A661" s="358"/>
      <c r="B661" s="359"/>
      <c r="C661" s="359"/>
      <c r="D661" s="359"/>
      <c r="E661" s="359"/>
      <c r="F661" s="356"/>
      <c r="G661" s="356"/>
      <c r="H661" s="356"/>
      <c r="I661" s="356"/>
      <c r="J661" s="357"/>
      <c r="K661" s="357"/>
      <c r="L661" s="357"/>
      <c r="M661" s="357"/>
      <c r="N661" s="79"/>
      <c r="P661" s="79"/>
    </row>
    <row r="662" spans="1:16" s="350" customFormat="1" ht="12" customHeight="1" x14ac:dyDescent="0.15">
      <c r="A662" s="358"/>
      <c r="B662" s="359"/>
      <c r="C662" s="359"/>
      <c r="D662" s="359"/>
      <c r="E662" s="359"/>
      <c r="F662" s="356"/>
      <c r="G662" s="356"/>
      <c r="H662" s="356"/>
      <c r="I662" s="356"/>
      <c r="J662" s="357"/>
      <c r="K662" s="357"/>
      <c r="L662" s="357"/>
      <c r="M662" s="357"/>
      <c r="N662" s="79"/>
      <c r="P662" s="79"/>
    </row>
    <row r="663" spans="1:16" s="350" customFormat="1" ht="12" customHeight="1" x14ac:dyDescent="0.15">
      <c r="A663" s="358"/>
      <c r="B663" s="359"/>
      <c r="C663" s="359"/>
      <c r="D663" s="359"/>
      <c r="E663" s="359"/>
      <c r="F663" s="356"/>
      <c r="G663" s="356"/>
      <c r="H663" s="356"/>
      <c r="I663" s="356"/>
      <c r="J663" s="357"/>
      <c r="K663" s="357"/>
      <c r="L663" s="357"/>
      <c r="M663" s="357"/>
      <c r="N663" s="79"/>
      <c r="P663" s="79"/>
    </row>
    <row r="664" spans="1:16" s="350" customFormat="1" ht="12" customHeight="1" x14ac:dyDescent="0.15">
      <c r="A664" s="358"/>
      <c r="B664" s="359"/>
      <c r="C664" s="359"/>
      <c r="D664" s="359"/>
      <c r="E664" s="359"/>
      <c r="F664" s="356"/>
      <c r="G664" s="356"/>
      <c r="H664" s="356"/>
      <c r="I664" s="356"/>
      <c r="J664" s="357"/>
      <c r="K664" s="357"/>
      <c r="L664" s="357"/>
      <c r="M664" s="357"/>
      <c r="N664" s="79"/>
      <c r="P664" s="79"/>
    </row>
    <row r="665" spans="1:16" s="350" customFormat="1" ht="12" customHeight="1" x14ac:dyDescent="0.15">
      <c r="A665" s="358" t="s">
        <v>956</v>
      </c>
      <c r="C665" s="356"/>
      <c r="D665" s="356"/>
      <c r="E665" s="356"/>
      <c r="F665" s="356"/>
      <c r="G665" s="356"/>
      <c r="H665" s="356"/>
      <c r="I665" s="356"/>
      <c r="J665" s="357"/>
      <c r="K665" s="357"/>
      <c r="L665" s="357"/>
      <c r="M665" s="357"/>
      <c r="N665" s="79"/>
      <c r="P665" s="79"/>
    </row>
    <row r="666" spans="1:16" s="350" customFormat="1" ht="12" customHeight="1" x14ac:dyDescent="0.15">
      <c r="A666" s="361" t="s">
        <v>966</v>
      </c>
      <c r="C666" s="356"/>
      <c r="D666" s="356"/>
      <c r="E666" s="356"/>
      <c r="F666" s="356"/>
      <c r="G666" s="356"/>
      <c r="H666" s="356"/>
      <c r="I666" s="356"/>
      <c r="J666" s="357"/>
      <c r="K666" s="357"/>
      <c r="L666" s="357"/>
      <c r="M666" s="357"/>
      <c r="N666" s="79"/>
      <c r="P666" s="79"/>
    </row>
    <row r="667" spans="1:16" s="350" customFormat="1" ht="12" customHeight="1" x14ac:dyDescent="0.15">
      <c r="A667" s="354" t="s">
        <v>967</v>
      </c>
      <c r="C667" s="356"/>
      <c r="D667" s="356"/>
      <c r="E667" s="356"/>
      <c r="F667" s="356"/>
      <c r="G667" s="356"/>
      <c r="H667" s="356"/>
      <c r="I667" s="356"/>
      <c r="J667" s="357"/>
      <c r="K667" s="357"/>
      <c r="L667" s="357"/>
      <c r="M667" s="357"/>
      <c r="N667" s="79"/>
      <c r="P667" s="79"/>
    </row>
    <row r="668" spans="1:16" s="350" customFormat="1" ht="12" customHeight="1" x14ac:dyDescent="0.15">
      <c r="A668" s="358"/>
      <c r="B668" s="67"/>
      <c r="C668" s="359"/>
      <c r="D668" s="359"/>
      <c r="E668" s="359"/>
      <c r="F668" s="356"/>
      <c r="G668" s="356"/>
      <c r="H668" s="356"/>
      <c r="I668" s="356"/>
      <c r="J668" s="357"/>
      <c r="K668" s="357"/>
      <c r="L668" s="357"/>
      <c r="M668" s="357"/>
      <c r="N668" s="79"/>
      <c r="P668" s="79"/>
    </row>
    <row r="669" spans="1:16" s="350" customFormat="1" ht="12" customHeight="1" x14ac:dyDescent="0.15">
      <c r="A669" s="358"/>
      <c r="B669" s="67"/>
      <c r="C669" s="359"/>
      <c r="D669" s="359"/>
      <c r="E669" s="359"/>
      <c r="F669" s="356"/>
      <c r="G669" s="356"/>
      <c r="H669" s="356"/>
      <c r="I669" s="356"/>
      <c r="J669" s="357"/>
      <c r="K669" s="357"/>
      <c r="L669" s="357"/>
      <c r="M669" s="357"/>
      <c r="N669" s="79"/>
      <c r="P669" s="79"/>
    </row>
    <row r="670" spans="1:16" s="350" customFormat="1" ht="12" customHeight="1" x14ac:dyDescent="0.15">
      <c r="A670" s="533" t="s">
        <v>30</v>
      </c>
      <c r="B670" s="533"/>
      <c r="C670" s="533"/>
      <c r="D670" s="533"/>
      <c r="E670" s="533"/>
      <c r="F670" s="356"/>
      <c r="G670" s="356"/>
      <c r="H670" s="356"/>
      <c r="I670" s="356"/>
      <c r="J670" s="357"/>
      <c r="K670" s="357"/>
      <c r="L670" s="357"/>
      <c r="M670" s="357"/>
      <c r="N670" s="79"/>
      <c r="P670" s="79"/>
    </row>
    <row r="671" spans="1:16" s="350" customFormat="1" ht="27" customHeight="1" x14ac:dyDescent="0.15">
      <c r="A671" s="358"/>
      <c r="B671" s="363" t="s">
        <v>960</v>
      </c>
      <c r="C671" s="359"/>
      <c r="D671" s="359"/>
      <c r="E671" s="359"/>
      <c r="F671" s="356"/>
      <c r="G671" s="356"/>
      <c r="H671" s="356"/>
      <c r="I671" s="356"/>
      <c r="J671" s="357"/>
      <c r="K671" s="357"/>
      <c r="L671" s="357"/>
      <c r="M671" s="357"/>
      <c r="N671" s="79"/>
      <c r="P671" s="79"/>
    </row>
    <row r="672" spans="1:16" s="350" customFormat="1" ht="21.95" customHeight="1" x14ac:dyDescent="0.15">
      <c r="A672" s="358"/>
      <c r="B672" s="363" t="s">
        <v>65</v>
      </c>
      <c r="C672" s="359"/>
      <c r="D672" s="359"/>
      <c r="E672" s="359"/>
      <c r="F672" s="356"/>
      <c r="G672" s="356"/>
      <c r="H672" s="356"/>
      <c r="I672" s="356"/>
      <c r="J672" s="357"/>
      <c r="K672" s="357" t="s">
        <v>955</v>
      </c>
      <c r="L672" s="357" t="s">
        <v>955</v>
      </c>
      <c r="M672" s="357" t="s">
        <v>955</v>
      </c>
      <c r="N672" s="79"/>
      <c r="P672" s="79"/>
    </row>
    <row r="673" spans="1:16" s="350" customFormat="1" ht="12" customHeight="1" x14ac:dyDescent="0.2">
      <c r="A673" s="358"/>
      <c r="B673" s="362"/>
      <c r="C673" s="359"/>
      <c r="D673" s="359"/>
      <c r="E673" s="359"/>
      <c r="F673" s="356"/>
      <c r="G673" s="356"/>
      <c r="H673" s="356"/>
      <c r="I673" s="356"/>
      <c r="J673" s="357"/>
      <c r="K673" s="357" t="s">
        <v>955</v>
      </c>
      <c r="L673" s="357" t="s">
        <v>955</v>
      </c>
      <c r="M673" s="357" t="s">
        <v>955</v>
      </c>
      <c r="N673" s="79"/>
      <c r="P673" s="79"/>
    </row>
    <row r="674" spans="1:16" s="350" customFormat="1" ht="12" customHeight="1" x14ac:dyDescent="0.15">
      <c r="A674" s="354" t="s">
        <v>46</v>
      </c>
      <c r="B674" s="355">
        <v>691</v>
      </c>
      <c r="C674" s="356">
        <v>646</v>
      </c>
      <c r="D674" s="356">
        <v>24</v>
      </c>
      <c r="E674" s="356">
        <v>20</v>
      </c>
      <c r="F674" s="356">
        <v>348</v>
      </c>
      <c r="G674" s="356">
        <v>295</v>
      </c>
      <c r="H674" s="356">
        <v>23</v>
      </c>
      <c r="I674" s="356">
        <v>30</v>
      </c>
      <c r="J674" s="357">
        <v>0.50361794500723589</v>
      </c>
      <c r="K674" s="357">
        <v>0.45665634674922601</v>
      </c>
      <c r="L674" s="357">
        <v>0.95833333333333337</v>
      </c>
      <c r="M674" s="357">
        <v>1.5</v>
      </c>
      <c r="N674" s="79"/>
      <c r="P674" s="79"/>
    </row>
    <row r="675" spans="1:16" s="350" customFormat="1" ht="12" customHeight="1" x14ac:dyDescent="0.15">
      <c r="A675" s="354" t="s">
        <v>47</v>
      </c>
      <c r="B675" s="355">
        <v>107</v>
      </c>
      <c r="C675" s="356">
        <v>107</v>
      </c>
      <c r="D675" s="356">
        <v>0</v>
      </c>
      <c r="E675" s="356">
        <v>0</v>
      </c>
      <c r="F675" s="356">
        <v>25</v>
      </c>
      <c r="G675" s="356">
        <v>25</v>
      </c>
      <c r="H675" s="356">
        <v>0</v>
      </c>
      <c r="I675" s="356">
        <v>0</v>
      </c>
      <c r="J675" s="357">
        <v>0.23364485981308411</v>
      </c>
      <c r="K675" s="357">
        <v>0.23364485981308411</v>
      </c>
      <c r="L675" s="357" t="s">
        <v>67</v>
      </c>
      <c r="M675" s="357" t="s">
        <v>67</v>
      </c>
      <c r="N675" s="79"/>
      <c r="P675" s="79"/>
    </row>
    <row r="676" spans="1:16" s="350" customFormat="1" ht="12" customHeight="1" x14ac:dyDescent="0.15">
      <c r="A676" s="354" t="s">
        <v>48</v>
      </c>
      <c r="B676" s="355">
        <v>1554</v>
      </c>
      <c r="C676" s="356">
        <v>1315</v>
      </c>
      <c r="D676" s="356">
        <v>194</v>
      </c>
      <c r="E676" s="356">
        <v>45</v>
      </c>
      <c r="F676" s="356">
        <v>967</v>
      </c>
      <c r="G676" s="356">
        <v>811</v>
      </c>
      <c r="H676" s="356">
        <v>127</v>
      </c>
      <c r="I676" s="356">
        <v>30</v>
      </c>
      <c r="J676" s="357">
        <v>0.62226512226512232</v>
      </c>
      <c r="K676" s="357">
        <v>0.61673003802281368</v>
      </c>
      <c r="L676" s="357">
        <v>0.65463917525773196</v>
      </c>
      <c r="M676" s="357">
        <v>0.66666666666666663</v>
      </c>
      <c r="N676" s="79"/>
      <c r="P676" s="79"/>
    </row>
    <row r="677" spans="1:16" s="350" customFormat="1" ht="12" customHeight="1" x14ac:dyDescent="0.15">
      <c r="A677" s="354" t="s">
        <v>49</v>
      </c>
      <c r="B677" s="355">
        <v>1104</v>
      </c>
      <c r="C677" s="356">
        <v>1088</v>
      </c>
      <c r="D677" s="356">
        <v>16</v>
      </c>
      <c r="E677" s="356">
        <v>0</v>
      </c>
      <c r="F677" s="356">
        <v>470</v>
      </c>
      <c r="G677" s="356">
        <v>461</v>
      </c>
      <c r="H677" s="356">
        <v>9</v>
      </c>
      <c r="I677" s="356">
        <v>0</v>
      </c>
      <c r="J677" s="357">
        <v>0.42572463768115942</v>
      </c>
      <c r="K677" s="357">
        <v>0.42371323529411764</v>
      </c>
      <c r="L677" s="357">
        <v>0.5625</v>
      </c>
      <c r="M677" s="357" t="s">
        <v>67</v>
      </c>
      <c r="N677" s="79"/>
      <c r="P677" s="79"/>
    </row>
    <row r="678" spans="1:16" s="350" customFormat="1" ht="12" customHeight="1" x14ac:dyDescent="0.15">
      <c r="A678" s="354" t="s">
        <v>465</v>
      </c>
      <c r="B678" s="355">
        <v>2732</v>
      </c>
      <c r="C678" s="356">
        <v>1404</v>
      </c>
      <c r="D678" s="356">
        <v>1328</v>
      </c>
      <c r="E678" s="356">
        <v>0</v>
      </c>
      <c r="F678" s="356">
        <v>304</v>
      </c>
      <c r="G678" s="356">
        <v>196</v>
      </c>
      <c r="H678" s="356">
        <v>103</v>
      </c>
      <c r="I678" s="356">
        <v>6</v>
      </c>
      <c r="J678" s="357">
        <v>0.11127379209370425</v>
      </c>
      <c r="K678" s="357">
        <v>0.1396011396011396</v>
      </c>
      <c r="L678" s="357">
        <v>7.7560240963855429E-2</v>
      </c>
      <c r="M678" s="357" t="s">
        <v>67</v>
      </c>
      <c r="N678" s="79"/>
      <c r="P678" s="79"/>
    </row>
    <row r="679" spans="1:16" s="350" customFormat="1" ht="21" customHeight="1" x14ac:dyDescent="0.15">
      <c r="A679" s="354" t="s">
        <v>118</v>
      </c>
      <c r="B679" s="355">
        <v>374</v>
      </c>
      <c r="C679" s="356">
        <v>374</v>
      </c>
      <c r="D679" s="356">
        <v>0</v>
      </c>
      <c r="E679" s="356">
        <v>0</v>
      </c>
      <c r="F679" s="356">
        <v>135</v>
      </c>
      <c r="G679" s="356">
        <v>135</v>
      </c>
      <c r="H679" s="356">
        <v>0</v>
      </c>
      <c r="I679" s="356">
        <v>0</v>
      </c>
      <c r="J679" s="357">
        <v>0.36096256684491979</v>
      </c>
      <c r="K679" s="357">
        <v>0.36096256684491979</v>
      </c>
      <c r="L679" s="357" t="s">
        <v>67</v>
      </c>
      <c r="M679" s="357" t="s">
        <v>67</v>
      </c>
      <c r="N679" s="79"/>
      <c r="P679" s="79"/>
    </row>
    <row r="680" spans="1:16" s="350" customFormat="1" ht="12" customHeight="1" x14ac:dyDescent="0.15">
      <c r="A680" s="354" t="s">
        <v>53</v>
      </c>
      <c r="B680" s="355">
        <v>1255</v>
      </c>
      <c r="C680" s="356">
        <v>1202</v>
      </c>
      <c r="D680" s="356">
        <v>53</v>
      </c>
      <c r="E680" s="356">
        <v>0</v>
      </c>
      <c r="F680" s="356">
        <v>891</v>
      </c>
      <c r="G680" s="356">
        <v>873</v>
      </c>
      <c r="H680" s="356">
        <v>18</v>
      </c>
      <c r="I680" s="356">
        <v>0</v>
      </c>
      <c r="J680" s="357">
        <v>0.70996015936254975</v>
      </c>
      <c r="K680" s="357">
        <v>0.72628951747088188</v>
      </c>
      <c r="L680" s="357">
        <v>0.33962264150943394</v>
      </c>
      <c r="M680" s="357" t="s">
        <v>67</v>
      </c>
      <c r="N680" s="79"/>
      <c r="P680" s="79"/>
    </row>
    <row r="681" spans="1:16" s="350" customFormat="1" ht="12" customHeight="1" x14ac:dyDescent="0.15">
      <c r="A681" s="354" t="s">
        <v>54</v>
      </c>
      <c r="B681" s="355">
        <v>289</v>
      </c>
      <c r="C681" s="356">
        <v>286</v>
      </c>
      <c r="D681" s="356">
        <v>4</v>
      </c>
      <c r="E681" s="356">
        <v>0</v>
      </c>
      <c r="F681" s="356">
        <v>216</v>
      </c>
      <c r="G681" s="356">
        <v>212</v>
      </c>
      <c r="H681" s="356">
        <v>4</v>
      </c>
      <c r="I681" s="356">
        <v>0</v>
      </c>
      <c r="J681" s="357">
        <v>0.74740484429065746</v>
      </c>
      <c r="K681" s="357">
        <v>0.74125874125874125</v>
      </c>
      <c r="L681" s="357">
        <v>1</v>
      </c>
      <c r="M681" s="357" t="s">
        <v>67</v>
      </c>
      <c r="N681" s="79"/>
      <c r="P681" s="79"/>
    </row>
    <row r="682" spans="1:16" s="350" customFormat="1" ht="12" customHeight="1" x14ac:dyDescent="0.15">
      <c r="A682" s="354" t="s">
        <v>964</v>
      </c>
      <c r="B682" s="355">
        <v>8498</v>
      </c>
      <c r="C682" s="356">
        <v>6780</v>
      </c>
      <c r="D682" s="356">
        <v>1653</v>
      </c>
      <c r="E682" s="356">
        <v>65</v>
      </c>
      <c r="F682" s="356">
        <v>3359</v>
      </c>
      <c r="G682" s="356">
        <v>3011</v>
      </c>
      <c r="H682" s="356">
        <v>283</v>
      </c>
      <c r="I682" s="356">
        <v>66</v>
      </c>
      <c r="J682" s="357">
        <v>0.39526947517062838</v>
      </c>
      <c r="K682" s="357">
        <v>0.44410029498525072</v>
      </c>
      <c r="L682" s="357">
        <v>0.17120387174833634</v>
      </c>
      <c r="M682" s="357">
        <v>1.0153846153846153</v>
      </c>
      <c r="N682" s="79"/>
      <c r="P682" s="79"/>
    </row>
    <row r="683" spans="1:16" s="350" customFormat="1" ht="36.950000000000003" customHeight="1" x14ac:dyDescent="0.15">
      <c r="A683" s="354" t="s">
        <v>965</v>
      </c>
      <c r="B683" s="355">
        <v>5704</v>
      </c>
      <c r="C683" s="356">
        <v>5348</v>
      </c>
      <c r="D683" s="356">
        <v>292</v>
      </c>
      <c r="E683" s="356">
        <v>65</v>
      </c>
      <c r="F683" s="356">
        <v>3054</v>
      </c>
      <c r="G683" s="356">
        <v>2815</v>
      </c>
      <c r="H683" s="356">
        <v>180</v>
      </c>
      <c r="I683" s="356">
        <v>60</v>
      </c>
      <c r="J683" s="357">
        <v>0.53541374474053294</v>
      </c>
      <c r="K683" s="357">
        <v>0.52636499626028421</v>
      </c>
      <c r="L683" s="357">
        <v>0.61643835616438358</v>
      </c>
      <c r="M683" s="357">
        <v>0.92307692307692313</v>
      </c>
      <c r="N683" s="79"/>
      <c r="P683" s="79"/>
    </row>
    <row r="684" spans="1:16" s="350" customFormat="1" ht="36.950000000000003" customHeight="1" x14ac:dyDescent="0.15">
      <c r="A684" s="354" t="s">
        <v>954</v>
      </c>
      <c r="B684" s="355">
        <v>2794</v>
      </c>
      <c r="C684" s="356">
        <v>1432</v>
      </c>
      <c r="D684" s="356">
        <v>1362</v>
      </c>
      <c r="E684" s="356">
        <v>0</v>
      </c>
      <c r="F684" s="356">
        <v>305</v>
      </c>
      <c r="G684" s="356">
        <v>196</v>
      </c>
      <c r="H684" s="356">
        <v>104</v>
      </c>
      <c r="I684" s="356">
        <v>6</v>
      </c>
      <c r="J684" s="357">
        <v>0.10916249105225483</v>
      </c>
      <c r="K684" s="357">
        <v>0.13687150837988826</v>
      </c>
      <c r="L684" s="357">
        <v>7.63582966226138E-2</v>
      </c>
      <c r="M684" s="357" t="s">
        <v>67</v>
      </c>
      <c r="N684" s="79"/>
      <c r="P684" s="79"/>
    </row>
    <row r="685" spans="1:16" s="350" customFormat="1" ht="21.95" customHeight="1" x14ac:dyDescent="0.15">
      <c r="A685" s="358"/>
      <c r="B685" s="363" t="s">
        <v>66</v>
      </c>
      <c r="C685" s="359"/>
      <c r="D685" s="359"/>
      <c r="E685" s="359"/>
      <c r="F685" s="356"/>
      <c r="G685" s="356"/>
      <c r="H685" s="356"/>
      <c r="I685" s="356"/>
      <c r="J685" s="357"/>
      <c r="K685" s="357" t="s">
        <v>955</v>
      </c>
      <c r="L685" s="357" t="s">
        <v>955</v>
      </c>
      <c r="M685" s="357" t="s">
        <v>955</v>
      </c>
      <c r="N685" s="79"/>
      <c r="P685" s="79"/>
    </row>
    <row r="686" spans="1:16" s="350" customFormat="1" ht="12" customHeight="1" x14ac:dyDescent="0.2">
      <c r="A686" s="358"/>
      <c r="B686" s="362"/>
      <c r="C686" s="359"/>
      <c r="D686" s="359"/>
      <c r="E686" s="359"/>
      <c r="F686" s="356"/>
      <c r="G686" s="356"/>
      <c r="H686" s="356"/>
      <c r="I686" s="356"/>
      <c r="J686" s="357"/>
      <c r="K686" s="357" t="s">
        <v>955</v>
      </c>
      <c r="L686" s="357" t="s">
        <v>955</v>
      </c>
      <c r="M686" s="357" t="s">
        <v>955</v>
      </c>
      <c r="N686" s="79"/>
      <c r="P686" s="79"/>
    </row>
    <row r="687" spans="1:16" s="350" customFormat="1" ht="12" customHeight="1" x14ac:dyDescent="0.15">
      <c r="A687" s="354" t="s">
        <v>46</v>
      </c>
      <c r="B687" s="355">
        <v>168</v>
      </c>
      <c r="C687" s="356">
        <v>168</v>
      </c>
      <c r="D687" s="356">
        <v>0</v>
      </c>
      <c r="E687" s="356">
        <v>0</v>
      </c>
      <c r="F687" s="356">
        <v>72</v>
      </c>
      <c r="G687" s="356">
        <v>72</v>
      </c>
      <c r="H687" s="356">
        <v>0</v>
      </c>
      <c r="I687" s="356">
        <v>0</v>
      </c>
      <c r="J687" s="357">
        <v>0.42857142857142855</v>
      </c>
      <c r="K687" s="357">
        <v>0.42857142857142855</v>
      </c>
      <c r="L687" s="357" t="s">
        <v>67</v>
      </c>
      <c r="M687" s="357" t="s">
        <v>67</v>
      </c>
      <c r="N687" s="79"/>
      <c r="P687" s="79"/>
    </row>
    <row r="688" spans="1:16" s="350" customFormat="1" ht="12" customHeight="1" x14ac:dyDescent="0.15">
      <c r="A688" s="354" t="s">
        <v>47</v>
      </c>
      <c r="B688" s="355">
        <v>10</v>
      </c>
      <c r="C688" s="356">
        <v>10</v>
      </c>
      <c r="D688" s="356">
        <v>0</v>
      </c>
      <c r="E688" s="356">
        <v>0</v>
      </c>
      <c r="F688" s="356">
        <v>2</v>
      </c>
      <c r="G688" s="356">
        <v>2</v>
      </c>
      <c r="H688" s="356">
        <v>0</v>
      </c>
      <c r="I688" s="356">
        <v>0</v>
      </c>
      <c r="J688" s="357">
        <v>0.2</v>
      </c>
      <c r="K688" s="357">
        <v>0.2</v>
      </c>
      <c r="L688" s="357" t="s">
        <v>67</v>
      </c>
      <c r="M688" s="357" t="s">
        <v>67</v>
      </c>
      <c r="N688" s="79"/>
      <c r="P688" s="79"/>
    </row>
    <row r="689" spans="1:16" s="350" customFormat="1" ht="12" customHeight="1" x14ac:dyDescent="0.15">
      <c r="A689" s="354" t="s">
        <v>48</v>
      </c>
      <c r="B689" s="355">
        <v>268</v>
      </c>
      <c r="C689" s="356">
        <v>263</v>
      </c>
      <c r="D689" s="356">
        <v>5</v>
      </c>
      <c r="E689" s="356">
        <v>0</v>
      </c>
      <c r="F689" s="356">
        <v>190</v>
      </c>
      <c r="G689" s="356">
        <v>179</v>
      </c>
      <c r="H689" s="356">
        <v>11</v>
      </c>
      <c r="I689" s="356">
        <v>0</v>
      </c>
      <c r="J689" s="357">
        <v>0.70895522388059706</v>
      </c>
      <c r="K689" s="357">
        <v>0.68060836501901145</v>
      </c>
      <c r="L689" s="357">
        <v>2.2000000000000002</v>
      </c>
      <c r="M689" s="357" t="s">
        <v>67</v>
      </c>
      <c r="N689" s="79"/>
      <c r="P689" s="79"/>
    </row>
    <row r="690" spans="1:16" s="350" customFormat="1" ht="12" customHeight="1" x14ac:dyDescent="0.15">
      <c r="A690" s="354" t="s">
        <v>49</v>
      </c>
      <c r="B690" s="355">
        <v>256</v>
      </c>
      <c r="C690" s="356">
        <v>256</v>
      </c>
      <c r="D690" s="356">
        <v>0</v>
      </c>
      <c r="E690" s="356">
        <v>0</v>
      </c>
      <c r="F690" s="356">
        <v>116</v>
      </c>
      <c r="G690" s="356">
        <v>116</v>
      </c>
      <c r="H690" s="356">
        <v>0</v>
      </c>
      <c r="I690" s="356">
        <v>0</v>
      </c>
      <c r="J690" s="357">
        <v>0.453125</v>
      </c>
      <c r="K690" s="357">
        <v>0.453125</v>
      </c>
      <c r="L690" s="357" t="s">
        <v>67</v>
      </c>
      <c r="M690" s="357" t="s">
        <v>67</v>
      </c>
      <c r="N690" s="79"/>
      <c r="P690" s="79"/>
    </row>
    <row r="691" spans="1:16" s="350" customFormat="1" ht="12" customHeight="1" x14ac:dyDescent="0.15">
      <c r="A691" s="354" t="s">
        <v>465</v>
      </c>
      <c r="B691" s="355">
        <v>1343</v>
      </c>
      <c r="C691" s="356">
        <v>1342</v>
      </c>
      <c r="D691" s="356">
        <v>1</v>
      </c>
      <c r="E691" s="356">
        <v>0</v>
      </c>
      <c r="F691" s="356">
        <v>110</v>
      </c>
      <c r="G691" s="356">
        <v>107</v>
      </c>
      <c r="H691" s="356">
        <v>4</v>
      </c>
      <c r="I691" s="356">
        <v>0</v>
      </c>
      <c r="J691" s="357">
        <v>8.1906180193596426E-2</v>
      </c>
      <c r="K691" s="357">
        <v>7.9731743666169891E-2</v>
      </c>
      <c r="L691" s="357">
        <v>4</v>
      </c>
      <c r="M691" s="357" t="s">
        <v>67</v>
      </c>
      <c r="N691" s="79"/>
      <c r="P691" s="79"/>
    </row>
    <row r="692" spans="1:16" s="350" customFormat="1" ht="21" customHeight="1" x14ac:dyDescent="0.15">
      <c r="A692" s="354" t="s">
        <v>118</v>
      </c>
      <c r="B692" s="355">
        <v>49</v>
      </c>
      <c r="C692" s="356">
        <v>49</v>
      </c>
      <c r="D692" s="356">
        <v>0</v>
      </c>
      <c r="E692" s="356">
        <v>0</v>
      </c>
      <c r="F692" s="356">
        <v>44</v>
      </c>
      <c r="G692" s="356">
        <v>44</v>
      </c>
      <c r="H692" s="356">
        <v>0</v>
      </c>
      <c r="I692" s="356">
        <v>0</v>
      </c>
      <c r="J692" s="357">
        <v>0.89795918367346939</v>
      </c>
      <c r="K692" s="357">
        <v>0.89795918367346939</v>
      </c>
      <c r="L692" s="357" t="s">
        <v>67</v>
      </c>
      <c r="M692" s="357" t="s">
        <v>67</v>
      </c>
      <c r="N692" s="79"/>
      <c r="P692" s="79"/>
    </row>
    <row r="693" spans="1:16" s="350" customFormat="1" ht="12" customHeight="1" x14ac:dyDescent="0.15">
      <c r="A693" s="354" t="s">
        <v>53</v>
      </c>
      <c r="B693" s="355">
        <v>176</v>
      </c>
      <c r="C693" s="356">
        <v>176</v>
      </c>
      <c r="D693" s="356">
        <v>0</v>
      </c>
      <c r="E693" s="356">
        <v>0</v>
      </c>
      <c r="F693" s="356">
        <v>210</v>
      </c>
      <c r="G693" s="356">
        <v>210</v>
      </c>
      <c r="H693" s="356">
        <v>0</v>
      </c>
      <c r="I693" s="356">
        <v>0</v>
      </c>
      <c r="J693" s="357">
        <v>1.1931818181818181</v>
      </c>
      <c r="K693" s="357">
        <v>1.1931818181818181</v>
      </c>
      <c r="L693" s="357" t="s">
        <v>67</v>
      </c>
      <c r="M693" s="357" t="s">
        <v>67</v>
      </c>
      <c r="N693" s="79"/>
      <c r="P693" s="79"/>
    </row>
    <row r="694" spans="1:16" s="350" customFormat="1" ht="12" customHeight="1" x14ac:dyDescent="0.15">
      <c r="A694" s="354" t="s">
        <v>54</v>
      </c>
      <c r="B694" s="355">
        <v>81</v>
      </c>
      <c r="C694" s="356">
        <v>81</v>
      </c>
      <c r="D694" s="356">
        <v>0</v>
      </c>
      <c r="E694" s="356">
        <v>0</v>
      </c>
      <c r="F694" s="356">
        <v>46</v>
      </c>
      <c r="G694" s="356">
        <v>46</v>
      </c>
      <c r="H694" s="356">
        <v>0</v>
      </c>
      <c r="I694" s="356">
        <v>0</v>
      </c>
      <c r="J694" s="357">
        <v>0.5679012345679012</v>
      </c>
      <c r="K694" s="357">
        <v>0.5679012345679012</v>
      </c>
      <c r="L694" s="357" t="s">
        <v>67</v>
      </c>
      <c r="M694" s="357" t="s">
        <v>67</v>
      </c>
      <c r="N694" s="79"/>
      <c r="P694" s="79"/>
    </row>
    <row r="695" spans="1:16" s="350" customFormat="1" ht="12" customHeight="1" x14ac:dyDescent="0.15">
      <c r="A695" s="354" t="s">
        <v>964</v>
      </c>
      <c r="B695" s="355">
        <v>2501</v>
      </c>
      <c r="C695" s="356">
        <v>2494</v>
      </c>
      <c r="D695" s="356">
        <v>7</v>
      </c>
      <c r="E695" s="356">
        <v>0</v>
      </c>
      <c r="F695" s="356">
        <v>804</v>
      </c>
      <c r="G695" s="356">
        <v>789</v>
      </c>
      <c r="H695" s="356">
        <v>15</v>
      </c>
      <c r="I695" s="356">
        <v>0</v>
      </c>
      <c r="J695" s="357">
        <v>0.32147141143542585</v>
      </c>
      <c r="K695" s="357">
        <v>0.31635926222935046</v>
      </c>
      <c r="L695" s="357">
        <v>2.1428571428571428</v>
      </c>
      <c r="M695" s="357" t="s">
        <v>67</v>
      </c>
      <c r="N695" s="79"/>
      <c r="P695" s="79"/>
    </row>
    <row r="696" spans="1:16" s="350" customFormat="1" ht="36.950000000000003" customHeight="1" x14ac:dyDescent="0.15">
      <c r="A696" s="354" t="s">
        <v>965</v>
      </c>
      <c r="B696" s="355">
        <v>1119</v>
      </c>
      <c r="C696" s="356">
        <v>1113</v>
      </c>
      <c r="D696" s="356">
        <v>6</v>
      </c>
      <c r="E696" s="356">
        <v>0</v>
      </c>
      <c r="F696" s="356">
        <v>694</v>
      </c>
      <c r="G696" s="356">
        <v>682</v>
      </c>
      <c r="H696" s="356">
        <v>12</v>
      </c>
      <c r="I696" s="356">
        <v>0</v>
      </c>
      <c r="J696" s="357">
        <v>0.62019660411081323</v>
      </c>
      <c r="K696" s="357">
        <v>0.61275831087151844</v>
      </c>
      <c r="L696" s="357">
        <v>2</v>
      </c>
      <c r="M696" s="357" t="s">
        <v>67</v>
      </c>
      <c r="N696" s="79"/>
      <c r="P696" s="79"/>
    </row>
    <row r="697" spans="1:16" s="350" customFormat="1" ht="36.950000000000003" customHeight="1" x14ac:dyDescent="0.15">
      <c r="A697" s="354" t="s">
        <v>954</v>
      </c>
      <c r="B697" s="355">
        <v>1382</v>
      </c>
      <c r="C697" s="356">
        <v>1381</v>
      </c>
      <c r="D697" s="356">
        <v>1</v>
      </c>
      <c r="E697" s="356">
        <v>0</v>
      </c>
      <c r="F697" s="356">
        <v>110</v>
      </c>
      <c r="G697" s="356">
        <v>107</v>
      </c>
      <c r="H697" s="356">
        <v>4</v>
      </c>
      <c r="I697" s="356">
        <v>0</v>
      </c>
      <c r="J697" s="357">
        <v>7.9594790159189577E-2</v>
      </c>
      <c r="K697" s="357">
        <v>7.74800868935554E-2</v>
      </c>
      <c r="L697" s="357">
        <v>4</v>
      </c>
      <c r="M697" s="357" t="s">
        <v>67</v>
      </c>
      <c r="N697" s="79"/>
      <c r="P697" s="79"/>
    </row>
    <row r="698" spans="1:16" s="350" customFormat="1" ht="21.95" customHeight="1" x14ac:dyDescent="0.15">
      <c r="A698" s="358"/>
      <c r="B698" s="363" t="s">
        <v>68</v>
      </c>
      <c r="C698" s="359"/>
      <c r="D698" s="359"/>
      <c r="E698" s="359"/>
      <c r="F698" s="356"/>
      <c r="G698" s="356"/>
      <c r="H698" s="356"/>
      <c r="I698" s="356"/>
      <c r="J698" s="357"/>
      <c r="K698" s="357" t="s">
        <v>955</v>
      </c>
      <c r="L698" s="357" t="s">
        <v>955</v>
      </c>
      <c r="M698" s="357" t="s">
        <v>955</v>
      </c>
      <c r="N698" s="79"/>
      <c r="P698" s="79"/>
    </row>
    <row r="699" spans="1:16" s="350" customFormat="1" ht="12" customHeight="1" x14ac:dyDescent="0.15">
      <c r="A699" s="358"/>
      <c r="B699" s="359"/>
      <c r="C699" s="359"/>
      <c r="D699" s="359"/>
      <c r="E699" s="359"/>
      <c r="F699" s="356"/>
      <c r="G699" s="356"/>
      <c r="H699" s="356"/>
      <c r="I699" s="356"/>
      <c r="J699" s="357"/>
      <c r="K699" s="357" t="s">
        <v>955</v>
      </c>
      <c r="L699" s="357" t="s">
        <v>955</v>
      </c>
      <c r="M699" s="357" t="s">
        <v>955</v>
      </c>
      <c r="N699" s="79"/>
      <c r="P699" s="79"/>
    </row>
    <row r="700" spans="1:16" s="350" customFormat="1" ht="12" customHeight="1" x14ac:dyDescent="0.15">
      <c r="A700" s="354" t="s">
        <v>46</v>
      </c>
      <c r="B700" s="355">
        <v>616</v>
      </c>
      <c r="C700" s="356">
        <v>613</v>
      </c>
      <c r="D700" s="356">
        <v>3</v>
      </c>
      <c r="E700" s="356">
        <v>0</v>
      </c>
      <c r="F700" s="356">
        <v>312</v>
      </c>
      <c r="G700" s="356">
        <v>307</v>
      </c>
      <c r="H700" s="356">
        <v>5</v>
      </c>
      <c r="I700" s="356">
        <v>0</v>
      </c>
      <c r="J700" s="357">
        <v>0.50649350649350644</v>
      </c>
      <c r="K700" s="357">
        <v>0.50081566068515493</v>
      </c>
      <c r="L700" s="357">
        <v>1.6666666666666667</v>
      </c>
      <c r="M700" s="357" t="s">
        <v>67</v>
      </c>
      <c r="N700" s="79"/>
      <c r="P700" s="79"/>
    </row>
    <row r="701" spans="1:16" s="350" customFormat="1" ht="12" customHeight="1" x14ac:dyDescent="0.15">
      <c r="A701" s="354" t="s">
        <v>47</v>
      </c>
      <c r="B701" s="355">
        <v>77</v>
      </c>
      <c r="C701" s="356">
        <v>77</v>
      </c>
      <c r="D701" s="356">
        <v>0</v>
      </c>
      <c r="E701" s="356">
        <v>0</v>
      </c>
      <c r="F701" s="356">
        <v>21</v>
      </c>
      <c r="G701" s="356">
        <v>21</v>
      </c>
      <c r="H701" s="356">
        <v>0</v>
      </c>
      <c r="I701" s="356">
        <v>0</v>
      </c>
      <c r="J701" s="357">
        <v>0.27272727272727271</v>
      </c>
      <c r="K701" s="357">
        <v>0.27272727272727271</v>
      </c>
      <c r="L701" s="357" t="s">
        <v>67</v>
      </c>
      <c r="M701" s="357" t="s">
        <v>67</v>
      </c>
      <c r="N701" s="79"/>
      <c r="P701" s="79"/>
    </row>
    <row r="702" spans="1:16" s="350" customFormat="1" ht="12" customHeight="1" x14ac:dyDescent="0.15">
      <c r="A702" s="354" t="s">
        <v>48</v>
      </c>
      <c r="B702" s="355">
        <v>1646</v>
      </c>
      <c r="C702" s="356">
        <v>1622</v>
      </c>
      <c r="D702" s="356">
        <v>24</v>
      </c>
      <c r="E702" s="356">
        <v>0</v>
      </c>
      <c r="F702" s="356">
        <v>917</v>
      </c>
      <c r="G702" s="356">
        <v>879</v>
      </c>
      <c r="H702" s="356">
        <v>38</v>
      </c>
      <c r="I702" s="356">
        <v>0</v>
      </c>
      <c r="J702" s="357">
        <v>0.55710814094775207</v>
      </c>
      <c r="K702" s="357">
        <v>0.54192355117139335</v>
      </c>
      <c r="L702" s="357">
        <v>1.5833333333333333</v>
      </c>
      <c r="M702" s="357" t="s">
        <v>67</v>
      </c>
      <c r="N702" s="79"/>
      <c r="P702" s="79"/>
    </row>
    <row r="703" spans="1:16" s="350" customFormat="1" ht="12" customHeight="1" x14ac:dyDescent="0.15">
      <c r="A703" s="354" t="s">
        <v>49</v>
      </c>
      <c r="B703" s="355">
        <v>1144</v>
      </c>
      <c r="C703" s="356">
        <v>1144</v>
      </c>
      <c r="D703" s="356">
        <v>1</v>
      </c>
      <c r="E703" s="356">
        <v>0</v>
      </c>
      <c r="F703" s="356">
        <v>469</v>
      </c>
      <c r="G703" s="356">
        <v>469</v>
      </c>
      <c r="H703" s="356">
        <v>0</v>
      </c>
      <c r="I703" s="356">
        <v>0</v>
      </c>
      <c r="J703" s="357">
        <v>0.40996503496503495</v>
      </c>
      <c r="K703" s="357">
        <v>0.40996503496503495</v>
      </c>
      <c r="L703" s="357" t="s">
        <v>67</v>
      </c>
      <c r="M703" s="357" t="s">
        <v>67</v>
      </c>
      <c r="N703" s="79"/>
      <c r="P703" s="79"/>
    </row>
    <row r="704" spans="1:16" s="350" customFormat="1" ht="12" customHeight="1" x14ac:dyDescent="0.15">
      <c r="A704" s="354" t="s">
        <v>465</v>
      </c>
      <c r="B704" s="355">
        <v>2594</v>
      </c>
      <c r="C704" s="356">
        <v>2590</v>
      </c>
      <c r="D704" s="356">
        <v>4</v>
      </c>
      <c r="E704" s="356">
        <v>0</v>
      </c>
      <c r="F704" s="356">
        <v>270</v>
      </c>
      <c r="G704" s="356">
        <v>266</v>
      </c>
      <c r="H704" s="356">
        <v>4</v>
      </c>
      <c r="I704" s="356">
        <v>0</v>
      </c>
      <c r="J704" s="357">
        <v>0.1040863531225906</v>
      </c>
      <c r="K704" s="357">
        <v>0.10270270270270271</v>
      </c>
      <c r="L704" s="357">
        <v>1</v>
      </c>
      <c r="M704" s="357" t="s">
        <v>67</v>
      </c>
      <c r="N704" s="79"/>
      <c r="P704" s="79"/>
    </row>
    <row r="705" spans="1:16" s="350" customFormat="1" ht="21" customHeight="1" x14ac:dyDescent="0.15">
      <c r="A705" s="354" t="s">
        <v>118</v>
      </c>
      <c r="B705" s="355">
        <v>452</v>
      </c>
      <c r="C705" s="356">
        <v>452</v>
      </c>
      <c r="D705" s="356">
        <v>0</v>
      </c>
      <c r="E705" s="356">
        <v>0</v>
      </c>
      <c r="F705" s="356">
        <v>228</v>
      </c>
      <c r="G705" s="356">
        <v>228</v>
      </c>
      <c r="H705" s="356">
        <v>0</v>
      </c>
      <c r="I705" s="356">
        <v>0</v>
      </c>
      <c r="J705" s="357">
        <v>0.50442477876106195</v>
      </c>
      <c r="K705" s="357">
        <v>0.50442477876106195</v>
      </c>
      <c r="L705" s="357" t="s">
        <v>67</v>
      </c>
      <c r="M705" s="357" t="s">
        <v>67</v>
      </c>
      <c r="N705" s="79"/>
      <c r="P705" s="79"/>
    </row>
    <row r="706" spans="1:16" s="350" customFormat="1" ht="12" customHeight="1" x14ac:dyDescent="0.15">
      <c r="A706" s="354" t="s">
        <v>53</v>
      </c>
      <c r="B706" s="355">
        <v>1675</v>
      </c>
      <c r="C706" s="356">
        <v>1655</v>
      </c>
      <c r="D706" s="356">
        <v>20</v>
      </c>
      <c r="E706" s="356">
        <v>0</v>
      </c>
      <c r="F706" s="356">
        <v>888</v>
      </c>
      <c r="G706" s="356">
        <v>862</v>
      </c>
      <c r="H706" s="356">
        <v>27</v>
      </c>
      <c r="I706" s="356">
        <v>0</v>
      </c>
      <c r="J706" s="357">
        <v>0.53014925373134325</v>
      </c>
      <c r="K706" s="357">
        <v>0.52084592145015107</v>
      </c>
      <c r="L706" s="357">
        <v>1.35</v>
      </c>
      <c r="M706" s="357" t="s">
        <v>67</v>
      </c>
      <c r="N706" s="79"/>
      <c r="P706" s="79"/>
    </row>
    <row r="707" spans="1:16" s="350" customFormat="1" ht="12" customHeight="1" x14ac:dyDescent="0.15">
      <c r="A707" s="354" t="s">
        <v>54</v>
      </c>
      <c r="B707" s="355">
        <v>386</v>
      </c>
      <c r="C707" s="356">
        <v>374</v>
      </c>
      <c r="D707" s="356">
        <v>12</v>
      </c>
      <c r="E707" s="356">
        <v>0</v>
      </c>
      <c r="F707" s="356">
        <v>233</v>
      </c>
      <c r="G707" s="356">
        <v>225</v>
      </c>
      <c r="H707" s="356">
        <v>8</v>
      </c>
      <c r="I707" s="356">
        <v>0</v>
      </c>
      <c r="J707" s="357">
        <v>0.60362694300518138</v>
      </c>
      <c r="K707" s="357">
        <v>0.60160427807486627</v>
      </c>
      <c r="L707" s="357">
        <v>0.66666666666666663</v>
      </c>
      <c r="M707" s="357" t="s">
        <v>67</v>
      </c>
      <c r="N707" s="79"/>
      <c r="P707" s="79"/>
    </row>
    <row r="708" spans="1:16" s="350" customFormat="1" ht="12" customHeight="1" x14ac:dyDescent="0.15">
      <c r="A708" s="354" t="s">
        <v>964</v>
      </c>
      <c r="B708" s="355">
        <v>9490</v>
      </c>
      <c r="C708" s="356">
        <v>9425</v>
      </c>
      <c r="D708" s="356">
        <v>65</v>
      </c>
      <c r="E708" s="356">
        <v>0</v>
      </c>
      <c r="F708" s="356">
        <v>3376</v>
      </c>
      <c r="G708" s="356">
        <v>3293</v>
      </c>
      <c r="H708" s="356">
        <v>83</v>
      </c>
      <c r="I708" s="356">
        <v>0</v>
      </c>
      <c r="J708" s="357">
        <v>0.35574288724973657</v>
      </c>
      <c r="K708" s="357">
        <v>0.3493899204244032</v>
      </c>
      <c r="L708" s="357">
        <v>1.2769230769230768</v>
      </c>
      <c r="M708" s="357" t="s">
        <v>67</v>
      </c>
      <c r="N708" s="79"/>
      <c r="P708" s="79"/>
    </row>
    <row r="709" spans="1:16" s="350" customFormat="1" ht="36.950000000000003" customHeight="1" x14ac:dyDescent="0.15">
      <c r="A709" s="354" t="s">
        <v>965</v>
      </c>
      <c r="B709" s="355">
        <v>6849</v>
      </c>
      <c r="C709" s="356">
        <v>6788</v>
      </c>
      <c r="D709" s="356">
        <v>61</v>
      </c>
      <c r="E709" s="356">
        <v>0</v>
      </c>
      <c r="F709" s="356">
        <v>3105</v>
      </c>
      <c r="G709" s="356">
        <v>3026</v>
      </c>
      <c r="H709" s="356">
        <v>79</v>
      </c>
      <c r="I709" s="356">
        <v>0</v>
      </c>
      <c r="J709" s="357">
        <v>0.45335085413929038</v>
      </c>
      <c r="K709" s="357">
        <v>0.44578668238067176</v>
      </c>
      <c r="L709" s="357">
        <v>1.2950819672131149</v>
      </c>
      <c r="M709" s="357" t="s">
        <v>67</v>
      </c>
      <c r="N709" s="79"/>
      <c r="P709" s="79"/>
    </row>
    <row r="710" spans="1:16" s="350" customFormat="1" ht="36.950000000000003" customHeight="1" x14ac:dyDescent="0.15">
      <c r="A710" s="354" t="s">
        <v>954</v>
      </c>
      <c r="B710" s="355">
        <v>2641</v>
      </c>
      <c r="C710" s="356">
        <v>2637</v>
      </c>
      <c r="D710" s="356">
        <v>4</v>
      </c>
      <c r="E710" s="356">
        <v>0</v>
      </c>
      <c r="F710" s="356">
        <v>271</v>
      </c>
      <c r="G710" s="356">
        <v>267</v>
      </c>
      <c r="H710" s="356">
        <v>4</v>
      </c>
      <c r="I710" s="356">
        <v>0</v>
      </c>
      <c r="J710" s="357">
        <v>0.10261264672472548</v>
      </c>
      <c r="K710" s="357">
        <v>0.1012514220705347</v>
      </c>
      <c r="L710" s="357">
        <v>1</v>
      </c>
      <c r="M710" s="357" t="s">
        <v>67</v>
      </c>
      <c r="N710" s="79"/>
      <c r="P710" s="79"/>
    </row>
    <row r="711" spans="1:16" s="350" customFormat="1" ht="12" customHeight="1" x14ac:dyDescent="0.15">
      <c r="A711" s="358"/>
      <c r="B711" s="359"/>
      <c r="C711" s="359"/>
      <c r="D711" s="359"/>
      <c r="E711" s="359"/>
      <c r="F711" s="356"/>
      <c r="G711" s="356"/>
      <c r="H711" s="356"/>
      <c r="I711" s="356"/>
      <c r="J711" s="357"/>
      <c r="K711" s="357"/>
      <c r="L711" s="357"/>
      <c r="M711" s="357"/>
      <c r="N711" s="79"/>
      <c r="P711" s="79"/>
    </row>
    <row r="712" spans="1:16" s="350" customFormat="1" ht="12" customHeight="1" x14ac:dyDescent="0.15">
      <c r="A712" s="358"/>
      <c r="B712" s="359"/>
      <c r="C712" s="359"/>
      <c r="D712" s="359"/>
      <c r="E712" s="359"/>
      <c r="F712" s="356"/>
      <c r="G712" s="356"/>
      <c r="H712" s="356"/>
      <c r="I712" s="356"/>
      <c r="J712" s="357"/>
      <c r="K712" s="357"/>
      <c r="L712" s="357"/>
      <c r="M712" s="357"/>
      <c r="N712" s="79"/>
      <c r="P712" s="79"/>
    </row>
    <row r="713" spans="1:16" s="350" customFormat="1" ht="12" customHeight="1" x14ac:dyDescent="0.15">
      <c r="A713" s="358"/>
      <c r="B713" s="359"/>
      <c r="C713" s="359"/>
      <c r="D713" s="359"/>
      <c r="E713" s="359"/>
      <c r="F713" s="356"/>
      <c r="G713" s="356"/>
      <c r="H713" s="356"/>
      <c r="I713" s="356"/>
      <c r="J713" s="357"/>
      <c r="K713" s="357"/>
      <c r="L713" s="357"/>
      <c r="M713" s="357"/>
      <c r="N713" s="79"/>
      <c r="P713" s="79"/>
    </row>
    <row r="714" spans="1:16" s="350" customFormat="1" ht="12" customHeight="1" x14ac:dyDescent="0.15">
      <c r="A714" s="67"/>
      <c r="B714" s="67"/>
      <c r="C714" s="67"/>
      <c r="D714" s="67"/>
      <c r="E714" s="67"/>
      <c r="F714" s="356"/>
      <c r="G714" s="356"/>
      <c r="H714" s="356"/>
      <c r="I714" s="356"/>
      <c r="J714" s="357"/>
      <c r="K714" s="357"/>
      <c r="L714" s="357"/>
      <c r="M714" s="357"/>
      <c r="N714" s="79"/>
      <c r="P714" s="79"/>
    </row>
    <row r="715" spans="1:16" s="350" customFormat="1" ht="12" customHeight="1" x14ac:dyDescent="0.15">
      <c r="A715" s="358" t="s">
        <v>956</v>
      </c>
      <c r="C715" s="356"/>
      <c r="D715" s="356"/>
      <c r="E715" s="356"/>
      <c r="F715" s="356"/>
      <c r="G715" s="356"/>
      <c r="H715" s="356"/>
      <c r="I715" s="356"/>
      <c r="J715" s="357"/>
      <c r="K715" s="357"/>
      <c r="L715" s="357"/>
      <c r="M715" s="357"/>
      <c r="N715" s="79"/>
      <c r="P715" s="79"/>
    </row>
    <row r="716" spans="1:16" s="350" customFormat="1" ht="12" customHeight="1" x14ac:dyDescent="0.15">
      <c r="A716" s="361" t="s">
        <v>966</v>
      </c>
      <c r="C716" s="356"/>
      <c r="D716" s="356"/>
      <c r="E716" s="356"/>
      <c r="F716" s="356"/>
      <c r="G716" s="356"/>
      <c r="H716" s="356"/>
      <c r="I716" s="356"/>
      <c r="J716" s="357"/>
      <c r="K716" s="357"/>
      <c r="L716" s="357"/>
      <c r="M716" s="357"/>
      <c r="N716" s="79"/>
      <c r="P716" s="79"/>
    </row>
    <row r="717" spans="1:16" s="350" customFormat="1" ht="12" customHeight="1" x14ac:dyDescent="0.15">
      <c r="A717" s="354" t="s">
        <v>967</v>
      </c>
      <c r="C717" s="356"/>
      <c r="D717" s="356"/>
      <c r="E717" s="356"/>
      <c r="F717" s="356"/>
      <c r="G717" s="356"/>
      <c r="H717" s="356"/>
      <c r="I717" s="356"/>
      <c r="J717" s="357"/>
      <c r="K717" s="357"/>
      <c r="L717" s="357"/>
      <c r="M717" s="357"/>
      <c r="N717" s="79"/>
      <c r="P717" s="79"/>
    </row>
    <row r="718" spans="1:16" s="350" customFormat="1" ht="12" customHeight="1" x14ac:dyDescent="0.15">
      <c r="A718" s="358"/>
      <c r="B718" s="67"/>
      <c r="C718" s="359"/>
      <c r="D718" s="359"/>
      <c r="E718" s="359"/>
      <c r="F718" s="356"/>
      <c r="G718" s="356"/>
      <c r="H718" s="356"/>
      <c r="I718" s="356"/>
      <c r="J718" s="357"/>
      <c r="K718" s="357"/>
      <c r="L718" s="357"/>
      <c r="M718" s="357"/>
      <c r="N718" s="79"/>
      <c r="P718" s="79"/>
    </row>
    <row r="719" spans="1:16" s="350" customFormat="1" ht="12" customHeight="1" x14ac:dyDescent="0.15">
      <c r="A719" s="358"/>
      <c r="B719" s="67"/>
      <c r="C719" s="359"/>
      <c r="D719" s="359"/>
      <c r="E719" s="359"/>
      <c r="F719" s="356"/>
      <c r="G719" s="356"/>
      <c r="H719" s="356"/>
      <c r="I719" s="356"/>
      <c r="J719" s="357"/>
      <c r="K719" s="357"/>
      <c r="L719" s="357"/>
      <c r="M719" s="357"/>
      <c r="N719" s="79"/>
      <c r="P719" s="79"/>
    </row>
    <row r="720" spans="1:16" s="350" customFormat="1" ht="12" customHeight="1" x14ac:dyDescent="0.15">
      <c r="A720" s="533" t="s">
        <v>30</v>
      </c>
      <c r="B720" s="533"/>
      <c r="C720" s="533"/>
      <c r="D720" s="533"/>
      <c r="E720" s="533"/>
      <c r="F720" s="356"/>
      <c r="G720" s="356"/>
      <c r="H720" s="356"/>
      <c r="I720" s="356"/>
      <c r="J720" s="357"/>
      <c r="K720" s="357"/>
      <c r="L720" s="357"/>
      <c r="M720" s="357"/>
      <c r="N720" s="79"/>
      <c r="P720" s="79"/>
    </row>
    <row r="721" spans="1:16" s="350" customFormat="1" ht="27" customHeight="1" x14ac:dyDescent="0.15">
      <c r="A721" s="358"/>
      <c r="B721" s="363" t="s">
        <v>960</v>
      </c>
      <c r="C721" s="359"/>
      <c r="D721" s="359"/>
      <c r="E721" s="359"/>
      <c r="F721" s="356"/>
      <c r="G721" s="356"/>
      <c r="H721" s="356"/>
      <c r="I721" s="356"/>
      <c r="J721" s="357"/>
      <c r="K721" s="357"/>
      <c r="L721" s="357"/>
      <c r="M721" s="357"/>
      <c r="N721" s="79"/>
      <c r="P721" s="79"/>
    </row>
    <row r="722" spans="1:16" s="350" customFormat="1" ht="21.95" customHeight="1" x14ac:dyDescent="0.15">
      <c r="A722" s="358"/>
      <c r="B722" s="363" t="s">
        <v>69</v>
      </c>
      <c r="C722" s="359"/>
      <c r="D722" s="359"/>
      <c r="E722" s="359"/>
      <c r="F722" s="356"/>
      <c r="G722" s="356"/>
      <c r="H722" s="356"/>
      <c r="I722" s="356"/>
      <c r="J722" s="357"/>
      <c r="K722" s="357" t="s">
        <v>955</v>
      </c>
      <c r="L722" s="357" t="s">
        <v>955</v>
      </c>
      <c r="M722" s="357" t="s">
        <v>955</v>
      </c>
      <c r="N722" s="79"/>
      <c r="P722" s="79"/>
    </row>
    <row r="723" spans="1:16" s="350" customFormat="1" ht="12" customHeight="1" x14ac:dyDescent="0.2">
      <c r="A723" s="358"/>
      <c r="B723" s="362"/>
      <c r="C723" s="359"/>
      <c r="D723" s="359"/>
      <c r="E723" s="359"/>
      <c r="F723" s="356"/>
      <c r="G723" s="356"/>
      <c r="H723" s="356"/>
      <c r="I723" s="356"/>
      <c r="J723" s="357"/>
      <c r="K723" s="357" t="s">
        <v>955</v>
      </c>
      <c r="L723" s="357" t="s">
        <v>955</v>
      </c>
      <c r="M723" s="357" t="s">
        <v>955</v>
      </c>
      <c r="N723" s="79"/>
      <c r="P723" s="79"/>
    </row>
    <row r="724" spans="1:16" s="350" customFormat="1" ht="12" customHeight="1" x14ac:dyDescent="0.15">
      <c r="A724" s="354" t="s">
        <v>46</v>
      </c>
      <c r="B724" s="355">
        <v>2505</v>
      </c>
      <c r="C724" s="356">
        <v>2445</v>
      </c>
      <c r="D724" s="356">
        <v>38</v>
      </c>
      <c r="E724" s="356">
        <v>22</v>
      </c>
      <c r="F724" s="356">
        <v>933</v>
      </c>
      <c r="G724" s="356">
        <v>890</v>
      </c>
      <c r="H724" s="356">
        <v>7</v>
      </c>
      <c r="I724" s="356">
        <v>37</v>
      </c>
      <c r="J724" s="357">
        <v>0.3724550898203593</v>
      </c>
      <c r="K724" s="357">
        <v>0.36400817995910023</v>
      </c>
      <c r="L724" s="357">
        <v>0.18421052631578946</v>
      </c>
      <c r="M724" s="357">
        <v>1.6818181818181819</v>
      </c>
      <c r="N724" s="79"/>
      <c r="P724" s="79"/>
    </row>
    <row r="725" spans="1:16" s="350" customFormat="1" ht="12" customHeight="1" x14ac:dyDescent="0.15">
      <c r="A725" s="354" t="s">
        <v>47</v>
      </c>
      <c r="B725" s="355">
        <v>326</v>
      </c>
      <c r="C725" s="356">
        <v>323</v>
      </c>
      <c r="D725" s="356">
        <v>3</v>
      </c>
      <c r="E725" s="356">
        <v>0</v>
      </c>
      <c r="F725" s="356">
        <v>67</v>
      </c>
      <c r="G725" s="356">
        <v>62</v>
      </c>
      <c r="H725" s="356">
        <v>5</v>
      </c>
      <c r="I725" s="356">
        <v>0</v>
      </c>
      <c r="J725" s="357">
        <v>0.20552147239263804</v>
      </c>
      <c r="K725" s="357">
        <v>0.19195046439628483</v>
      </c>
      <c r="L725" s="357">
        <v>1.6666666666666667</v>
      </c>
      <c r="M725" s="357" t="s">
        <v>67</v>
      </c>
      <c r="N725" s="79"/>
      <c r="P725" s="79"/>
    </row>
    <row r="726" spans="1:16" s="350" customFormat="1" ht="12" customHeight="1" x14ac:dyDescent="0.15">
      <c r="A726" s="354" t="s">
        <v>48</v>
      </c>
      <c r="B726" s="355">
        <v>5183</v>
      </c>
      <c r="C726" s="356">
        <v>4097</v>
      </c>
      <c r="D726" s="356">
        <v>937</v>
      </c>
      <c r="E726" s="356">
        <v>149</v>
      </c>
      <c r="F726" s="356">
        <v>2686</v>
      </c>
      <c r="G726" s="356">
        <v>1858</v>
      </c>
      <c r="H726" s="356">
        <v>680</v>
      </c>
      <c r="I726" s="356">
        <v>149</v>
      </c>
      <c r="J726" s="357">
        <v>0.5182326837738761</v>
      </c>
      <c r="K726" s="357">
        <v>0.45350256285086649</v>
      </c>
      <c r="L726" s="357">
        <v>0.72572038420490925</v>
      </c>
      <c r="M726" s="357">
        <v>1</v>
      </c>
      <c r="N726" s="79"/>
      <c r="P726" s="79"/>
    </row>
    <row r="727" spans="1:16" s="350" customFormat="1" ht="12" customHeight="1" x14ac:dyDescent="0.15">
      <c r="A727" s="354" t="s">
        <v>49</v>
      </c>
      <c r="B727" s="355">
        <v>3560</v>
      </c>
      <c r="C727" s="356">
        <v>3554</v>
      </c>
      <c r="D727" s="356">
        <v>6</v>
      </c>
      <c r="E727" s="356">
        <v>0</v>
      </c>
      <c r="F727" s="356">
        <v>1269</v>
      </c>
      <c r="G727" s="356">
        <v>1265</v>
      </c>
      <c r="H727" s="356">
        <v>5</v>
      </c>
      <c r="I727" s="356">
        <v>0</v>
      </c>
      <c r="J727" s="357">
        <v>0.35646067415730337</v>
      </c>
      <c r="K727" s="357">
        <v>0.35593697242543615</v>
      </c>
      <c r="L727" s="357">
        <v>0.83333333333333337</v>
      </c>
      <c r="M727" s="357" t="s">
        <v>67</v>
      </c>
      <c r="N727" s="79"/>
      <c r="P727" s="79"/>
    </row>
    <row r="728" spans="1:16" s="350" customFormat="1" ht="12" customHeight="1" x14ac:dyDescent="0.15">
      <c r="A728" s="354" t="s">
        <v>465</v>
      </c>
      <c r="B728" s="355">
        <v>7529</v>
      </c>
      <c r="C728" s="356">
        <v>7327</v>
      </c>
      <c r="D728" s="356">
        <v>189</v>
      </c>
      <c r="E728" s="356">
        <v>13</v>
      </c>
      <c r="F728" s="356">
        <v>775</v>
      </c>
      <c r="G728" s="356">
        <v>693</v>
      </c>
      <c r="H728" s="356">
        <v>74</v>
      </c>
      <c r="I728" s="356">
        <v>8</v>
      </c>
      <c r="J728" s="357">
        <v>0.10293531677513613</v>
      </c>
      <c r="K728" s="357">
        <v>9.4581684181793371E-2</v>
      </c>
      <c r="L728" s="357">
        <v>0.39153439153439151</v>
      </c>
      <c r="M728" s="357">
        <v>0.61538461538461542</v>
      </c>
      <c r="N728" s="79"/>
      <c r="P728" s="79"/>
    </row>
    <row r="729" spans="1:16" s="350" customFormat="1" ht="21" customHeight="1" x14ac:dyDescent="0.15">
      <c r="A729" s="354" t="s">
        <v>118</v>
      </c>
      <c r="B729" s="355">
        <v>239</v>
      </c>
      <c r="C729" s="356">
        <v>238</v>
      </c>
      <c r="D729" s="356">
        <v>1</v>
      </c>
      <c r="E729" s="356">
        <v>0</v>
      </c>
      <c r="F729" s="356">
        <v>125</v>
      </c>
      <c r="G729" s="356">
        <v>123</v>
      </c>
      <c r="H729" s="356">
        <v>2</v>
      </c>
      <c r="I729" s="356">
        <v>0</v>
      </c>
      <c r="J729" s="357">
        <v>0.52301255230125521</v>
      </c>
      <c r="K729" s="357">
        <v>0.51680672268907568</v>
      </c>
      <c r="L729" s="357">
        <v>2</v>
      </c>
      <c r="M729" s="357" t="s">
        <v>67</v>
      </c>
      <c r="N729" s="79"/>
      <c r="P729" s="79"/>
    </row>
    <row r="730" spans="1:16" s="350" customFormat="1" ht="12" customHeight="1" x14ac:dyDescent="0.15">
      <c r="A730" s="354" t="s">
        <v>53</v>
      </c>
      <c r="B730" s="355">
        <v>4527</v>
      </c>
      <c r="C730" s="356">
        <v>4454</v>
      </c>
      <c r="D730" s="356">
        <v>73</v>
      </c>
      <c r="E730" s="356">
        <v>0</v>
      </c>
      <c r="F730" s="356">
        <v>2238</v>
      </c>
      <c r="G730" s="356">
        <v>2139</v>
      </c>
      <c r="H730" s="356">
        <v>99</v>
      </c>
      <c r="I730" s="356">
        <v>0</v>
      </c>
      <c r="J730" s="357">
        <v>0.49436713055003312</v>
      </c>
      <c r="K730" s="357">
        <v>0.48024247867085768</v>
      </c>
      <c r="L730" s="357">
        <v>1.3561643835616439</v>
      </c>
      <c r="M730" s="357" t="s">
        <v>67</v>
      </c>
      <c r="N730" s="79"/>
      <c r="P730" s="79"/>
    </row>
    <row r="731" spans="1:16" s="350" customFormat="1" ht="12" customHeight="1" x14ac:dyDescent="0.15">
      <c r="A731" s="354" t="s">
        <v>54</v>
      </c>
      <c r="B731" s="355">
        <v>823</v>
      </c>
      <c r="C731" s="356">
        <v>767</v>
      </c>
      <c r="D731" s="356">
        <v>50</v>
      </c>
      <c r="E731" s="356">
        <v>6</v>
      </c>
      <c r="F731" s="356">
        <v>662</v>
      </c>
      <c r="G731" s="356">
        <v>595</v>
      </c>
      <c r="H731" s="356">
        <v>58</v>
      </c>
      <c r="I731" s="356">
        <v>10</v>
      </c>
      <c r="J731" s="357">
        <v>0.80437424058323204</v>
      </c>
      <c r="K731" s="357">
        <v>0.77574967405475881</v>
      </c>
      <c r="L731" s="357">
        <v>1.1599999999999999</v>
      </c>
      <c r="M731" s="357">
        <v>1.6666666666666667</v>
      </c>
      <c r="N731" s="79"/>
      <c r="P731" s="79"/>
    </row>
    <row r="732" spans="1:16" s="350" customFormat="1" ht="12" customHeight="1" x14ac:dyDescent="0.15">
      <c r="A732" s="354" t="s">
        <v>964</v>
      </c>
      <c r="B732" s="355">
        <v>27124</v>
      </c>
      <c r="C732" s="356">
        <v>25604</v>
      </c>
      <c r="D732" s="356">
        <v>1330</v>
      </c>
      <c r="E732" s="356">
        <v>190</v>
      </c>
      <c r="F732" s="356">
        <v>8916</v>
      </c>
      <c r="G732" s="356">
        <v>7781</v>
      </c>
      <c r="H732" s="356">
        <v>931</v>
      </c>
      <c r="I732" s="356">
        <v>204</v>
      </c>
      <c r="J732" s="357">
        <v>0.32871257926559505</v>
      </c>
      <c r="K732" s="357">
        <v>0.30389782846430247</v>
      </c>
      <c r="L732" s="357">
        <v>0.7</v>
      </c>
      <c r="M732" s="357">
        <v>1.0736842105263158</v>
      </c>
      <c r="N732" s="79"/>
      <c r="P732" s="79"/>
    </row>
    <row r="733" spans="1:16" s="350" customFormat="1" ht="36.950000000000003" customHeight="1" x14ac:dyDescent="0.15">
      <c r="A733" s="354" t="s">
        <v>965</v>
      </c>
      <c r="B733" s="355">
        <v>19433</v>
      </c>
      <c r="C733" s="356">
        <v>18115</v>
      </c>
      <c r="D733" s="356">
        <v>1141</v>
      </c>
      <c r="E733" s="356">
        <v>177</v>
      </c>
      <c r="F733" s="356">
        <v>8137</v>
      </c>
      <c r="G733" s="356">
        <v>7084</v>
      </c>
      <c r="H733" s="356">
        <v>857</v>
      </c>
      <c r="I733" s="356">
        <v>196</v>
      </c>
      <c r="J733" s="357">
        <v>0.41872073277414706</v>
      </c>
      <c r="K733" s="357">
        <v>0.39105713497101852</v>
      </c>
      <c r="L733" s="357">
        <v>0.75109553023663456</v>
      </c>
      <c r="M733" s="357">
        <v>1.1073446327683616</v>
      </c>
      <c r="N733" s="79"/>
      <c r="P733" s="79"/>
    </row>
    <row r="734" spans="1:16" s="350" customFormat="1" ht="36.950000000000003" customHeight="1" x14ac:dyDescent="0.15">
      <c r="A734" s="354" t="s">
        <v>954</v>
      </c>
      <c r="B734" s="355">
        <v>7691</v>
      </c>
      <c r="C734" s="356">
        <v>7490</v>
      </c>
      <c r="D734" s="356">
        <v>189</v>
      </c>
      <c r="E734" s="356">
        <v>13</v>
      </c>
      <c r="F734" s="356">
        <v>779</v>
      </c>
      <c r="G734" s="356">
        <v>697</v>
      </c>
      <c r="H734" s="356">
        <v>74</v>
      </c>
      <c r="I734" s="356">
        <v>8</v>
      </c>
      <c r="J734" s="357">
        <v>0.10128721882720063</v>
      </c>
      <c r="K734" s="357">
        <v>9.3057409879839792E-2</v>
      </c>
      <c r="L734" s="357">
        <v>0.39153439153439151</v>
      </c>
      <c r="M734" s="357">
        <v>0.61538461538461542</v>
      </c>
      <c r="N734" s="79"/>
      <c r="P734" s="79"/>
    </row>
    <row r="735" spans="1:16" s="350" customFormat="1" ht="21.95" customHeight="1" x14ac:dyDescent="0.15">
      <c r="A735" s="358"/>
      <c r="B735" s="363" t="s">
        <v>70</v>
      </c>
      <c r="C735" s="359"/>
      <c r="D735" s="359"/>
      <c r="E735" s="359"/>
      <c r="F735" s="356"/>
      <c r="G735" s="356"/>
      <c r="H735" s="356"/>
      <c r="I735" s="356"/>
      <c r="J735" s="357"/>
      <c r="K735" s="357" t="s">
        <v>955</v>
      </c>
      <c r="L735" s="357" t="s">
        <v>955</v>
      </c>
      <c r="M735" s="357" t="s">
        <v>955</v>
      </c>
      <c r="N735" s="79"/>
      <c r="P735" s="79"/>
    </row>
    <row r="736" spans="1:16" s="350" customFormat="1" ht="12" customHeight="1" x14ac:dyDescent="0.2">
      <c r="A736" s="358"/>
      <c r="B736" s="362"/>
      <c r="C736" s="359"/>
      <c r="D736" s="359"/>
      <c r="E736" s="359"/>
      <c r="F736" s="356"/>
      <c r="G736" s="356"/>
      <c r="H736" s="356"/>
      <c r="I736" s="356"/>
      <c r="J736" s="357"/>
      <c r="K736" s="357" t="s">
        <v>955</v>
      </c>
      <c r="L736" s="357" t="s">
        <v>955</v>
      </c>
      <c r="M736" s="357" t="s">
        <v>955</v>
      </c>
      <c r="N736" s="79"/>
      <c r="P736" s="79"/>
    </row>
    <row r="737" spans="1:16" s="350" customFormat="1" ht="12" customHeight="1" x14ac:dyDescent="0.15">
      <c r="A737" s="354" t="s">
        <v>46</v>
      </c>
      <c r="B737" s="355">
        <v>552</v>
      </c>
      <c r="C737" s="356">
        <v>536</v>
      </c>
      <c r="D737" s="356">
        <v>6</v>
      </c>
      <c r="E737" s="356">
        <v>11</v>
      </c>
      <c r="F737" s="356">
        <v>232</v>
      </c>
      <c r="G737" s="356">
        <v>214</v>
      </c>
      <c r="H737" s="356">
        <v>0</v>
      </c>
      <c r="I737" s="356">
        <v>18</v>
      </c>
      <c r="J737" s="357">
        <v>0.42028985507246375</v>
      </c>
      <c r="K737" s="357">
        <v>0.39925373134328357</v>
      </c>
      <c r="L737" s="357" t="s">
        <v>67</v>
      </c>
      <c r="M737" s="357">
        <v>1.6363636363636365</v>
      </c>
      <c r="N737" s="79"/>
      <c r="P737" s="79"/>
    </row>
    <row r="738" spans="1:16" s="350" customFormat="1" ht="12" customHeight="1" x14ac:dyDescent="0.15">
      <c r="A738" s="354" t="s">
        <v>47</v>
      </c>
      <c r="B738" s="355">
        <v>41</v>
      </c>
      <c r="C738" s="356">
        <v>41</v>
      </c>
      <c r="D738" s="356">
        <v>0</v>
      </c>
      <c r="E738" s="356">
        <v>0</v>
      </c>
      <c r="F738" s="356">
        <v>10</v>
      </c>
      <c r="G738" s="356">
        <v>10</v>
      </c>
      <c r="H738" s="356">
        <v>0</v>
      </c>
      <c r="I738" s="356">
        <v>0</v>
      </c>
      <c r="J738" s="357">
        <v>0.24390243902439024</v>
      </c>
      <c r="K738" s="357">
        <v>0.24390243902439024</v>
      </c>
      <c r="L738" s="357" t="s">
        <v>67</v>
      </c>
      <c r="M738" s="357" t="s">
        <v>67</v>
      </c>
      <c r="N738" s="79"/>
      <c r="P738" s="79"/>
    </row>
    <row r="739" spans="1:16" s="350" customFormat="1" ht="12" customHeight="1" x14ac:dyDescent="0.15">
      <c r="A739" s="354" t="s">
        <v>48</v>
      </c>
      <c r="B739" s="355">
        <v>1065</v>
      </c>
      <c r="C739" s="356">
        <v>1015</v>
      </c>
      <c r="D739" s="356">
        <v>34</v>
      </c>
      <c r="E739" s="356">
        <v>15</v>
      </c>
      <c r="F739" s="356">
        <v>638</v>
      </c>
      <c r="G739" s="356">
        <v>585</v>
      </c>
      <c r="H739" s="356">
        <v>36</v>
      </c>
      <c r="I739" s="356">
        <v>18</v>
      </c>
      <c r="J739" s="357">
        <v>0.59906103286384982</v>
      </c>
      <c r="K739" s="357">
        <v>0.57635467980295563</v>
      </c>
      <c r="L739" s="357">
        <v>1.0588235294117647</v>
      </c>
      <c r="M739" s="357">
        <v>1.2</v>
      </c>
      <c r="N739" s="79"/>
      <c r="P739" s="79"/>
    </row>
    <row r="740" spans="1:16" s="350" customFormat="1" ht="12" customHeight="1" x14ac:dyDescent="0.15">
      <c r="A740" s="354" t="s">
        <v>49</v>
      </c>
      <c r="B740" s="355">
        <v>686</v>
      </c>
      <c r="C740" s="356">
        <v>686</v>
      </c>
      <c r="D740" s="356">
        <v>0</v>
      </c>
      <c r="E740" s="356">
        <v>0</v>
      </c>
      <c r="F740" s="356">
        <v>272</v>
      </c>
      <c r="G740" s="356">
        <v>272</v>
      </c>
      <c r="H740" s="356">
        <v>0</v>
      </c>
      <c r="I740" s="356">
        <v>0</v>
      </c>
      <c r="J740" s="357">
        <v>0.39650145772594753</v>
      </c>
      <c r="K740" s="357">
        <v>0.39650145772594753</v>
      </c>
      <c r="L740" s="357" t="s">
        <v>67</v>
      </c>
      <c r="M740" s="357" t="s">
        <v>67</v>
      </c>
      <c r="N740" s="79"/>
      <c r="P740" s="79"/>
    </row>
    <row r="741" spans="1:16" s="350" customFormat="1" ht="12" customHeight="1" x14ac:dyDescent="0.15">
      <c r="A741" s="354" t="s">
        <v>465</v>
      </c>
      <c r="B741" s="355">
        <v>1205</v>
      </c>
      <c r="C741" s="356">
        <v>1193</v>
      </c>
      <c r="D741" s="356">
        <v>0</v>
      </c>
      <c r="E741" s="356">
        <v>13</v>
      </c>
      <c r="F741" s="356">
        <v>127</v>
      </c>
      <c r="G741" s="356">
        <v>116</v>
      </c>
      <c r="H741" s="356">
        <v>0</v>
      </c>
      <c r="I741" s="356">
        <v>11</v>
      </c>
      <c r="J741" s="357">
        <v>0.10539419087136929</v>
      </c>
      <c r="K741" s="357">
        <v>9.72338642078793E-2</v>
      </c>
      <c r="L741" s="357" t="s">
        <v>67</v>
      </c>
      <c r="M741" s="357">
        <v>0.84615384615384615</v>
      </c>
      <c r="N741" s="79"/>
      <c r="P741" s="79"/>
    </row>
    <row r="742" spans="1:16" s="350" customFormat="1" ht="21" customHeight="1" x14ac:dyDescent="0.15">
      <c r="A742" s="354" t="s">
        <v>118</v>
      </c>
      <c r="B742" s="355">
        <v>11</v>
      </c>
      <c r="C742" s="356">
        <v>11</v>
      </c>
      <c r="D742" s="356">
        <v>0</v>
      </c>
      <c r="E742" s="356">
        <v>0</v>
      </c>
      <c r="F742" s="356">
        <v>11</v>
      </c>
      <c r="G742" s="356">
        <v>11</v>
      </c>
      <c r="H742" s="356">
        <v>0</v>
      </c>
      <c r="I742" s="356">
        <v>0</v>
      </c>
      <c r="J742" s="357">
        <v>1</v>
      </c>
      <c r="K742" s="357">
        <v>1</v>
      </c>
      <c r="L742" s="357" t="s">
        <v>67</v>
      </c>
      <c r="M742" s="357" t="s">
        <v>67</v>
      </c>
      <c r="N742" s="79"/>
      <c r="P742" s="79"/>
    </row>
    <row r="743" spans="1:16" s="350" customFormat="1" ht="12" customHeight="1" x14ac:dyDescent="0.15">
      <c r="A743" s="354" t="s">
        <v>53</v>
      </c>
      <c r="B743" s="355">
        <v>588</v>
      </c>
      <c r="C743" s="356">
        <v>588</v>
      </c>
      <c r="D743" s="356">
        <v>0</v>
      </c>
      <c r="E743" s="356">
        <v>0</v>
      </c>
      <c r="F743" s="356">
        <v>534</v>
      </c>
      <c r="G743" s="356">
        <v>534</v>
      </c>
      <c r="H743" s="356">
        <v>0</v>
      </c>
      <c r="I743" s="356">
        <v>0</v>
      </c>
      <c r="J743" s="357">
        <v>0.90816326530612246</v>
      </c>
      <c r="K743" s="357">
        <v>0.90816326530612246</v>
      </c>
      <c r="L743" s="357" t="s">
        <v>67</v>
      </c>
      <c r="M743" s="357" t="s">
        <v>67</v>
      </c>
      <c r="N743" s="79"/>
      <c r="P743" s="79"/>
    </row>
    <row r="744" spans="1:16" s="350" customFormat="1" ht="12" customHeight="1" x14ac:dyDescent="0.15">
      <c r="A744" s="354" t="s">
        <v>54</v>
      </c>
      <c r="B744" s="355">
        <v>144</v>
      </c>
      <c r="C744" s="356">
        <v>144</v>
      </c>
      <c r="D744" s="356">
        <v>0</v>
      </c>
      <c r="E744" s="356">
        <v>0</v>
      </c>
      <c r="F744" s="356">
        <v>122</v>
      </c>
      <c r="G744" s="356">
        <v>122</v>
      </c>
      <c r="H744" s="356">
        <v>0</v>
      </c>
      <c r="I744" s="356">
        <v>0</v>
      </c>
      <c r="J744" s="357">
        <v>0.84722222222222221</v>
      </c>
      <c r="K744" s="357">
        <v>0.84722222222222221</v>
      </c>
      <c r="L744" s="357" t="s">
        <v>67</v>
      </c>
      <c r="M744" s="357" t="s">
        <v>67</v>
      </c>
      <c r="N744" s="79"/>
      <c r="P744" s="79"/>
    </row>
    <row r="745" spans="1:16" s="350" customFormat="1" ht="12" customHeight="1" x14ac:dyDescent="0.15">
      <c r="A745" s="354" t="s">
        <v>964</v>
      </c>
      <c r="B745" s="355">
        <v>4708</v>
      </c>
      <c r="C745" s="356">
        <v>4625</v>
      </c>
      <c r="D745" s="356">
        <v>42</v>
      </c>
      <c r="E745" s="356">
        <v>41</v>
      </c>
      <c r="F745" s="356">
        <v>1961</v>
      </c>
      <c r="G745" s="356">
        <v>1878</v>
      </c>
      <c r="H745" s="356">
        <v>36</v>
      </c>
      <c r="I745" s="356">
        <v>48</v>
      </c>
      <c r="J745" s="357">
        <v>0.41652506372132542</v>
      </c>
      <c r="K745" s="357">
        <v>0.40605405405405404</v>
      </c>
      <c r="L745" s="357">
        <v>0.8571428571428571</v>
      </c>
      <c r="M745" s="357">
        <v>1.1707317073170731</v>
      </c>
      <c r="N745" s="79"/>
      <c r="P745" s="79"/>
    </row>
    <row r="746" spans="1:16" s="350" customFormat="1" ht="36.950000000000003" customHeight="1" x14ac:dyDescent="0.15">
      <c r="A746" s="354" t="s">
        <v>965</v>
      </c>
      <c r="B746" s="355">
        <v>3475</v>
      </c>
      <c r="C746" s="356">
        <v>3404</v>
      </c>
      <c r="D746" s="356">
        <v>42</v>
      </c>
      <c r="E746" s="356">
        <v>28</v>
      </c>
      <c r="F746" s="356">
        <v>1833</v>
      </c>
      <c r="G746" s="356">
        <v>1761</v>
      </c>
      <c r="H746" s="356">
        <v>36</v>
      </c>
      <c r="I746" s="356">
        <v>37</v>
      </c>
      <c r="J746" s="357">
        <v>0.52748201438848918</v>
      </c>
      <c r="K746" s="357">
        <v>0.51733254994124556</v>
      </c>
      <c r="L746" s="357">
        <v>0.8571428571428571</v>
      </c>
      <c r="M746" s="357">
        <v>1.3214285714285714</v>
      </c>
      <c r="N746" s="79"/>
      <c r="P746" s="79"/>
    </row>
    <row r="747" spans="1:16" s="350" customFormat="1" ht="36.950000000000003" customHeight="1" x14ac:dyDescent="0.15">
      <c r="A747" s="354" t="s">
        <v>954</v>
      </c>
      <c r="B747" s="355">
        <v>1233</v>
      </c>
      <c r="C747" s="356">
        <v>1221</v>
      </c>
      <c r="D747" s="356">
        <v>0</v>
      </c>
      <c r="E747" s="356">
        <v>13</v>
      </c>
      <c r="F747" s="356">
        <v>128</v>
      </c>
      <c r="G747" s="356">
        <v>117</v>
      </c>
      <c r="H747" s="356">
        <v>0</v>
      </c>
      <c r="I747" s="356">
        <v>11</v>
      </c>
      <c r="J747" s="357">
        <v>0.10381184103811841</v>
      </c>
      <c r="K747" s="357">
        <v>9.5823095823095825E-2</v>
      </c>
      <c r="L747" s="357" t="s">
        <v>67</v>
      </c>
      <c r="M747" s="357">
        <v>0.84615384615384615</v>
      </c>
      <c r="N747" s="79"/>
      <c r="P747" s="79"/>
    </row>
    <row r="748" spans="1:16" s="350" customFormat="1" ht="21.95" customHeight="1" x14ac:dyDescent="0.15">
      <c r="A748" s="358"/>
      <c r="B748" s="363" t="s">
        <v>71</v>
      </c>
      <c r="C748" s="359"/>
      <c r="D748" s="359"/>
      <c r="E748" s="359"/>
      <c r="F748" s="356"/>
      <c r="G748" s="356"/>
      <c r="H748" s="356"/>
      <c r="I748" s="356"/>
      <c r="J748" s="357"/>
      <c r="K748" s="357" t="s">
        <v>955</v>
      </c>
      <c r="L748" s="357" t="s">
        <v>955</v>
      </c>
      <c r="M748" s="357" t="s">
        <v>955</v>
      </c>
      <c r="N748" s="79"/>
      <c r="P748" s="79"/>
    </row>
    <row r="749" spans="1:16" s="350" customFormat="1" ht="12" customHeight="1" x14ac:dyDescent="0.15">
      <c r="A749" s="358"/>
      <c r="B749" s="359"/>
      <c r="C749" s="359"/>
      <c r="D749" s="359"/>
      <c r="E749" s="359"/>
      <c r="F749" s="356"/>
      <c r="G749" s="356"/>
      <c r="H749" s="356"/>
      <c r="I749" s="356"/>
      <c r="J749" s="357"/>
      <c r="K749" s="357" t="s">
        <v>955</v>
      </c>
      <c r="L749" s="357" t="s">
        <v>955</v>
      </c>
      <c r="M749" s="357" t="s">
        <v>955</v>
      </c>
      <c r="N749" s="79"/>
      <c r="P749" s="79"/>
    </row>
    <row r="750" spans="1:16" s="350" customFormat="1" ht="12" customHeight="1" x14ac:dyDescent="0.15">
      <c r="A750" s="354" t="s">
        <v>46</v>
      </c>
      <c r="B750" s="355">
        <v>117</v>
      </c>
      <c r="C750" s="356">
        <v>117</v>
      </c>
      <c r="D750" s="356">
        <v>0</v>
      </c>
      <c r="E750" s="356">
        <v>0</v>
      </c>
      <c r="F750" s="356">
        <v>51</v>
      </c>
      <c r="G750" s="356">
        <v>51</v>
      </c>
      <c r="H750" s="356">
        <v>0</v>
      </c>
      <c r="I750" s="356">
        <v>0</v>
      </c>
      <c r="J750" s="357">
        <v>0.4358974358974359</v>
      </c>
      <c r="K750" s="357">
        <v>0.4358974358974359</v>
      </c>
      <c r="L750" s="357" t="s">
        <v>67</v>
      </c>
      <c r="M750" s="357" t="s">
        <v>67</v>
      </c>
      <c r="N750" s="79"/>
      <c r="P750" s="79"/>
    </row>
    <row r="751" spans="1:16" s="350" customFormat="1" ht="12" customHeight="1" x14ac:dyDescent="0.15">
      <c r="A751" s="354" t="s">
        <v>47</v>
      </c>
      <c r="B751" s="355">
        <v>10</v>
      </c>
      <c r="C751" s="356">
        <v>10</v>
      </c>
      <c r="D751" s="356">
        <v>0</v>
      </c>
      <c r="E751" s="356">
        <v>0</v>
      </c>
      <c r="F751" s="356">
        <v>3</v>
      </c>
      <c r="G751" s="356">
        <v>3</v>
      </c>
      <c r="H751" s="356">
        <v>0</v>
      </c>
      <c r="I751" s="356">
        <v>0</v>
      </c>
      <c r="J751" s="357">
        <v>0.3</v>
      </c>
      <c r="K751" s="357">
        <v>0.3</v>
      </c>
      <c r="L751" s="357" t="s">
        <v>67</v>
      </c>
      <c r="M751" s="357" t="s">
        <v>67</v>
      </c>
      <c r="N751" s="79"/>
      <c r="P751" s="79"/>
    </row>
    <row r="752" spans="1:16" s="350" customFormat="1" ht="12" customHeight="1" x14ac:dyDescent="0.15">
      <c r="A752" s="354" t="s">
        <v>48</v>
      </c>
      <c r="B752" s="355">
        <v>189</v>
      </c>
      <c r="C752" s="356">
        <v>189</v>
      </c>
      <c r="D752" s="356">
        <v>0</v>
      </c>
      <c r="E752" s="356">
        <v>0</v>
      </c>
      <c r="F752" s="356">
        <v>94</v>
      </c>
      <c r="G752" s="356">
        <v>94</v>
      </c>
      <c r="H752" s="356">
        <v>0</v>
      </c>
      <c r="I752" s="356">
        <v>0</v>
      </c>
      <c r="J752" s="357">
        <v>0.49735449735449733</v>
      </c>
      <c r="K752" s="357">
        <v>0.49735449735449733</v>
      </c>
      <c r="L752" s="357" t="s">
        <v>67</v>
      </c>
      <c r="M752" s="357" t="s">
        <v>67</v>
      </c>
      <c r="N752" s="79"/>
      <c r="P752" s="79"/>
    </row>
    <row r="753" spans="1:16" s="350" customFormat="1" ht="12" customHeight="1" x14ac:dyDescent="0.15">
      <c r="A753" s="354" t="s">
        <v>49</v>
      </c>
      <c r="B753" s="355">
        <v>146</v>
      </c>
      <c r="C753" s="356">
        <v>146</v>
      </c>
      <c r="D753" s="356">
        <v>0</v>
      </c>
      <c r="E753" s="356">
        <v>0</v>
      </c>
      <c r="F753" s="356">
        <v>62</v>
      </c>
      <c r="G753" s="356">
        <v>62</v>
      </c>
      <c r="H753" s="356">
        <v>0</v>
      </c>
      <c r="I753" s="356">
        <v>0</v>
      </c>
      <c r="J753" s="357">
        <v>0.42465753424657532</v>
      </c>
      <c r="K753" s="357">
        <v>0.42465753424657532</v>
      </c>
      <c r="L753" s="357" t="s">
        <v>67</v>
      </c>
      <c r="M753" s="357" t="s">
        <v>67</v>
      </c>
      <c r="N753" s="79"/>
      <c r="P753" s="79"/>
    </row>
    <row r="754" spans="1:16" s="350" customFormat="1" ht="12" customHeight="1" x14ac:dyDescent="0.15">
      <c r="A754" s="354" t="s">
        <v>465</v>
      </c>
      <c r="B754" s="355">
        <v>950</v>
      </c>
      <c r="C754" s="356">
        <v>878</v>
      </c>
      <c r="D754" s="356">
        <v>73</v>
      </c>
      <c r="E754" s="356">
        <v>0</v>
      </c>
      <c r="F754" s="356">
        <v>107</v>
      </c>
      <c r="G754" s="356">
        <v>78</v>
      </c>
      <c r="H754" s="356">
        <v>29</v>
      </c>
      <c r="I754" s="356">
        <v>0</v>
      </c>
      <c r="J754" s="357">
        <v>0.11263157894736842</v>
      </c>
      <c r="K754" s="357">
        <v>8.8838268792710701E-2</v>
      </c>
      <c r="L754" s="357">
        <v>0.39726027397260272</v>
      </c>
      <c r="M754" s="357" t="s">
        <v>67</v>
      </c>
      <c r="N754" s="79"/>
      <c r="P754" s="79"/>
    </row>
    <row r="755" spans="1:16" s="350" customFormat="1" ht="12" customHeight="1" x14ac:dyDescent="0.15">
      <c r="A755" s="354" t="s">
        <v>53</v>
      </c>
      <c r="B755" s="355">
        <v>173</v>
      </c>
      <c r="C755" s="356">
        <v>173</v>
      </c>
      <c r="D755" s="356">
        <v>0</v>
      </c>
      <c r="E755" s="356">
        <v>0</v>
      </c>
      <c r="F755" s="356">
        <v>114</v>
      </c>
      <c r="G755" s="356">
        <v>114</v>
      </c>
      <c r="H755" s="356">
        <v>0</v>
      </c>
      <c r="I755" s="356">
        <v>0</v>
      </c>
      <c r="J755" s="357">
        <v>0.65895953757225434</v>
      </c>
      <c r="K755" s="357">
        <v>0.65895953757225434</v>
      </c>
      <c r="L755" s="357" t="s">
        <v>67</v>
      </c>
      <c r="M755" s="357" t="s">
        <v>67</v>
      </c>
      <c r="N755" s="79"/>
      <c r="P755" s="79"/>
    </row>
    <row r="756" spans="1:16" s="350" customFormat="1" ht="12" customHeight="1" x14ac:dyDescent="0.15">
      <c r="A756" s="354" t="s">
        <v>54</v>
      </c>
      <c r="B756" s="355">
        <v>29</v>
      </c>
      <c r="C756" s="356">
        <v>29</v>
      </c>
      <c r="D756" s="356">
        <v>0</v>
      </c>
      <c r="E756" s="356">
        <v>0</v>
      </c>
      <c r="F756" s="356">
        <v>48</v>
      </c>
      <c r="G756" s="356">
        <v>48</v>
      </c>
      <c r="H756" s="356">
        <v>0</v>
      </c>
      <c r="I756" s="356">
        <v>0</v>
      </c>
      <c r="J756" s="357">
        <v>1.6551724137931034</v>
      </c>
      <c r="K756" s="357">
        <v>1.6551724137931034</v>
      </c>
      <c r="L756" s="357" t="s">
        <v>67</v>
      </c>
      <c r="M756" s="357" t="s">
        <v>67</v>
      </c>
      <c r="N756" s="79"/>
      <c r="P756" s="79"/>
    </row>
    <row r="757" spans="1:16" s="350" customFormat="1" ht="12" customHeight="1" x14ac:dyDescent="0.15">
      <c r="A757" s="354" t="s">
        <v>964</v>
      </c>
      <c r="B757" s="355">
        <v>1723</v>
      </c>
      <c r="C757" s="356">
        <v>1650</v>
      </c>
      <c r="D757" s="356">
        <v>73</v>
      </c>
      <c r="E757" s="356">
        <v>0</v>
      </c>
      <c r="F757" s="356">
        <v>480</v>
      </c>
      <c r="G757" s="356">
        <v>451</v>
      </c>
      <c r="H757" s="356">
        <v>29</v>
      </c>
      <c r="I757" s="356">
        <v>0</v>
      </c>
      <c r="J757" s="357">
        <v>0.27858386535113172</v>
      </c>
      <c r="K757" s="357">
        <v>0.27333333333333332</v>
      </c>
      <c r="L757" s="357">
        <v>0.39726027397260272</v>
      </c>
      <c r="M757" s="357" t="s">
        <v>67</v>
      </c>
      <c r="N757" s="79"/>
      <c r="P757" s="79"/>
    </row>
    <row r="758" spans="1:16" s="350" customFormat="1" ht="36.950000000000003" customHeight="1" x14ac:dyDescent="0.15">
      <c r="A758" s="354" t="s">
        <v>965</v>
      </c>
      <c r="B758" s="355">
        <v>747</v>
      </c>
      <c r="C758" s="356">
        <v>747</v>
      </c>
      <c r="D758" s="356">
        <v>0</v>
      </c>
      <c r="E758" s="356">
        <v>0</v>
      </c>
      <c r="F758" s="356">
        <v>373</v>
      </c>
      <c r="G758" s="356">
        <v>373</v>
      </c>
      <c r="H758" s="356">
        <v>0</v>
      </c>
      <c r="I758" s="356">
        <v>0</v>
      </c>
      <c r="J758" s="357">
        <v>0.49933065595716197</v>
      </c>
      <c r="K758" s="357">
        <v>0.49933065595716197</v>
      </c>
      <c r="L758" s="357" t="s">
        <v>67</v>
      </c>
      <c r="M758" s="357" t="s">
        <v>67</v>
      </c>
      <c r="N758" s="79"/>
      <c r="P758" s="79"/>
    </row>
    <row r="759" spans="1:16" s="350" customFormat="1" ht="36.950000000000003" customHeight="1" x14ac:dyDescent="0.15">
      <c r="A759" s="354" t="s">
        <v>954</v>
      </c>
      <c r="B759" s="355">
        <v>975</v>
      </c>
      <c r="C759" s="356">
        <v>903</v>
      </c>
      <c r="D759" s="356">
        <v>73</v>
      </c>
      <c r="E759" s="356">
        <v>0</v>
      </c>
      <c r="F759" s="356">
        <v>107</v>
      </c>
      <c r="G759" s="356">
        <v>78</v>
      </c>
      <c r="H759" s="356">
        <v>29</v>
      </c>
      <c r="I759" s="356">
        <v>0</v>
      </c>
      <c r="J759" s="357">
        <v>0.10974358974358975</v>
      </c>
      <c r="K759" s="357">
        <v>8.6378737541528236E-2</v>
      </c>
      <c r="L759" s="357">
        <v>0.39726027397260272</v>
      </c>
      <c r="M759" s="357" t="s">
        <v>67</v>
      </c>
      <c r="N759" s="79"/>
      <c r="P759" s="79"/>
    </row>
    <row r="760" spans="1:16" s="350" customFormat="1" ht="12" customHeight="1" x14ac:dyDescent="0.15">
      <c r="A760" s="358"/>
      <c r="B760" s="359"/>
      <c r="C760" s="359"/>
      <c r="D760" s="359"/>
      <c r="E760" s="359"/>
      <c r="F760" s="356"/>
      <c r="G760" s="356"/>
      <c r="H760" s="356"/>
      <c r="I760" s="356"/>
      <c r="J760" s="357"/>
      <c r="K760" s="357"/>
      <c r="L760" s="357"/>
      <c r="M760" s="357"/>
      <c r="N760" s="79"/>
      <c r="P760" s="79"/>
    </row>
    <row r="761" spans="1:16" s="350" customFormat="1" ht="12" customHeight="1" x14ac:dyDescent="0.15">
      <c r="A761" s="358"/>
      <c r="B761" s="359"/>
      <c r="C761" s="359"/>
      <c r="D761" s="359"/>
      <c r="E761" s="359"/>
      <c r="F761" s="356"/>
      <c r="G761" s="356"/>
      <c r="H761" s="356"/>
      <c r="I761" s="356"/>
      <c r="J761" s="357"/>
      <c r="K761" s="357"/>
      <c r="L761" s="357"/>
      <c r="M761" s="357"/>
      <c r="N761" s="79"/>
      <c r="P761" s="79"/>
    </row>
    <row r="762" spans="1:16" s="350" customFormat="1" ht="12" customHeight="1" x14ac:dyDescent="0.15">
      <c r="A762" s="358"/>
      <c r="B762" s="359"/>
      <c r="C762" s="359"/>
      <c r="D762" s="359"/>
      <c r="E762" s="359"/>
      <c r="F762" s="356"/>
      <c r="G762" s="356"/>
      <c r="H762" s="356"/>
      <c r="I762" s="356"/>
      <c r="J762" s="357"/>
      <c r="K762" s="357"/>
      <c r="L762" s="357"/>
      <c r="M762" s="357"/>
      <c r="N762" s="79"/>
      <c r="P762" s="79"/>
    </row>
    <row r="763" spans="1:16" s="350" customFormat="1" ht="12" customHeight="1" x14ac:dyDescent="0.15">
      <c r="A763" s="358"/>
      <c r="B763" s="359"/>
      <c r="C763" s="359"/>
      <c r="D763" s="359"/>
      <c r="E763" s="359"/>
      <c r="F763" s="356"/>
      <c r="G763" s="356"/>
      <c r="H763" s="356"/>
      <c r="I763" s="356"/>
      <c r="J763" s="357"/>
      <c r="K763" s="357"/>
      <c r="L763" s="357"/>
      <c r="M763" s="357"/>
      <c r="N763" s="79"/>
      <c r="P763" s="79"/>
    </row>
    <row r="764" spans="1:16" s="350" customFormat="1" ht="12" customHeight="1" x14ac:dyDescent="0.15">
      <c r="A764" s="358"/>
      <c r="B764" s="359"/>
      <c r="C764" s="359"/>
      <c r="D764" s="359"/>
      <c r="E764" s="359"/>
      <c r="F764" s="356"/>
      <c r="G764" s="356"/>
      <c r="H764" s="356"/>
      <c r="I764" s="356"/>
      <c r="J764" s="357"/>
      <c r="K764" s="357"/>
      <c r="L764" s="357"/>
      <c r="M764" s="357"/>
      <c r="N764" s="79"/>
      <c r="P764" s="79"/>
    </row>
    <row r="765" spans="1:16" s="350" customFormat="1" ht="12" customHeight="1" x14ac:dyDescent="0.15">
      <c r="A765" s="358"/>
      <c r="B765" s="359"/>
      <c r="C765" s="359"/>
      <c r="D765" s="359"/>
      <c r="E765" s="359"/>
      <c r="F765" s="356"/>
      <c r="G765" s="356"/>
      <c r="H765" s="356"/>
      <c r="I765" s="356"/>
      <c r="J765" s="357"/>
      <c r="K765" s="357"/>
      <c r="L765" s="357"/>
      <c r="M765" s="357"/>
      <c r="N765" s="79"/>
      <c r="P765" s="79"/>
    </row>
    <row r="766" spans="1:16" s="350" customFormat="1" ht="12" customHeight="1" x14ac:dyDescent="0.15">
      <c r="A766" s="358" t="s">
        <v>956</v>
      </c>
      <c r="B766" s="356"/>
      <c r="C766" s="356"/>
      <c r="D766" s="356"/>
      <c r="E766" s="356"/>
      <c r="F766" s="356"/>
      <c r="G766" s="356"/>
      <c r="H766" s="356"/>
      <c r="I766" s="356"/>
      <c r="J766" s="357"/>
      <c r="K766" s="357"/>
      <c r="L766" s="357"/>
      <c r="M766" s="357"/>
      <c r="N766" s="79"/>
      <c r="P766" s="79"/>
    </row>
    <row r="767" spans="1:16" s="350" customFormat="1" ht="12" customHeight="1" x14ac:dyDescent="0.15">
      <c r="A767" s="361" t="s">
        <v>966</v>
      </c>
      <c r="B767" s="356"/>
      <c r="C767" s="356"/>
      <c r="D767" s="356"/>
      <c r="E767" s="356"/>
      <c r="F767" s="356"/>
      <c r="G767" s="356"/>
      <c r="H767" s="356"/>
      <c r="I767" s="356"/>
      <c r="J767" s="357"/>
      <c r="K767" s="357"/>
      <c r="L767" s="357"/>
      <c r="M767" s="357"/>
      <c r="N767" s="79"/>
      <c r="P767" s="79"/>
    </row>
    <row r="768" spans="1:16" s="350" customFormat="1" ht="12" customHeight="1" x14ac:dyDescent="0.15">
      <c r="A768" s="354" t="s">
        <v>967</v>
      </c>
      <c r="B768" s="356"/>
      <c r="C768" s="356"/>
      <c r="D768" s="356"/>
      <c r="E768" s="356"/>
      <c r="F768" s="356"/>
      <c r="G768" s="356"/>
      <c r="H768" s="356"/>
      <c r="I768" s="356"/>
      <c r="J768" s="357"/>
      <c r="K768" s="357"/>
      <c r="L768" s="357"/>
      <c r="M768" s="357"/>
      <c r="N768" s="79"/>
      <c r="P768" s="79"/>
    </row>
    <row r="769" spans="1:16" s="350" customFormat="1" ht="12" customHeight="1" x14ac:dyDescent="0.15">
      <c r="A769" s="358"/>
      <c r="B769" s="359"/>
      <c r="C769" s="359"/>
      <c r="D769" s="359"/>
      <c r="E769" s="359"/>
      <c r="F769" s="356"/>
      <c r="G769" s="356"/>
      <c r="H769" s="356"/>
      <c r="I769" s="356"/>
      <c r="J769" s="357"/>
      <c r="K769" s="357"/>
      <c r="L769" s="357"/>
      <c r="M769" s="357"/>
      <c r="N769" s="79"/>
      <c r="P769" s="79"/>
    </row>
    <row r="770" spans="1:16" s="350" customFormat="1" ht="12" customHeight="1" x14ac:dyDescent="0.15">
      <c r="A770" s="358"/>
      <c r="B770" s="359"/>
      <c r="C770" s="359"/>
      <c r="D770" s="359"/>
      <c r="E770" s="359"/>
      <c r="F770" s="356"/>
      <c r="G770" s="356"/>
      <c r="H770" s="356"/>
      <c r="I770" s="356"/>
      <c r="J770" s="357"/>
      <c r="K770" s="357"/>
      <c r="L770" s="357"/>
      <c r="M770" s="357"/>
      <c r="N770" s="79"/>
      <c r="P770" s="79"/>
    </row>
    <row r="771" spans="1:16" s="350" customFormat="1" ht="12" customHeight="1" x14ac:dyDescent="0.15">
      <c r="A771" s="533" t="s">
        <v>30</v>
      </c>
      <c r="B771" s="533"/>
      <c r="C771" s="533"/>
      <c r="D771" s="533"/>
      <c r="E771" s="533"/>
      <c r="F771" s="356"/>
      <c r="G771" s="356"/>
      <c r="H771" s="356"/>
      <c r="I771" s="356"/>
      <c r="J771" s="357"/>
      <c r="K771" s="357"/>
      <c r="L771" s="357"/>
      <c r="M771" s="357"/>
      <c r="N771" s="79"/>
      <c r="P771" s="79"/>
    </row>
    <row r="772" spans="1:16" s="350" customFormat="1" ht="27" customHeight="1" x14ac:dyDescent="0.15">
      <c r="A772" s="358"/>
      <c r="B772" s="363" t="s">
        <v>960</v>
      </c>
      <c r="C772" s="359"/>
      <c r="D772" s="359"/>
      <c r="E772" s="359"/>
      <c r="F772" s="356"/>
      <c r="G772" s="356"/>
      <c r="H772" s="356"/>
      <c r="I772" s="356"/>
      <c r="J772" s="357"/>
      <c r="K772" s="357"/>
      <c r="L772" s="357"/>
      <c r="M772" s="357"/>
      <c r="N772" s="79"/>
      <c r="P772" s="79"/>
    </row>
    <row r="773" spans="1:16" s="350" customFormat="1" ht="21.95" customHeight="1" x14ac:dyDescent="0.15">
      <c r="A773" s="358"/>
      <c r="B773" s="365" t="s">
        <v>72</v>
      </c>
      <c r="C773" s="359"/>
      <c r="D773" s="359"/>
      <c r="E773" s="359"/>
      <c r="F773" s="356"/>
      <c r="G773" s="356"/>
      <c r="H773" s="356"/>
      <c r="I773" s="356"/>
      <c r="J773" s="357"/>
      <c r="K773" s="357" t="s">
        <v>955</v>
      </c>
      <c r="L773" s="357" t="s">
        <v>955</v>
      </c>
      <c r="M773" s="357" t="s">
        <v>955</v>
      </c>
      <c r="N773" s="79"/>
      <c r="P773" s="79"/>
    </row>
    <row r="774" spans="1:16" s="350" customFormat="1" ht="12" customHeight="1" x14ac:dyDescent="0.2">
      <c r="A774" s="358"/>
      <c r="B774" s="362"/>
      <c r="C774" s="359"/>
      <c r="D774" s="359"/>
      <c r="E774" s="359"/>
      <c r="F774" s="356"/>
      <c r="G774" s="356"/>
      <c r="H774" s="356"/>
      <c r="I774" s="356"/>
      <c r="J774" s="357"/>
      <c r="K774" s="357" t="s">
        <v>955</v>
      </c>
      <c r="L774" s="357" t="s">
        <v>955</v>
      </c>
      <c r="M774" s="357" t="s">
        <v>955</v>
      </c>
      <c r="N774" s="79"/>
      <c r="P774" s="79"/>
    </row>
    <row r="775" spans="1:16" s="350" customFormat="1" ht="12" customHeight="1" x14ac:dyDescent="0.15">
      <c r="A775" s="354" t="s">
        <v>46</v>
      </c>
      <c r="B775" s="355">
        <v>415</v>
      </c>
      <c r="C775" s="356">
        <v>413</v>
      </c>
      <c r="D775" s="356">
        <v>1</v>
      </c>
      <c r="E775" s="356">
        <v>0</v>
      </c>
      <c r="F775" s="356">
        <v>171</v>
      </c>
      <c r="G775" s="356">
        <v>171</v>
      </c>
      <c r="H775" s="356">
        <v>0</v>
      </c>
      <c r="I775" s="356">
        <v>0</v>
      </c>
      <c r="J775" s="357">
        <v>0.41204819277108434</v>
      </c>
      <c r="K775" s="357">
        <v>0.41404358353510895</v>
      </c>
      <c r="L775" s="357" t="s">
        <v>67</v>
      </c>
      <c r="M775" s="357" t="s">
        <v>67</v>
      </c>
      <c r="N775" s="79"/>
      <c r="P775" s="79"/>
    </row>
    <row r="776" spans="1:16" s="350" customFormat="1" ht="12" customHeight="1" x14ac:dyDescent="0.15">
      <c r="A776" s="354" t="s">
        <v>47</v>
      </c>
      <c r="B776" s="355">
        <v>76</v>
      </c>
      <c r="C776" s="356">
        <v>76</v>
      </c>
      <c r="D776" s="356">
        <v>0</v>
      </c>
      <c r="E776" s="356">
        <v>0</v>
      </c>
      <c r="F776" s="356">
        <v>15</v>
      </c>
      <c r="G776" s="356">
        <v>15</v>
      </c>
      <c r="H776" s="356">
        <v>0</v>
      </c>
      <c r="I776" s="356">
        <v>0</v>
      </c>
      <c r="J776" s="357">
        <v>0.19736842105263158</v>
      </c>
      <c r="K776" s="357">
        <v>0.19736842105263158</v>
      </c>
      <c r="L776" s="357" t="s">
        <v>67</v>
      </c>
      <c r="M776" s="357" t="s">
        <v>67</v>
      </c>
      <c r="N776" s="79"/>
      <c r="P776" s="79"/>
    </row>
    <row r="777" spans="1:16" s="350" customFormat="1" ht="12" customHeight="1" x14ac:dyDescent="0.15">
      <c r="A777" s="354" t="s">
        <v>48</v>
      </c>
      <c r="B777" s="355">
        <v>827</v>
      </c>
      <c r="C777" s="356">
        <v>774</v>
      </c>
      <c r="D777" s="356">
        <v>36</v>
      </c>
      <c r="E777" s="356">
        <v>18</v>
      </c>
      <c r="F777" s="356">
        <v>455</v>
      </c>
      <c r="G777" s="356">
        <v>403</v>
      </c>
      <c r="H777" s="356">
        <v>29</v>
      </c>
      <c r="I777" s="356">
        <v>24</v>
      </c>
      <c r="J777" s="357">
        <v>0.55018137847642079</v>
      </c>
      <c r="K777" s="357">
        <v>0.52067183462532296</v>
      </c>
      <c r="L777" s="357">
        <v>0.80555555555555558</v>
      </c>
      <c r="M777" s="357">
        <v>1.3333333333333333</v>
      </c>
      <c r="N777" s="79"/>
      <c r="P777" s="79"/>
    </row>
    <row r="778" spans="1:16" s="350" customFormat="1" ht="12" customHeight="1" x14ac:dyDescent="0.15">
      <c r="A778" s="354" t="s">
        <v>49</v>
      </c>
      <c r="B778" s="355">
        <v>700</v>
      </c>
      <c r="C778" s="356">
        <v>699</v>
      </c>
      <c r="D778" s="356">
        <v>0</v>
      </c>
      <c r="E778" s="356">
        <v>0</v>
      </c>
      <c r="F778" s="356">
        <v>331</v>
      </c>
      <c r="G778" s="356">
        <v>331</v>
      </c>
      <c r="H778" s="356">
        <v>0</v>
      </c>
      <c r="I778" s="356">
        <v>0</v>
      </c>
      <c r="J778" s="357">
        <v>0.47285714285714286</v>
      </c>
      <c r="K778" s="357">
        <v>0.47353361945636624</v>
      </c>
      <c r="L778" s="357" t="s">
        <v>67</v>
      </c>
      <c r="M778" s="357" t="s">
        <v>67</v>
      </c>
      <c r="N778" s="79"/>
      <c r="P778" s="79"/>
    </row>
    <row r="779" spans="1:16" s="350" customFormat="1" ht="12" customHeight="1" x14ac:dyDescent="0.15">
      <c r="A779" s="354" t="s">
        <v>465</v>
      </c>
      <c r="B779" s="355">
        <v>2123</v>
      </c>
      <c r="C779" s="356">
        <v>2116</v>
      </c>
      <c r="D779" s="356">
        <v>8</v>
      </c>
      <c r="E779" s="356">
        <v>0</v>
      </c>
      <c r="F779" s="356">
        <v>182</v>
      </c>
      <c r="G779" s="356">
        <v>182</v>
      </c>
      <c r="H779" s="356">
        <v>0</v>
      </c>
      <c r="I779" s="356">
        <v>0</v>
      </c>
      <c r="J779" s="357">
        <v>8.572774375883184E-2</v>
      </c>
      <c r="K779" s="357">
        <v>8.6011342155009454E-2</v>
      </c>
      <c r="L779" s="357" t="s">
        <v>67</v>
      </c>
      <c r="M779" s="357" t="s">
        <v>67</v>
      </c>
      <c r="N779" s="79"/>
      <c r="P779" s="79"/>
    </row>
    <row r="780" spans="1:16" s="350" customFormat="1" ht="21" customHeight="1" x14ac:dyDescent="0.15">
      <c r="A780" s="354" t="s">
        <v>118</v>
      </c>
      <c r="B780" s="355">
        <v>162</v>
      </c>
      <c r="C780" s="356">
        <v>162</v>
      </c>
      <c r="D780" s="356">
        <v>0</v>
      </c>
      <c r="E780" s="356">
        <v>0</v>
      </c>
      <c r="F780" s="356">
        <v>55</v>
      </c>
      <c r="G780" s="356">
        <v>55</v>
      </c>
      <c r="H780" s="356">
        <v>0</v>
      </c>
      <c r="I780" s="356">
        <v>0</v>
      </c>
      <c r="J780" s="357">
        <v>0.33950617283950618</v>
      </c>
      <c r="K780" s="357">
        <v>0.33950617283950618</v>
      </c>
      <c r="L780" s="357" t="s">
        <v>67</v>
      </c>
      <c r="M780" s="357" t="s">
        <v>67</v>
      </c>
      <c r="N780" s="79"/>
      <c r="P780" s="79"/>
    </row>
    <row r="781" spans="1:16" s="350" customFormat="1" ht="12" customHeight="1" x14ac:dyDescent="0.15">
      <c r="A781" s="354" t="s">
        <v>53</v>
      </c>
      <c r="B781" s="355">
        <v>1025</v>
      </c>
      <c r="C781" s="356">
        <v>1022</v>
      </c>
      <c r="D781" s="356">
        <v>3</v>
      </c>
      <c r="E781" s="356">
        <v>0</v>
      </c>
      <c r="F781" s="356">
        <v>639</v>
      </c>
      <c r="G781" s="356">
        <v>638</v>
      </c>
      <c r="H781" s="356">
        <v>1</v>
      </c>
      <c r="I781" s="356">
        <v>0</v>
      </c>
      <c r="J781" s="357">
        <v>0.62341463414634146</v>
      </c>
      <c r="K781" s="357">
        <v>0.62426614481409004</v>
      </c>
      <c r="L781" s="357">
        <v>0.33333333333333331</v>
      </c>
      <c r="M781" s="357" t="s">
        <v>67</v>
      </c>
      <c r="N781" s="79"/>
      <c r="P781" s="79"/>
    </row>
    <row r="782" spans="1:16" s="350" customFormat="1" ht="12" customHeight="1" x14ac:dyDescent="0.15">
      <c r="A782" s="354" t="s">
        <v>54</v>
      </c>
      <c r="B782" s="355">
        <v>324</v>
      </c>
      <c r="C782" s="356">
        <v>314</v>
      </c>
      <c r="D782" s="356">
        <v>6</v>
      </c>
      <c r="E782" s="356">
        <v>4</v>
      </c>
      <c r="F782" s="356">
        <v>241</v>
      </c>
      <c r="G782" s="356">
        <v>225</v>
      </c>
      <c r="H782" s="356">
        <v>12</v>
      </c>
      <c r="I782" s="356">
        <v>4</v>
      </c>
      <c r="J782" s="357">
        <v>0.74382716049382713</v>
      </c>
      <c r="K782" s="357">
        <v>0.71656050955414008</v>
      </c>
      <c r="L782" s="357">
        <v>2</v>
      </c>
      <c r="M782" s="357">
        <v>1</v>
      </c>
      <c r="N782" s="79"/>
      <c r="P782" s="79"/>
    </row>
    <row r="783" spans="1:16" s="350" customFormat="1" ht="12" customHeight="1" x14ac:dyDescent="0.15">
      <c r="A783" s="354" t="s">
        <v>964</v>
      </c>
      <c r="B783" s="355">
        <v>6050</v>
      </c>
      <c r="C783" s="356">
        <v>5974</v>
      </c>
      <c r="D783" s="356">
        <v>55</v>
      </c>
      <c r="E783" s="356">
        <v>21</v>
      </c>
      <c r="F783" s="356">
        <v>2108</v>
      </c>
      <c r="G783" s="356">
        <v>2039</v>
      </c>
      <c r="H783" s="356">
        <v>42</v>
      </c>
      <c r="I783" s="356">
        <v>28</v>
      </c>
      <c r="J783" s="357">
        <v>0.34842975206611571</v>
      </c>
      <c r="K783" s="357">
        <v>0.34131235353197187</v>
      </c>
      <c r="L783" s="357">
        <v>0.76363636363636367</v>
      </c>
      <c r="M783" s="357">
        <v>1.3333333333333333</v>
      </c>
      <c r="N783" s="79"/>
      <c r="P783" s="79"/>
    </row>
    <row r="784" spans="1:16" s="350" customFormat="1" ht="36.950000000000003" customHeight="1" x14ac:dyDescent="0.15">
      <c r="A784" s="354" t="s">
        <v>965</v>
      </c>
      <c r="B784" s="355">
        <v>3848</v>
      </c>
      <c r="C784" s="356">
        <v>3779</v>
      </c>
      <c r="D784" s="356">
        <v>47</v>
      </c>
      <c r="E784" s="356">
        <v>21</v>
      </c>
      <c r="F784" s="356">
        <v>1924</v>
      </c>
      <c r="G784" s="356">
        <v>1855</v>
      </c>
      <c r="H784" s="356">
        <v>42</v>
      </c>
      <c r="I784" s="356">
        <v>28</v>
      </c>
      <c r="J784" s="357">
        <v>0.5</v>
      </c>
      <c r="K784" s="357">
        <v>0.49087060068801269</v>
      </c>
      <c r="L784" s="357">
        <v>0.8936170212765957</v>
      </c>
      <c r="M784" s="357">
        <v>1.3333333333333333</v>
      </c>
      <c r="N784" s="79"/>
      <c r="P784" s="79"/>
    </row>
    <row r="785" spans="1:16" s="350" customFormat="1" ht="36.950000000000003" customHeight="1" x14ac:dyDescent="0.15">
      <c r="A785" s="354" t="s">
        <v>954</v>
      </c>
      <c r="B785" s="355">
        <v>2203</v>
      </c>
      <c r="C785" s="356">
        <v>2195</v>
      </c>
      <c r="D785" s="356">
        <v>8</v>
      </c>
      <c r="E785" s="356">
        <v>0</v>
      </c>
      <c r="F785" s="356">
        <v>184</v>
      </c>
      <c r="G785" s="356">
        <v>184</v>
      </c>
      <c r="H785" s="356">
        <v>0</v>
      </c>
      <c r="I785" s="356">
        <v>0</v>
      </c>
      <c r="J785" s="357">
        <v>8.3522469359963686E-2</v>
      </c>
      <c r="K785" s="357">
        <v>8.3826879271070617E-2</v>
      </c>
      <c r="L785" s="357" t="s">
        <v>67</v>
      </c>
      <c r="M785" s="357" t="s">
        <v>67</v>
      </c>
      <c r="N785" s="79"/>
      <c r="P785" s="79"/>
    </row>
    <row r="786" spans="1:16" s="350" customFormat="1" ht="21.95" customHeight="1" x14ac:dyDescent="0.15">
      <c r="A786" s="358"/>
      <c r="B786" s="365" t="s">
        <v>73</v>
      </c>
      <c r="C786" s="359"/>
      <c r="D786" s="359"/>
      <c r="E786" s="359"/>
      <c r="F786" s="356"/>
      <c r="G786" s="356"/>
      <c r="H786" s="356"/>
      <c r="I786" s="356"/>
      <c r="J786" s="357"/>
      <c r="K786" s="357" t="s">
        <v>955</v>
      </c>
      <c r="L786" s="357" t="s">
        <v>955</v>
      </c>
      <c r="M786" s="357" t="s">
        <v>955</v>
      </c>
      <c r="N786" s="79"/>
      <c r="P786" s="79"/>
    </row>
    <row r="787" spans="1:16" s="350" customFormat="1" ht="12" customHeight="1" x14ac:dyDescent="0.2">
      <c r="A787" s="358"/>
      <c r="B787" s="362"/>
      <c r="C787" s="359"/>
      <c r="D787" s="359"/>
      <c r="E787" s="359"/>
      <c r="F787" s="356"/>
      <c r="G787" s="356"/>
      <c r="H787" s="356"/>
      <c r="I787" s="356"/>
      <c r="J787" s="357"/>
      <c r="K787" s="357" t="s">
        <v>955</v>
      </c>
      <c r="L787" s="357" t="s">
        <v>955</v>
      </c>
      <c r="M787" s="357" t="s">
        <v>955</v>
      </c>
      <c r="N787" s="79"/>
      <c r="P787" s="79"/>
    </row>
    <row r="788" spans="1:16" s="350" customFormat="1" ht="12" customHeight="1" x14ac:dyDescent="0.15">
      <c r="A788" s="354" t="s">
        <v>46</v>
      </c>
      <c r="B788" s="355">
        <v>215</v>
      </c>
      <c r="C788" s="356">
        <v>202</v>
      </c>
      <c r="D788" s="356">
        <v>0</v>
      </c>
      <c r="E788" s="356">
        <v>13</v>
      </c>
      <c r="F788" s="356">
        <v>86</v>
      </c>
      <c r="G788" s="356">
        <v>86</v>
      </c>
      <c r="H788" s="356">
        <v>0</v>
      </c>
      <c r="I788" s="356">
        <v>0</v>
      </c>
      <c r="J788" s="357">
        <v>0.4</v>
      </c>
      <c r="K788" s="357">
        <v>0.42574257425742573</v>
      </c>
      <c r="L788" s="357" t="s">
        <v>67</v>
      </c>
      <c r="M788" s="357" t="s">
        <v>67</v>
      </c>
      <c r="N788" s="79"/>
      <c r="P788" s="79"/>
    </row>
    <row r="789" spans="1:16" s="350" customFormat="1" ht="12" customHeight="1" x14ac:dyDescent="0.15">
      <c r="A789" s="354" t="s">
        <v>47</v>
      </c>
      <c r="B789" s="355">
        <v>30</v>
      </c>
      <c r="C789" s="356">
        <v>30</v>
      </c>
      <c r="D789" s="356">
        <v>0</v>
      </c>
      <c r="E789" s="356">
        <v>0</v>
      </c>
      <c r="F789" s="356">
        <v>8</v>
      </c>
      <c r="G789" s="356">
        <v>8</v>
      </c>
      <c r="H789" s="356">
        <v>0</v>
      </c>
      <c r="I789" s="356">
        <v>0</v>
      </c>
      <c r="J789" s="357">
        <v>0.26666666666666666</v>
      </c>
      <c r="K789" s="357">
        <v>0.26666666666666666</v>
      </c>
      <c r="L789" s="357" t="s">
        <v>67</v>
      </c>
      <c r="M789" s="357" t="s">
        <v>67</v>
      </c>
      <c r="N789" s="79"/>
      <c r="P789" s="79"/>
    </row>
    <row r="790" spans="1:16" s="350" customFormat="1" ht="12" customHeight="1" x14ac:dyDescent="0.15">
      <c r="A790" s="354" t="s">
        <v>48</v>
      </c>
      <c r="B790" s="355">
        <v>507</v>
      </c>
      <c r="C790" s="356">
        <v>499</v>
      </c>
      <c r="D790" s="356">
        <v>0</v>
      </c>
      <c r="E790" s="356">
        <v>8</v>
      </c>
      <c r="F790" s="356">
        <v>288</v>
      </c>
      <c r="G790" s="356">
        <v>283</v>
      </c>
      <c r="H790" s="356">
        <v>0</v>
      </c>
      <c r="I790" s="356">
        <v>5</v>
      </c>
      <c r="J790" s="357">
        <v>0.56804733727810652</v>
      </c>
      <c r="K790" s="357">
        <v>0.56713426853707416</v>
      </c>
      <c r="L790" s="357" t="s">
        <v>67</v>
      </c>
      <c r="M790" s="357">
        <v>0.625</v>
      </c>
      <c r="N790" s="79"/>
      <c r="P790" s="79"/>
    </row>
    <row r="791" spans="1:16" s="350" customFormat="1" ht="12" customHeight="1" x14ac:dyDescent="0.15">
      <c r="A791" s="354" t="s">
        <v>49</v>
      </c>
      <c r="B791" s="355">
        <v>348</v>
      </c>
      <c r="C791" s="356">
        <v>348</v>
      </c>
      <c r="D791" s="356">
        <v>0</v>
      </c>
      <c r="E791" s="356">
        <v>0</v>
      </c>
      <c r="F791" s="356">
        <v>133</v>
      </c>
      <c r="G791" s="356">
        <v>133</v>
      </c>
      <c r="H791" s="356">
        <v>0</v>
      </c>
      <c r="I791" s="356">
        <v>0</v>
      </c>
      <c r="J791" s="357">
        <v>0.38218390804597702</v>
      </c>
      <c r="K791" s="357">
        <v>0.38218390804597702</v>
      </c>
      <c r="L791" s="357" t="s">
        <v>67</v>
      </c>
      <c r="M791" s="357" t="s">
        <v>67</v>
      </c>
      <c r="N791" s="79"/>
      <c r="P791" s="79"/>
    </row>
    <row r="792" spans="1:16" s="350" customFormat="1" ht="12" customHeight="1" x14ac:dyDescent="0.15">
      <c r="A792" s="354" t="s">
        <v>465</v>
      </c>
      <c r="B792" s="355">
        <v>1220</v>
      </c>
      <c r="C792" s="356">
        <v>1220</v>
      </c>
      <c r="D792" s="356">
        <v>0</v>
      </c>
      <c r="E792" s="356">
        <v>0</v>
      </c>
      <c r="F792" s="356">
        <v>76</v>
      </c>
      <c r="G792" s="356">
        <v>76</v>
      </c>
      <c r="H792" s="356">
        <v>0</v>
      </c>
      <c r="I792" s="356">
        <v>0</v>
      </c>
      <c r="J792" s="357">
        <v>6.2295081967213117E-2</v>
      </c>
      <c r="K792" s="357">
        <v>6.2295081967213117E-2</v>
      </c>
      <c r="L792" s="357" t="s">
        <v>67</v>
      </c>
      <c r="M792" s="357" t="s">
        <v>67</v>
      </c>
      <c r="N792" s="79"/>
      <c r="P792" s="79"/>
    </row>
    <row r="793" spans="1:16" s="350" customFormat="1" ht="21" customHeight="1" x14ac:dyDescent="0.15">
      <c r="A793" s="354" t="s">
        <v>118</v>
      </c>
      <c r="B793" s="355">
        <v>75</v>
      </c>
      <c r="C793" s="356">
        <v>75</v>
      </c>
      <c r="D793" s="356">
        <v>0</v>
      </c>
      <c r="E793" s="356">
        <v>0</v>
      </c>
      <c r="F793" s="356">
        <v>52</v>
      </c>
      <c r="G793" s="356">
        <v>52</v>
      </c>
      <c r="H793" s="356">
        <v>0</v>
      </c>
      <c r="I793" s="356">
        <v>0</v>
      </c>
      <c r="J793" s="357">
        <v>0.69333333333333336</v>
      </c>
      <c r="K793" s="357">
        <v>0.69333333333333336</v>
      </c>
      <c r="L793" s="357" t="s">
        <v>67</v>
      </c>
      <c r="M793" s="357" t="s">
        <v>67</v>
      </c>
      <c r="N793" s="79"/>
      <c r="P793" s="79"/>
    </row>
    <row r="794" spans="1:16" s="350" customFormat="1" ht="12" customHeight="1" x14ac:dyDescent="0.15">
      <c r="A794" s="354" t="s">
        <v>53</v>
      </c>
      <c r="B794" s="355">
        <v>360</v>
      </c>
      <c r="C794" s="356">
        <v>360</v>
      </c>
      <c r="D794" s="356">
        <v>0</v>
      </c>
      <c r="E794" s="356">
        <v>0</v>
      </c>
      <c r="F794" s="356">
        <v>241</v>
      </c>
      <c r="G794" s="356">
        <v>241</v>
      </c>
      <c r="H794" s="356">
        <v>0</v>
      </c>
      <c r="I794" s="356">
        <v>0</v>
      </c>
      <c r="J794" s="357">
        <v>0.6694444444444444</v>
      </c>
      <c r="K794" s="357">
        <v>0.6694444444444444</v>
      </c>
      <c r="L794" s="357" t="s">
        <v>67</v>
      </c>
      <c r="M794" s="357" t="s">
        <v>67</v>
      </c>
      <c r="N794" s="79"/>
      <c r="P794" s="79"/>
    </row>
    <row r="795" spans="1:16" s="350" customFormat="1" ht="12" customHeight="1" x14ac:dyDescent="0.15">
      <c r="A795" s="354" t="s">
        <v>54</v>
      </c>
      <c r="B795" s="355">
        <v>117</v>
      </c>
      <c r="C795" s="356">
        <v>104</v>
      </c>
      <c r="D795" s="356">
        <v>0</v>
      </c>
      <c r="E795" s="356">
        <v>13</v>
      </c>
      <c r="F795" s="356">
        <v>87</v>
      </c>
      <c r="G795" s="356">
        <v>85</v>
      </c>
      <c r="H795" s="356">
        <v>0</v>
      </c>
      <c r="I795" s="356">
        <v>2</v>
      </c>
      <c r="J795" s="357">
        <v>0.74358974358974361</v>
      </c>
      <c r="K795" s="357">
        <v>0.81730769230769229</v>
      </c>
      <c r="L795" s="357" t="s">
        <v>67</v>
      </c>
      <c r="M795" s="357">
        <v>0.15384615384615385</v>
      </c>
      <c r="N795" s="79"/>
      <c r="P795" s="79"/>
    </row>
    <row r="796" spans="1:16" s="350" customFormat="1" ht="12" customHeight="1" x14ac:dyDescent="0.15">
      <c r="A796" s="354" t="s">
        <v>964</v>
      </c>
      <c r="B796" s="355">
        <v>3167</v>
      </c>
      <c r="C796" s="356">
        <v>3132</v>
      </c>
      <c r="D796" s="356">
        <v>0</v>
      </c>
      <c r="E796" s="356">
        <v>35</v>
      </c>
      <c r="F796" s="356">
        <v>982</v>
      </c>
      <c r="G796" s="356">
        <v>975</v>
      </c>
      <c r="H796" s="356">
        <v>0</v>
      </c>
      <c r="I796" s="356">
        <v>7</v>
      </c>
      <c r="J796" s="357">
        <v>0.31007262393432272</v>
      </c>
      <c r="K796" s="357">
        <v>0.31130268199233718</v>
      </c>
      <c r="L796" s="357" t="s">
        <v>67</v>
      </c>
      <c r="M796" s="357">
        <v>0.2</v>
      </c>
      <c r="N796" s="79"/>
      <c r="P796" s="79"/>
    </row>
    <row r="797" spans="1:16" s="350" customFormat="1" ht="36.950000000000003" customHeight="1" x14ac:dyDescent="0.15">
      <c r="A797" s="354" t="s">
        <v>965</v>
      </c>
      <c r="B797" s="355">
        <v>1837</v>
      </c>
      <c r="C797" s="356">
        <v>1802</v>
      </c>
      <c r="D797" s="356">
        <v>0</v>
      </c>
      <c r="E797" s="356">
        <v>35</v>
      </c>
      <c r="F797" s="356">
        <v>904</v>
      </c>
      <c r="G797" s="356">
        <v>897</v>
      </c>
      <c r="H797" s="356">
        <v>0</v>
      </c>
      <c r="I797" s="356">
        <v>7</v>
      </c>
      <c r="J797" s="357">
        <v>0.49210669569951004</v>
      </c>
      <c r="K797" s="357">
        <v>0.49778024417314093</v>
      </c>
      <c r="L797" s="357" t="s">
        <v>67</v>
      </c>
      <c r="M797" s="357">
        <v>0.2</v>
      </c>
      <c r="N797" s="79"/>
      <c r="P797" s="79"/>
    </row>
    <row r="798" spans="1:16" s="350" customFormat="1" ht="36.950000000000003" customHeight="1" x14ac:dyDescent="0.15">
      <c r="A798" s="354" t="s">
        <v>954</v>
      </c>
      <c r="B798" s="355">
        <v>1330</v>
      </c>
      <c r="C798" s="356">
        <v>1330</v>
      </c>
      <c r="D798" s="356">
        <v>0</v>
      </c>
      <c r="E798" s="356">
        <v>0</v>
      </c>
      <c r="F798" s="356">
        <v>78</v>
      </c>
      <c r="G798" s="356">
        <v>78</v>
      </c>
      <c r="H798" s="356">
        <v>0</v>
      </c>
      <c r="I798" s="356">
        <v>0</v>
      </c>
      <c r="J798" s="357">
        <v>5.8646616541353384E-2</v>
      </c>
      <c r="K798" s="357">
        <v>5.8646616541353384E-2</v>
      </c>
      <c r="L798" s="357" t="s">
        <v>67</v>
      </c>
      <c r="M798" s="357" t="s">
        <v>67</v>
      </c>
      <c r="N798" s="79"/>
      <c r="P798" s="79"/>
    </row>
    <row r="799" spans="1:16" s="350" customFormat="1" ht="21.95" customHeight="1" x14ac:dyDescent="0.15">
      <c r="A799" s="358"/>
      <c r="B799" s="365" t="s">
        <v>74</v>
      </c>
      <c r="C799" s="359"/>
      <c r="D799" s="359"/>
      <c r="E799" s="359"/>
      <c r="F799" s="356"/>
      <c r="G799" s="356"/>
      <c r="H799" s="356"/>
      <c r="I799" s="356"/>
      <c r="J799" s="357"/>
      <c r="K799" s="357" t="s">
        <v>955</v>
      </c>
      <c r="L799" s="357" t="s">
        <v>955</v>
      </c>
      <c r="M799" s="357" t="s">
        <v>955</v>
      </c>
      <c r="N799" s="79"/>
      <c r="P799" s="79"/>
    </row>
    <row r="800" spans="1:16" s="350" customFormat="1" ht="12" customHeight="1" x14ac:dyDescent="0.15">
      <c r="A800" s="358"/>
      <c r="B800" s="359"/>
      <c r="C800" s="359"/>
      <c r="D800" s="359"/>
      <c r="E800" s="359"/>
      <c r="F800" s="356"/>
      <c r="G800" s="356"/>
      <c r="H800" s="356"/>
      <c r="I800" s="356"/>
      <c r="J800" s="357"/>
      <c r="K800" s="357" t="s">
        <v>955</v>
      </c>
      <c r="L800" s="357" t="s">
        <v>955</v>
      </c>
      <c r="M800" s="357" t="s">
        <v>955</v>
      </c>
      <c r="N800" s="79"/>
      <c r="P800" s="79"/>
    </row>
    <row r="801" spans="1:16" s="350" customFormat="1" ht="12" customHeight="1" x14ac:dyDescent="0.15">
      <c r="A801" s="354" t="s">
        <v>46</v>
      </c>
      <c r="B801" s="355">
        <v>309</v>
      </c>
      <c r="C801" s="356">
        <v>305</v>
      </c>
      <c r="D801" s="356">
        <v>5</v>
      </c>
      <c r="E801" s="356">
        <v>0</v>
      </c>
      <c r="F801" s="356">
        <v>98</v>
      </c>
      <c r="G801" s="356">
        <v>97</v>
      </c>
      <c r="H801" s="356">
        <v>1</v>
      </c>
      <c r="I801" s="356">
        <v>0</v>
      </c>
      <c r="J801" s="357">
        <v>0.31715210355987056</v>
      </c>
      <c r="K801" s="357">
        <v>0.31803278688524589</v>
      </c>
      <c r="L801" s="357">
        <v>0.2</v>
      </c>
      <c r="M801" s="357" t="s">
        <v>67</v>
      </c>
      <c r="N801" s="79"/>
      <c r="P801" s="79"/>
    </row>
    <row r="802" spans="1:16" s="350" customFormat="1" ht="12" customHeight="1" x14ac:dyDescent="0.15">
      <c r="A802" s="354" t="s">
        <v>47</v>
      </c>
      <c r="B802" s="355">
        <v>25</v>
      </c>
      <c r="C802" s="356">
        <v>25</v>
      </c>
      <c r="D802" s="356">
        <v>0</v>
      </c>
      <c r="E802" s="356">
        <v>0</v>
      </c>
      <c r="F802" s="356">
        <v>7</v>
      </c>
      <c r="G802" s="356">
        <v>7</v>
      </c>
      <c r="H802" s="356">
        <v>0</v>
      </c>
      <c r="I802" s="356">
        <v>0</v>
      </c>
      <c r="J802" s="357">
        <v>0.28000000000000003</v>
      </c>
      <c r="K802" s="357">
        <v>0.28000000000000003</v>
      </c>
      <c r="L802" s="357" t="s">
        <v>67</v>
      </c>
      <c r="M802" s="357" t="s">
        <v>67</v>
      </c>
      <c r="N802" s="79"/>
      <c r="P802" s="79"/>
    </row>
    <row r="803" spans="1:16" s="350" customFormat="1" ht="12" customHeight="1" x14ac:dyDescent="0.15">
      <c r="A803" s="354" t="s">
        <v>48</v>
      </c>
      <c r="B803" s="355">
        <v>343</v>
      </c>
      <c r="C803" s="356">
        <v>326</v>
      </c>
      <c r="D803" s="356">
        <v>16</v>
      </c>
      <c r="E803" s="356">
        <v>0</v>
      </c>
      <c r="F803" s="356">
        <v>252</v>
      </c>
      <c r="G803" s="356">
        <v>233</v>
      </c>
      <c r="H803" s="356">
        <v>20</v>
      </c>
      <c r="I803" s="356">
        <v>0</v>
      </c>
      <c r="J803" s="357">
        <v>0.73469387755102045</v>
      </c>
      <c r="K803" s="357">
        <v>0.71472392638036808</v>
      </c>
      <c r="L803" s="357">
        <v>1.25</v>
      </c>
      <c r="M803" s="357" t="s">
        <v>67</v>
      </c>
      <c r="N803" s="79"/>
      <c r="P803" s="79"/>
    </row>
    <row r="804" spans="1:16" s="350" customFormat="1" ht="12" customHeight="1" x14ac:dyDescent="0.15">
      <c r="A804" s="354" t="s">
        <v>49</v>
      </c>
      <c r="B804" s="355">
        <v>335</v>
      </c>
      <c r="C804" s="356">
        <v>334</v>
      </c>
      <c r="D804" s="356">
        <v>1</v>
      </c>
      <c r="E804" s="356">
        <v>0</v>
      </c>
      <c r="F804" s="356">
        <v>131</v>
      </c>
      <c r="G804" s="356">
        <v>126</v>
      </c>
      <c r="H804" s="356">
        <v>5</v>
      </c>
      <c r="I804" s="356">
        <v>0</v>
      </c>
      <c r="J804" s="357">
        <v>0.39104477611940297</v>
      </c>
      <c r="K804" s="357">
        <v>0.3772455089820359</v>
      </c>
      <c r="L804" s="357">
        <v>5</v>
      </c>
      <c r="M804" s="357" t="s">
        <v>67</v>
      </c>
      <c r="N804" s="79"/>
      <c r="P804" s="79"/>
    </row>
    <row r="805" spans="1:16" s="350" customFormat="1" ht="12" customHeight="1" x14ac:dyDescent="0.15">
      <c r="A805" s="354" t="s">
        <v>465</v>
      </c>
      <c r="B805" s="355">
        <v>1551</v>
      </c>
      <c r="C805" s="356">
        <v>1551</v>
      </c>
      <c r="D805" s="356">
        <v>0</v>
      </c>
      <c r="E805" s="356">
        <v>0</v>
      </c>
      <c r="F805" s="356">
        <v>84</v>
      </c>
      <c r="G805" s="356">
        <v>84</v>
      </c>
      <c r="H805" s="356">
        <v>0</v>
      </c>
      <c r="I805" s="356">
        <v>0</v>
      </c>
      <c r="J805" s="357">
        <v>5.4158607350096713E-2</v>
      </c>
      <c r="K805" s="357">
        <v>5.4158607350096713E-2</v>
      </c>
      <c r="L805" s="357" t="s">
        <v>67</v>
      </c>
      <c r="M805" s="357" t="s">
        <v>67</v>
      </c>
      <c r="N805" s="79"/>
      <c r="P805" s="79"/>
    </row>
    <row r="806" spans="1:16" s="350" customFormat="1" ht="21" customHeight="1" x14ac:dyDescent="0.15">
      <c r="A806" s="354" t="s">
        <v>118</v>
      </c>
      <c r="B806" s="355">
        <v>78</v>
      </c>
      <c r="C806" s="356">
        <v>78</v>
      </c>
      <c r="D806" s="356">
        <v>0</v>
      </c>
      <c r="E806" s="356">
        <v>0</v>
      </c>
      <c r="F806" s="356">
        <v>43</v>
      </c>
      <c r="G806" s="356">
        <v>43</v>
      </c>
      <c r="H806" s="356">
        <v>0</v>
      </c>
      <c r="I806" s="356">
        <v>0</v>
      </c>
      <c r="J806" s="357">
        <v>0.55128205128205132</v>
      </c>
      <c r="K806" s="357">
        <v>0.55128205128205132</v>
      </c>
      <c r="L806" s="357" t="s">
        <v>67</v>
      </c>
      <c r="M806" s="357" t="s">
        <v>67</v>
      </c>
      <c r="N806" s="79"/>
      <c r="P806" s="79"/>
    </row>
    <row r="807" spans="1:16" s="350" customFormat="1" ht="12" customHeight="1" x14ac:dyDescent="0.15">
      <c r="A807" s="354" t="s">
        <v>53</v>
      </c>
      <c r="B807" s="355">
        <v>236</v>
      </c>
      <c r="C807" s="356">
        <v>235</v>
      </c>
      <c r="D807" s="356">
        <v>1</v>
      </c>
      <c r="E807" s="356">
        <v>0</v>
      </c>
      <c r="F807" s="356">
        <v>268</v>
      </c>
      <c r="G807" s="356">
        <v>252</v>
      </c>
      <c r="H807" s="356">
        <v>16</v>
      </c>
      <c r="I807" s="356">
        <v>0</v>
      </c>
      <c r="J807" s="357">
        <v>1.1355932203389831</v>
      </c>
      <c r="K807" s="357">
        <v>1.0723404255319149</v>
      </c>
      <c r="L807" s="357">
        <v>16</v>
      </c>
      <c r="M807" s="357" t="s">
        <v>67</v>
      </c>
      <c r="N807" s="79"/>
      <c r="P807" s="79"/>
    </row>
    <row r="808" spans="1:16" s="350" customFormat="1" ht="12" customHeight="1" x14ac:dyDescent="0.15">
      <c r="A808" s="354" t="s">
        <v>54</v>
      </c>
      <c r="B808" s="355">
        <v>81</v>
      </c>
      <c r="C808" s="356">
        <v>81</v>
      </c>
      <c r="D808" s="356">
        <v>0</v>
      </c>
      <c r="E808" s="356">
        <v>0</v>
      </c>
      <c r="F808" s="356">
        <v>69</v>
      </c>
      <c r="G808" s="356">
        <v>69</v>
      </c>
      <c r="H808" s="356">
        <v>0</v>
      </c>
      <c r="I808" s="356">
        <v>0</v>
      </c>
      <c r="J808" s="357">
        <v>0.85185185185185186</v>
      </c>
      <c r="K808" s="357">
        <v>0.85185185185185186</v>
      </c>
      <c r="L808" s="357" t="s">
        <v>67</v>
      </c>
      <c r="M808" s="357" t="s">
        <v>67</v>
      </c>
      <c r="N808" s="79"/>
      <c r="P808" s="79"/>
    </row>
    <row r="809" spans="1:16" s="350" customFormat="1" ht="12" customHeight="1" x14ac:dyDescent="0.15">
      <c r="A809" s="354" t="s">
        <v>964</v>
      </c>
      <c r="B809" s="355">
        <v>3149</v>
      </c>
      <c r="C809" s="356">
        <v>3125</v>
      </c>
      <c r="D809" s="356">
        <v>24</v>
      </c>
      <c r="E809" s="356">
        <v>0</v>
      </c>
      <c r="F809" s="356">
        <v>1007</v>
      </c>
      <c r="G809" s="356">
        <v>967</v>
      </c>
      <c r="H809" s="356">
        <v>40</v>
      </c>
      <c r="I809" s="356">
        <v>0</v>
      </c>
      <c r="J809" s="357">
        <v>0.31978405843124802</v>
      </c>
      <c r="K809" s="357">
        <v>0.30943999999999999</v>
      </c>
      <c r="L809" s="357">
        <v>1.6666666666666667</v>
      </c>
      <c r="M809" s="357" t="s">
        <v>67</v>
      </c>
      <c r="N809" s="79"/>
      <c r="P809" s="79"/>
    </row>
    <row r="810" spans="1:16" s="350" customFormat="1" ht="36.950000000000003" customHeight="1" x14ac:dyDescent="0.15">
      <c r="A810" s="354" t="s">
        <v>965</v>
      </c>
      <c r="B810" s="355">
        <v>1565</v>
      </c>
      <c r="C810" s="356">
        <v>1541</v>
      </c>
      <c r="D810" s="356">
        <v>24</v>
      </c>
      <c r="E810" s="356">
        <v>0</v>
      </c>
      <c r="F810" s="356">
        <v>923</v>
      </c>
      <c r="G810" s="356">
        <v>883</v>
      </c>
      <c r="H810" s="356">
        <v>40</v>
      </c>
      <c r="I810" s="356">
        <v>0</v>
      </c>
      <c r="J810" s="357">
        <v>0.58977635782747606</v>
      </c>
      <c r="K810" s="357">
        <v>0.57300454250486699</v>
      </c>
      <c r="L810" s="357">
        <v>1.6666666666666667</v>
      </c>
      <c r="M810" s="357" t="s">
        <v>67</v>
      </c>
      <c r="N810" s="79"/>
      <c r="P810" s="79"/>
    </row>
    <row r="811" spans="1:16" s="350" customFormat="1" ht="36.950000000000003" customHeight="1" x14ac:dyDescent="0.15">
      <c r="A811" s="354" t="s">
        <v>954</v>
      </c>
      <c r="B811" s="355">
        <v>1585</v>
      </c>
      <c r="C811" s="356">
        <v>1585</v>
      </c>
      <c r="D811" s="356">
        <v>0</v>
      </c>
      <c r="E811" s="356">
        <v>0</v>
      </c>
      <c r="F811" s="356">
        <v>84</v>
      </c>
      <c r="G811" s="356">
        <v>84</v>
      </c>
      <c r="H811" s="356">
        <v>0</v>
      </c>
      <c r="I811" s="356">
        <v>0</v>
      </c>
      <c r="J811" s="357">
        <v>5.2996845425867509E-2</v>
      </c>
      <c r="K811" s="357">
        <v>5.2996845425867509E-2</v>
      </c>
      <c r="L811" s="357" t="s">
        <v>67</v>
      </c>
      <c r="M811" s="357" t="s">
        <v>67</v>
      </c>
      <c r="N811" s="79"/>
      <c r="P811" s="79"/>
    </row>
    <row r="812" spans="1:16" s="350" customFormat="1" ht="12" customHeight="1" x14ac:dyDescent="0.15">
      <c r="A812" s="358"/>
      <c r="B812" s="359"/>
      <c r="C812" s="359"/>
      <c r="D812" s="359"/>
      <c r="E812" s="359"/>
      <c r="F812" s="356"/>
      <c r="G812" s="356"/>
      <c r="H812" s="356"/>
      <c r="I812" s="356"/>
      <c r="J812" s="357"/>
      <c r="K812" s="357"/>
      <c r="L812" s="357"/>
      <c r="M812" s="357"/>
      <c r="N812" s="79"/>
      <c r="P812" s="79"/>
    </row>
    <row r="813" spans="1:16" s="350" customFormat="1" ht="12" customHeight="1" x14ac:dyDescent="0.15">
      <c r="A813" s="358"/>
      <c r="B813" s="359"/>
      <c r="C813" s="359"/>
      <c r="D813" s="359"/>
      <c r="E813" s="359"/>
      <c r="F813" s="356"/>
      <c r="G813" s="356"/>
      <c r="H813" s="356"/>
      <c r="I813" s="356"/>
      <c r="J813" s="357"/>
      <c r="K813" s="357"/>
      <c r="L813" s="357"/>
      <c r="M813" s="357"/>
      <c r="N813" s="79"/>
      <c r="P813" s="79"/>
    </row>
    <row r="814" spans="1:16" s="350" customFormat="1" ht="12" customHeight="1" x14ac:dyDescent="0.15">
      <c r="A814" s="358"/>
      <c r="B814" s="359"/>
      <c r="C814" s="359"/>
      <c r="D814" s="359"/>
      <c r="E814" s="359"/>
      <c r="F814" s="356"/>
      <c r="G814" s="356"/>
      <c r="H814" s="356"/>
      <c r="I814" s="356"/>
      <c r="J814" s="357"/>
      <c r="K814" s="357"/>
      <c r="L814" s="357"/>
      <c r="M814" s="357"/>
      <c r="N814" s="79"/>
      <c r="P814" s="79"/>
    </row>
    <row r="815" spans="1:16" s="350" customFormat="1" ht="12" customHeight="1" x14ac:dyDescent="0.15">
      <c r="A815" s="358"/>
      <c r="B815" s="359"/>
      <c r="C815" s="359"/>
      <c r="D815" s="359"/>
      <c r="E815" s="359"/>
      <c r="F815" s="356"/>
      <c r="G815" s="356"/>
      <c r="H815" s="356"/>
      <c r="I815" s="356"/>
      <c r="J815" s="357"/>
      <c r="K815" s="357"/>
      <c r="L815" s="357"/>
      <c r="M815" s="357"/>
      <c r="N815" s="79"/>
      <c r="P815" s="79"/>
    </row>
    <row r="816" spans="1:16" s="350" customFormat="1" ht="12" customHeight="1" x14ac:dyDescent="0.15">
      <c r="A816" s="358" t="s">
        <v>956</v>
      </c>
      <c r="B816" s="356"/>
      <c r="C816" s="356"/>
      <c r="D816" s="356"/>
      <c r="E816" s="356"/>
      <c r="F816" s="356"/>
      <c r="G816" s="356"/>
      <c r="H816" s="356"/>
      <c r="I816" s="356"/>
      <c r="J816" s="357"/>
      <c r="K816" s="357"/>
      <c r="L816" s="357"/>
      <c r="M816" s="357"/>
      <c r="N816" s="79"/>
      <c r="P816" s="79"/>
    </row>
    <row r="817" spans="1:16" s="350" customFormat="1" ht="12" customHeight="1" x14ac:dyDescent="0.15">
      <c r="A817" s="361" t="s">
        <v>966</v>
      </c>
      <c r="B817" s="356"/>
      <c r="C817" s="356"/>
      <c r="D817" s="356"/>
      <c r="E817" s="356"/>
      <c r="F817" s="356"/>
      <c r="G817" s="356"/>
      <c r="H817" s="356"/>
      <c r="I817" s="356"/>
      <c r="J817" s="357"/>
      <c r="K817" s="357"/>
      <c r="L817" s="357"/>
      <c r="M817" s="357"/>
      <c r="N817" s="79"/>
      <c r="P817" s="79"/>
    </row>
    <row r="818" spans="1:16" s="350" customFormat="1" ht="12" customHeight="1" x14ac:dyDescent="0.15">
      <c r="A818" s="354" t="s">
        <v>967</v>
      </c>
      <c r="B818" s="356"/>
      <c r="C818" s="356"/>
      <c r="D818" s="356"/>
      <c r="E818" s="356"/>
      <c r="F818" s="356"/>
      <c r="G818" s="356"/>
      <c r="H818" s="356"/>
      <c r="I818" s="356"/>
      <c r="J818" s="357"/>
      <c r="K818" s="357"/>
      <c r="L818" s="357"/>
      <c r="M818" s="357"/>
      <c r="N818" s="79"/>
      <c r="P818" s="79"/>
    </row>
    <row r="819" spans="1:16" s="350" customFormat="1" ht="12" customHeight="1" x14ac:dyDescent="0.15">
      <c r="A819" s="358"/>
      <c r="B819" s="359"/>
      <c r="C819" s="359"/>
      <c r="D819" s="359"/>
      <c r="E819" s="359"/>
      <c r="F819" s="356"/>
      <c r="G819" s="356"/>
      <c r="H819" s="356"/>
      <c r="I819" s="356"/>
      <c r="J819" s="357"/>
      <c r="K819" s="357"/>
      <c r="L819" s="357"/>
      <c r="M819" s="357"/>
      <c r="N819" s="79"/>
      <c r="P819" s="79"/>
    </row>
    <row r="820" spans="1:16" s="350" customFormat="1" ht="12" customHeight="1" x14ac:dyDescent="0.15">
      <c r="A820" s="358"/>
      <c r="B820" s="359"/>
      <c r="C820" s="359"/>
      <c r="D820" s="359"/>
      <c r="E820" s="359"/>
      <c r="F820" s="356"/>
      <c r="G820" s="356"/>
      <c r="H820" s="356"/>
      <c r="I820" s="356"/>
      <c r="J820" s="357"/>
      <c r="K820" s="357"/>
      <c r="L820" s="357"/>
      <c r="M820" s="357"/>
      <c r="N820" s="79"/>
      <c r="P820" s="79"/>
    </row>
    <row r="821" spans="1:16" s="350" customFormat="1" ht="12" customHeight="1" x14ac:dyDescent="0.15">
      <c r="A821" s="533" t="s">
        <v>30</v>
      </c>
      <c r="B821" s="533"/>
      <c r="C821" s="533"/>
      <c r="D821" s="533"/>
      <c r="E821" s="533"/>
      <c r="F821" s="356"/>
      <c r="G821" s="356"/>
      <c r="H821" s="356"/>
      <c r="I821" s="356"/>
      <c r="J821" s="357"/>
      <c r="K821" s="357"/>
      <c r="L821" s="357"/>
      <c r="M821" s="357"/>
      <c r="N821" s="79"/>
      <c r="P821" s="79"/>
    </row>
    <row r="822" spans="1:16" s="350" customFormat="1" ht="27" customHeight="1" x14ac:dyDescent="0.15">
      <c r="A822" s="358"/>
      <c r="B822" s="363" t="s">
        <v>960</v>
      </c>
      <c r="C822" s="359"/>
      <c r="D822" s="359"/>
      <c r="E822" s="359"/>
      <c r="F822" s="356"/>
      <c r="G822" s="356"/>
      <c r="H822" s="356"/>
      <c r="I822" s="356"/>
      <c r="J822" s="357"/>
      <c r="K822" s="357"/>
      <c r="L822" s="357"/>
      <c r="M822" s="357"/>
      <c r="N822" s="79"/>
      <c r="P822" s="79"/>
    </row>
    <row r="823" spans="1:16" s="350" customFormat="1" ht="21.95" customHeight="1" x14ac:dyDescent="0.15">
      <c r="A823" s="358"/>
      <c r="B823" s="365" t="s">
        <v>109</v>
      </c>
      <c r="C823" s="359"/>
      <c r="D823" s="359"/>
      <c r="E823" s="359"/>
      <c r="F823" s="356"/>
      <c r="G823" s="356"/>
      <c r="H823" s="356"/>
      <c r="I823" s="356"/>
      <c r="J823" s="357"/>
      <c r="K823" s="357" t="s">
        <v>955</v>
      </c>
      <c r="L823" s="357" t="s">
        <v>955</v>
      </c>
      <c r="M823" s="357" t="s">
        <v>955</v>
      </c>
      <c r="N823" s="79"/>
      <c r="P823" s="79"/>
    </row>
    <row r="824" spans="1:16" s="350" customFormat="1" ht="12" customHeight="1" x14ac:dyDescent="0.2">
      <c r="A824" s="358"/>
      <c r="B824" s="362"/>
      <c r="C824" s="359"/>
      <c r="D824" s="359"/>
      <c r="E824" s="359"/>
      <c r="F824" s="356"/>
      <c r="G824" s="356"/>
      <c r="H824" s="356"/>
      <c r="I824" s="356"/>
      <c r="J824" s="357"/>
      <c r="K824" s="357" t="s">
        <v>955</v>
      </c>
      <c r="L824" s="357" t="s">
        <v>955</v>
      </c>
      <c r="M824" s="357" t="s">
        <v>955</v>
      </c>
      <c r="N824" s="79"/>
      <c r="P824" s="79"/>
    </row>
    <row r="825" spans="1:16" s="350" customFormat="1" ht="12" customHeight="1" x14ac:dyDescent="0.15">
      <c r="A825" s="354" t="s">
        <v>46</v>
      </c>
      <c r="B825" s="355">
        <v>261</v>
      </c>
      <c r="C825" s="356">
        <v>261</v>
      </c>
      <c r="D825" s="356">
        <v>0</v>
      </c>
      <c r="E825" s="356">
        <v>0</v>
      </c>
      <c r="F825" s="356">
        <v>130</v>
      </c>
      <c r="G825" s="356">
        <v>130</v>
      </c>
      <c r="H825" s="356">
        <v>0</v>
      </c>
      <c r="I825" s="356">
        <v>0</v>
      </c>
      <c r="J825" s="357">
        <v>0.49808429118773945</v>
      </c>
      <c r="K825" s="357">
        <v>0.49808429118773945</v>
      </c>
      <c r="L825" s="357" t="s">
        <v>67</v>
      </c>
      <c r="M825" s="357" t="s">
        <v>67</v>
      </c>
      <c r="N825" s="79"/>
      <c r="P825" s="79"/>
    </row>
    <row r="826" spans="1:16" s="350" customFormat="1" ht="12" customHeight="1" x14ac:dyDescent="0.15">
      <c r="A826" s="354" t="s">
        <v>47</v>
      </c>
      <c r="B826" s="355">
        <v>35</v>
      </c>
      <c r="C826" s="356">
        <v>35</v>
      </c>
      <c r="D826" s="356">
        <v>0</v>
      </c>
      <c r="E826" s="356">
        <v>0</v>
      </c>
      <c r="F826" s="356">
        <v>6</v>
      </c>
      <c r="G826" s="356">
        <v>6</v>
      </c>
      <c r="H826" s="356">
        <v>0</v>
      </c>
      <c r="I826" s="356">
        <v>0</v>
      </c>
      <c r="J826" s="357">
        <v>0.17142857142857143</v>
      </c>
      <c r="K826" s="357">
        <v>0.17142857142857143</v>
      </c>
      <c r="L826" s="357" t="s">
        <v>67</v>
      </c>
      <c r="M826" s="357" t="s">
        <v>67</v>
      </c>
      <c r="N826" s="79"/>
      <c r="P826" s="79"/>
    </row>
    <row r="827" spans="1:16" s="350" customFormat="1" ht="12" customHeight="1" x14ac:dyDescent="0.15">
      <c r="A827" s="354" t="s">
        <v>48</v>
      </c>
      <c r="B827" s="355">
        <v>430</v>
      </c>
      <c r="C827" s="356">
        <v>427</v>
      </c>
      <c r="D827" s="356">
        <v>3</v>
      </c>
      <c r="E827" s="356">
        <v>0</v>
      </c>
      <c r="F827" s="356">
        <v>292</v>
      </c>
      <c r="G827" s="356">
        <v>286</v>
      </c>
      <c r="H827" s="356">
        <v>6</v>
      </c>
      <c r="I827" s="356">
        <v>0</v>
      </c>
      <c r="J827" s="357">
        <v>0.67906976744186043</v>
      </c>
      <c r="K827" s="357">
        <v>0.66978922716627631</v>
      </c>
      <c r="L827" s="357">
        <v>2</v>
      </c>
      <c r="M827" s="357" t="s">
        <v>67</v>
      </c>
      <c r="N827" s="79"/>
      <c r="P827" s="79"/>
    </row>
    <row r="828" spans="1:16" s="350" customFormat="1" ht="12" customHeight="1" x14ac:dyDescent="0.15">
      <c r="A828" s="354" t="s">
        <v>49</v>
      </c>
      <c r="B828" s="355">
        <v>355</v>
      </c>
      <c r="C828" s="356">
        <v>355</v>
      </c>
      <c r="D828" s="356">
        <v>0</v>
      </c>
      <c r="E828" s="356">
        <v>0</v>
      </c>
      <c r="F828" s="356">
        <v>132</v>
      </c>
      <c r="G828" s="356">
        <v>132</v>
      </c>
      <c r="H828" s="356">
        <v>0</v>
      </c>
      <c r="I828" s="356">
        <v>0</v>
      </c>
      <c r="J828" s="357">
        <v>0.37183098591549296</v>
      </c>
      <c r="K828" s="357">
        <v>0.37183098591549296</v>
      </c>
      <c r="L828" s="357" t="s">
        <v>67</v>
      </c>
      <c r="M828" s="357" t="s">
        <v>67</v>
      </c>
      <c r="N828" s="79"/>
      <c r="P828" s="79"/>
    </row>
    <row r="829" spans="1:16" s="350" customFormat="1" ht="12" customHeight="1" x14ac:dyDescent="0.15">
      <c r="A829" s="354" t="s">
        <v>465</v>
      </c>
      <c r="B829" s="355">
        <v>982</v>
      </c>
      <c r="C829" s="356">
        <v>980</v>
      </c>
      <c r="D829" s="356">
        <v>3</v>
      </c>
      <c r="E829" s="356">
        <v>0</v>
      </c>
      <c r="F829" s="356">
        <v>78</v>
      </c>
      <c r="G829" s="356">
        <v>62</v>
      </c>
      <c r="H829" s="356">
        <v>17</v>
      </c>
      <c r="I829" s="356">
        <v>0</v>
      </c>
      <c r="J829" s="357">
        <v>7.9429735234215884E-2</v>
      </c>
      <c r="K829" s="357">
        <v>6.3265306122448975E-2</v>
      </c>
      <c r="L829" s="357">
        <v>5.666666666666667</v>
      </c>
      <c r="M829" s="357" t="s">
        <v>67</v>
      </c>
      <c r="N829" s="79"/>
      <c r="P829" s="79"/>
    </row>
    <row r="830" spans="1:16" s="350" customFormat="1" ht="21" customHeight="1" x14ac:dyDescent="0.15">
      <c r="A830" s="354" t="s">
        <v>118</v>
      </c>
      <c r="B830" s="355">
        <v>26</v>
      </c>
      <c r="C830" s="356">
        <v>26</v>
      </c>
      <c r="D830" s="356">
        <v>0</v>
      </c>
      <c r="E830" s="356">
        <v>0</v>
      </c>
      <c r="F830" s="356">
        <v>28</v>
      </c>
      <c r="G830" s="356">
        <v>28</v>
      </c>
      <c r="H830" s="356">
        <v>0</v>
      </c>
      <c r="I830" s="356">
        <v>0</v>
      </c>
      <c r="J830" s="357">
        <v>1.0769230769230769</v>
      </c>
      <c r="K830" s="357">
        <v>1.0769230769230769</v>
      </c>
      <c r="L830" s="357" t="s">
        <v>67</v>
      </c>
      <c r="M830" s="357" t="s">
        <v>67</v>
      </c>
      <c r="N830" s="79"/>
      <c r="P830" s="79"/>
    </row>
    <row r="831" spans="1:16" s="350" customFormat="1" ht="12" customHeight="1" x14ac:dyDescent="0.15">
      <c r="A831" s="354" t="s">
        <v>53</v>
      </c>
      <c r="B831" s="355">
        <v>397</v>
      </c>
      <c r="C831" s="356">
        <v>397</v>
      </c>
      <c r="D831" s="356">
        <v>0</v>
      </c>
      <c r="E831" s="356">
        <v>0</v>
      </c>
      <c r="F831" s="356">
        <v>294</v>
      </c>
      <c r="G831" s="356">
        <v>294</v>
      </c>
      <c r="H831" s="356">
        <v>0</v>
      </c>
      <c r="I831" s="356">
        <v>0</v>
      </c>
      <c r="J831" s="357">
        <v>0.74055415617128462</v>
      </c>
      <c r="K831" s="357">
        <v>0.74055415617128462</v>
      </c>
      <c r="L831" s="357" t="s">
        <v>67</v>
      </c>
      <c r="M831" s="357" t="s">
        <v>67</v>
      </c>
      <c r="N831" s="79"/>
      <c r="P831" s="79"/>
    </row>
    <row r="832" spans="1:16" s="350" customFormat="1" ht="12" customHeight="1" x14ac:dyDescent="0.15">
      <c r="A832" s="354" t="s">
        <v>54</v>
      </c>
      <c r="B832" s="355">
        <v>162</v>
      </c>
      <c r="C832" s="356">
        <v>162</v>
      </c>
      <c r="D832" s="356">
        <v>0</v>
      </c>
      <c r="E832" s="356">
        <v>0</v>
      </c>
      <c r="F832" s="356">
        <v>103</v>
      </c>
      <c r="G832" s="356">
        <v>103</v>
      </c>
      <c r="H832" s="356">
        <v>0</v>
      </c>
      <c r="I832" s="356">
        <v>0</v>
      </c>
      <c r="J832" s="357">
        <v>0.63580246913580252</v>
      </c>
      <c r="K832" s="357">
        <v>0.63580246913580252</v>
      </c>
      <c r="L832" s="357" t="s">
        <v>67</v>
      </c>
      <c r="M832" s="357" t="s">
        <v>67</v>
      </c>
      <c r="N832" s="79"/>
      <c r="P832" s="79"/>
    </row>
    <row r="833" spans="1:16" s="350" customFormat="1" ht="12" customHeight="1" x14ac:dyDescent="0.15">
      <c r="A833" s="354" t="s">
        <v>964</v>
      </c>
      <c r="B833" s="355">
        <v>2903</v>
      </c>
      <c r="C833" s="356">
        <v>2897</v>
      </c>
      <c r="D833" s="356">
        <v>6</v>
      </c>
      <c r="E833" s="356">
        <v>0</v>
      </c>
      <c r="F833" s="356">
        <v>1093</v>
      </c>
      <c r="G833" s="356">
        <v>1071</v>
      </c>
      <c r="H833" s="356">
        <v>23</v>
      </c>
      <c r="I833" s="356">
        <v>0</v>
      </c>
      <c r="J833" s="357">
        <v>0.37650706166035136</v>
      </c>
      <c r="K833" s="357">
        <v>0.36969278564031754</v>
      </c>
      <c r="L833" s="357">
        <v>3.8333333333333335</v>
      </c>
      <c r="M833" s="357" t="s">
        <v>67</v>
      </c>
      <c r="N833" s="79"/>
      <c r="P833" s="79"/>
    </row>
    <row r="834" spans="1:16" s="350" customFormat="1" ht="36.950000000000003" customHeight="1" x14ac:dyDescent="0.15">
      <c r="A834" s="354" t="s">
        <v>965</v>
      </c>
      <c r="B834" s="355">
        <v>1866</v>
      </c>
      <c r="C834" s="356">
        <v>1863</v>
      </c>
      <c r="D834" s="356">
        <v>3</v>
      </c>
      <c r="E834" s="356">
        <v>0</v>
      </c>
      <c r="F834" s="356">
        <v>1013</v>
      </c>
      <c r="G834" s="356">
        <v>1007</v>
      </c>
      <c r="H834" s="356">
        <v>6</v>
      </c>
      <c r="I834" s="356">
        <v>0</v>
      </c>
      <c r="J834" s="357">
        <v>0.54287245444801713</v>
      </c>
      <c r="K834" s="357">
        <v>0.54052603327965643</v>
      </c>
      <c r="L834" s="357">
        <v>2</v>
      </c>
      <c r="M834" s="357" t="s">
        <v>67</v>
      </c>
      <c r="N834" s="79"/>
      <c r="P834" s="79"/>
    </row>
    <row r="835" spans="1:16" s="350" customFormat="1" ht="36.950000000000003" customHeight="1" x14ac:dyDescent="0.15">
      <c r="A835" s="354" t="s">
        <v>954</v>
      </c>
      <c r="B835" s="355">
        <v>1036</v>
      </c>
      <c r="C835" s="356">
        <v>1034</v>
      </c>
      <c r="D835" s="356">
        <v>3</v>
      </c>
      <c r="E835" s="356">
        <v>0</v>
      </c>
      <c r="F835" s="356">
        <v>81</v>
      </c>
      <c r="G835" s="356">
        <v>64</v>
      </c>
      <c r="H835" s="356">
        <v>17</v>
      </c>
      <c r="I835" s="356">
        <v>0</v>
      </c>
      <c r="J835" s="357">
        <v>7.8185328185328182E-2</v>
      </c>
      <c r="K835" s="357">
        <v>6.1895551257253385E-2</v>
      </c>
      <c r="L835" s="357">
        <v>5.666666666666667</v>
      </c>
      <c r="M835" s="357" t="s">
        <v>67</v>
      </c>
      <c r="N835" s="79"/>
      <c r="P835" s="79"/>
    </row>
    <row r="836" spans="1:16" s="350" customFormat="1" ht="21.95" customHeight="1" x14ac:dyDescent="0.15">
      <c r="A836" s="358"/>
      <c r="B836" s="365" t="s">
        <v>77</v>
      </c>
      <c r="C836" s="359"/>
      <c r="D836" s="359"/>
      <c r="E836" s="359"/>
      <c r="F836" s="356"/>
      <c r="G836" s="356"/>
      <c r="H836" s="356"/>
      <c r="I836" s="356"/>
      <c r="J836" s="357"/>
      <c r="K836" s="357" t="s">
        <v>955</v>
      </c>
      <c r="L836" s="357" t="s">
        <v>955</v>
      </c>
      <c r="M836" s="357" t="s">
        <v>955</v>
      </c>
      <c r="N836" s="79"/>
      <c r="P836" s="79"/>
    </row>
    <row r="837" spans="1:16" s="350" customFormat="1" ht="12" customHeight="1" x14ac:dyDescent="0.2">
      <c r="A837" s="358"/>
      <c r="B837" s="362"/>
      <c r="C837" s="359"/>
      <c r="D837" s="359"/>
      <c r="E837" s="359"/>
      <c r="F837" s="356"/>
      <c r="G837" s="356"/>
      <c r="H837" s="356"/>
      <c r="I837" s="356"/>
      <c r="J837" s="357"/>
      <c r="K837" s="357" t="s">
        <v>955</v>
      </c>
      <c r="L837" s="357" t="s">
        <v>955</v>
      </c>
      <c r="M837" s="357" t="s">
        <v>955</v>
      </c>
      <c r="N837" s="79"/>
      <c r="P837" s="79"/>
    </row>
    <row r="838" spans="1:16" s="350" customFormat="1" ht="12" customHeight="1" x14ac:dyDescent="0.15">
      <c r="A838" s="354" t="s">
        <v>46</v>
      </c>
      <c r="B838" s="355">
        <v>10309</v>
      </c>
      <c r="C838" s="356">
        <v>9987</v>
      </c>
      <c r="D838" s="356">
        <v>135</v>
      </c>
      <c r="E838" s="356">
        <v>186</v>
      </c>
      <c r="F838" s="356">
        <v>4251</v>
      </c>
      <c r="G838" s="356">
        <v>3980</v>
      </c>
      <c r="H838" s="356">
        <v>83</v>
      </c>
      <c r="I838" s="356">
        <v>188</v>
      </c>
      <c r="J838" s="357">
        <v>0.41235813366960911</v>
      </c>
      <c r="K838" s="357">
        <v>0.39851807349554419</v>
      </c>
      <c r="L838" s="357">
        <v>0.61481481481481481</v>
      </c>
      <c r="M838" s="357">
        <v>1.010752688172043</v>
      </c>
      <c r="N838" s="79"/>
      <c r="P838" s="79"/>
    </row>
    <row r="839" spans="1:16" s="350" customFormat="1" ht="12" customHeight="1" x14ac:dyDescent="0.15">
      <c r="A839" s="354" t="s">
        <v>47</v>
      </c>
      <c r="B839" s="355">
        <v>1170</v>
      </c>
      <c r="C839" s="356">
        <v>1156</v>
      </c>
      <c r="D839" s="356">
        <v>11</v>
      </c>
      <c r="E839" s="356">
        <v>4</v>
      </c>
      <c r="F839" s="356">
        <v>251</v>
      </c>
      <c r="G839" s="356">
        <v>241</v>
      </c>
      <c r="H839" s="356">
        <v>11</v>
      </c>
      <c r="I839" s="356">
        <v>0</v>
      </c>
      <c r="J839" s="357">
        <v>0.21452991452991452</v>
      </c>
      <c r="K839" s="357">
        <v>0.20847750865051903</v>
      </c>
      <c r="L839" s="357">
        <v>1</v>
      </c>
      <c r="M839" s="357" t="s">
        <v>67</v>
      </c>
      <c r="N839" s="79"/>
      <c r="P839" s="79"/>
    </row>
    <row r="840" spans="1:16" s="350" customFormat="1" ht="12" customHeight="1" x14ac:dyDescent="0.15">
      <c r="A840" s="354" t="s">
        <v>48</v>
      </c>
      <c r="B840" s="355">
        <v>22526</v>
      </c>
      <c r="C840" s="356">
        <v>19764</v>
      </c>
      <c r="D840" s="356">
        <v>2239</v>
      </c>
      <c r="E840" s="356">
        <v>524</v>
      </c>
      <c r="F840" s="356">
        <v>12293</v>
      </c>
      <c r="G840" s="356">
        <v>10210</v>
      </c>
      <c r="H840" s="356">
        <v>1630</v>
      </c>
      <c r="I840" s="356">
        <v>454</v>
      </c>
      <c r="J840" s="357">
        <v>0.54572494006925332</v>
      </c>
      <c r="K840" s="357">
        <v>0.51659583080348104</v>
      </c>
      <c r="L840" s="357">
        <v>0.72800357302367125</v>
      </c>
      <c r="M840" s="357">
        <v>0.86641221374045807</v>
      </c>
      <c r="N840" s="79"/>
      <c r="P840" s="79"/>
    </row>
    <row r="841" spans="1:16" s="350" customFormat="1" ht="12" customHeight="1" x14ac:dyDescent="0.15">
      <c r="A841" s="354" t="s">
        <v>49</v>
      </c>
      <c r="B841" s="355">
        <v>15189</v>
      </c>
      <c r="C841" s="356">
        <v>15108</v>
      </c>
      <c r="D841" s="356">
        <v>53</v>
      </c>
      <c r="E841" s="356">
        <v>28</v>
      </c>
      <c r="F841" s="356">
        <v>5883</v>
      </c>
      <c r="G841" s="356">
        <v>5818</v>
      </c>
      <c r="H841" s="356">
        <v>54</v>
      </c>
      <c r="I841" s="356">
        <v>11</v>
      </c>
      <c r="J841" s="357">
        <v>0.38731977088682601</v>
      </c>
      <c r="K841" s="357">
        <v>0.3850939899391051</v>
      </c>
      <c r="L841" s="357">
        <v>1.0188679245283019</v>
      </c>
      <c r="M841" s="357">
        <v>0.39285714285714285</v>
      </c>
      <c r="N841" s="79"/>
      <c r="P841" s="79"/>
    </row>
    <row r="842" spans="1:16" s="350" customFormat="1" ht="12" customHeight="1" x14ac:dyDescent="0.15">
      <c r="A842" s="354" t="s">
        <v>465</v>
      </c>
      <c r="B842" s="355">
        <v>39511</v>
      </c>
      <c r="C842" s="356">
        <v>37545</v>
      </c>
      <c r="D842" s="356">
        <v>1908</v>
      </c>
      <c r="E842" s="356">
        <v>57</v>
      </c>
      <c r="F842" s="356">
        <v>3758</v>
      </c>
      <c r="G842" s="356">
        <v>3367</v>
      </c>
      <c r="H842" s="356">
        <v>336</v>
      </c>
      <c r="I842" s="356">
        <v>56</v>
      </c>
      <c r="J842" s="357">
        <v>9.511275341044266E-2</v>
      </c>
      <c r="K842" s="357">
        <v>8.9679051804501267E-2</v>
      </c>
      <c r="L842" s="357">
        <v>0.1761006289308176</v>
      </c>
      <c r="M842" s="357">
        <v>0.98245614035087714</v>
      </c>
      <c r="N842" s="79"/>
      <c r="P842" s="79"/>
    </row>
    <row r="843" spans="1:16" s="350" customFormat="1" ht="21" customHeight="1" x14ac:dyDescent="0.15">
      <c r="A843" s="354" t="s">
        <v>118</v>
      </c>
      <c r="B843" s="355">
        <v>2529</v>
      </c>
      <c r="C843" s="356">
        <v>2527</v>
      </c>
      <c r="D843" s="356">
        <v>2</v>
      </c>
      <c r="E843" s="356">
        <v>0</v>
      </c>
      <c r="F843" s="356">
        <v>1200</v>
      </c>
      <c r="G843" s="356">
        <v>1197</v>
      </c>
      <c r="H843" s="356">
        <v>3</v>
      </c>
      <c r="I843" s="356">
        <v>0</v>
      </c>
      <c r="J843" s="357">
        <v>0.47449584816132861</v>
      </c>
      <c r="K843" s="357">
        <v>0.47368421052631576</v>
      </c>
      <c r="L843" s="357">
        <v>1.5</v>
      </c>
      <c r="M843" s="357" t="s">
        <v>67</v>
      </c>
      <c r="N843" s="79"/>
      <c r="P843" s="79"/>
    </row>
    <row r="844" spans="1:16" s="350" customFormat="1" ht="12" customHeight="1" x14ac:dyDescent="0.15">
      <c r="A844" s="354" t="s">
        <v>53</v>
      </c>
      <c r="B844" s="355">
        <v>18954</v>
      </c>
      <c r="C844" s="356">
        <v>18758</v>
      </c>
      <c r="D844" s="356">
        <v>196</v>
      </c>
      <c r="E844" s="356">
        <v>0</v>
      </c>
      <c r="F844" s="356">
        <v>11933</v>
      </c>
      <c r="G844" s="356">
        <v>11726</v>
      </c>
      <c r="H844" s="356">
        <v>207</v>
      </c>
      <c r="I844" s="356">
        <v>0</v>
      </c>
      <c r="J844" s="357">
        <v>0.629576870317611</v>
      </c>
      <c r="K844" s="357">
        <v>0.62511994882183597</v>
      </c>
      <c r="L844" s="357">
        <v>1.0561224489795917</v>
      </c>
      <c r="M844" s="357" t="s">
        <v>67</v>
      </c>
      <c r="N844" s="79"/>
      <c r="P844" s="79"/>
    </row>
    <row r="845" spans="1:16" s="350" customFormat="1" ht="12" customHeight="1" x14ac:dyDescent="0.15">
      <c r="A845" s="354" t="s">
        <v>54</v>
      </c>
      <c r="B845" s="355">
        <v>4431</v>
      </c>
      <c r="C845" s="356">
        <v>4178</v>
      </c>
      <c r="D845" s="356">
        <v>182</v>
      </c>
      <c r="E845" s="356">
        <v>72</v>
      </c>
      <c r="F845" s="356">
        <v>3268</v>
      </c>
      <c r="G845" s="356">
        <v>3052</v>
      </c>
      <c r="H845" s="356">
        <v>182</v>
      </c>
      <c r="I845" s="356">
        <v>34</v>
      </c>
      <c r="J845" s="357">
        <v>0.73753103136989395</v>
      </c>
      <c r="K845" s="357">
        <v>0.73049305887984683</v>
      </c>
      <c r="L845" s="357">
        <v>1</v>
      </c>
      <c r="M845" s="357">
        <v>0.47222222222222221</v>
      </c>
      <c r="N845" s="79"/>
      <c r="P845" s="79"/>
    </row>
    <row r="846" spans="1:16" s="350" customFormat="1" ht="12" customHeight="1" x14ac:dyDescent="0.15">
      <c r="A846" s="354" t="s">
        <v>964</v>
      </c>
      <c r="B846" s="355">
        <v>123752</v>
      </c>
      <c r="C846" s="356">
        <v>118011</v>
      </c>
      <c r="D846" s="356">
        <v>4832</v>
      </c>
      <c r="E846" s="356">
        <v>909</v>
      </c>
      <c r="F846" s="356">
        <v>43450</v>
      </c>
      <c r="G846" s="356">
        <v>40182</v>
      </c>
      <c r="H846" s="356">
        <v>2521</v>
      </c>
      <c r="I846" s="356">
        <v>747</v>
      </c>
      <c r="J846" s="357">
        <v>0.35110543667981126</v>
      </c>
      <c r="K846" s="357">
        <v>0.34049368279228209</v>
      </c>
      <c r="L846" s="357">
        <v>0.52173013245033117</v>
      </c>
      <c r="M846" s="357">
        <v>0.82178217821782173</v>
      </c>
      <c r="N846" s="79"/>
      <c r="P846" s="79"/>
    </row>
    <row r="847" spans="1:16" s="350" customFormat="1" ht="36.75" customHeight="1" x14ac:dyDescent="0.15">
      <c r="A847" s="354" t="s">
        <v>965</v>
      </c>
      <c r="B847" s="355">
        <v>83308</v>
      </c>
      <c r="C847" s="356">
        <v>79567</v>
      </c>
      <c r="D847" s="356">
        <v>2890</v>
      </c>
      <c r="E847" s="356">
        <v>852</v>
      </c>
      <c r="F847" s="356">
        <v>39673</v>
      </c>
      <c r="G847" s="356">
        <v>36797</v>
      </c>
      <c r="H847" s="356">
        <v>2185</v>
      </c>
      <c r="I847" s="356">
        <v>692</v>
      </c>
      <c r="J847" s="357">
        <v>0.47622077111441879</v>
      </c>
      <c r="K847" s="357">
        <v>0.46246559503311674</v>
      </c>
      <c r="L847" s="357">
        <v>0.75605536332179935</v>
      </c>
      <c r="M847" s="357">
        <v>0.81220657276995301</v>
      </c>
      <c r="N847" s="79"/>
      <c r="P847" s="79"/>
    </row>
    <row r="848" spans="1:16" s="350" customFormat="1" ht="36.75" customHeight="1" x14ac:dyDescent="0.15">
      <c r="A848" s="354" t="s">
        <v>954</v>
      </c>
      <c r="B848" s="355">
        <v>40444</v>
      </c>
      <c r="C848" s="356">
        <v>38445</v>
      </c>
      <c r="D848" s="356">
        <v>1942</v>
      </c>
      <c r="E848" s="356">
        <v>57</v>
      </c>
      <c r="F848" s="356">
        <v>3777</v>
      </c>
      <c r="G848" s="356">
        <v>3385</v>
      </c>
      <c r="H848" s="356">
        <v>337</v>
      </c>
      <c r="I848" s="356">
        <v>56</v>
      </c>
      <c r="J848" s="357">
        <v>9.3388388883394319E-2</v>
      </c>
      <c r="K848" s="357">
        <v>8.8047860580049417E-2</v>
      </c>
      <c r="L848" s="357">
        <v>0.17353244078269825</v>
      </c>
      <c r="M848" s="357">
        <v>0.98245614035087714</v>
      </c>
      <c r="N848" s="79"/>
      <c r="P848" s="79"/>
    </row>
    <row r="849" spans="1:16" s="350" customFormat="1" ht="27" customHeight="1" x14ac:dyDescent="0.15">
      <c r="A849" s="358"/>
      <c r="B849" s="363" t="s">
        <v>508</v>
      </c>
      <c r="C849" s="359"/>
      <c r="D849" s="359"/>
      <c r="E849" s="359"/>
      <c r="F849" s="356"/>
      <c r="G849" s="356"/>
      <c r="H849" s="356"/>
      <c r="I849" s="356"/>
      <c r="J849" s="357"/>
      <c r="K849" s="357" t="s">
        <v>955</v>
      </c>
      <c r="L849" s="357" t="s">
        <v>955</v>
      </c>
      <c r="M849" s="357" t="s">
        <v>955</v>
      </c>
      <c r="N849" s="79"/>
      <c r="P849" s="79"/>
    </row>
    <row r="850" spans="1:16" s="350" customFormat="1" ht="21.95" customHeight="1" x14ac:dyDescent="0.15">
      <c r="A850" s="358"/>
      <c r="B850" s="363" t="s">
        <v>59</v>
      </c>
      <c r="C850" s="359"/>
      <c r="D850" s="359"/>
      <c r="E850" s="359"/>
      <c r="F850" s="356"/>
      <c r="G850" s="356"/>
      <c r="H850" s="356"/>
      <c r="I850" s="356"/>
      <c r="J850" s="357"/>
      <c r="K850" s="357" t="s">
        <v>955</v>
      </c>
      <c r="L850" s="357" t="s">
        <v>955</v>
      </c>
      <c r="M850" s="357" t="s">
        <v>955</v>
      </c>
      <c r="N850" s="79"/>
      <c r="P850" s="79"/>
    </row>
    <row r="851" spans="1:16" s="350" customFormat="1" ht="12" customHeight="1" x14ac:dyDescent="0.15">
      <c r="A851" s="358"/>
      <c r="B851" s="364"/>
      <c r="C851" s="359"/>
      <c r="D851" s="359"/>
      <c r="E851" s="359"/>
      <c r="F851" s="356"/>
      <c r="G851" s="356"/>
      <c r="H851" s="356"/>
      <c r="I851" s="356"/>
      <c r="J851" s="357"/>
      <c r="K851" s="357" t="s">
        <v>955</v>
      </c>
      <c r="L851" s="357" t="s">
        <v>955</v>
      </c>
      <c r="M851" s="357" t="s">
        <v>955</v>
      </c>
      <c r="N851" s="79"/>
      <c r="P851" s="79"/>
    </row>
    <row r="852" spans="1:16" s="350" customFormat="1" ht="12" customHeight="1" x14ac:dyDescent="0.15">
      <c r="A852" s="354" t="s">
        <v>46</v>
      </c>
      <c r="B852" s="355">
        <v>1535</v>
      </c>
      <c r="C852" s="356">
        <v>1509</v>
      </c>
      <c r="D852" s="356">
        <v>14</v>
      </c>
      <c r="E852" s="356">
        <v>11</v>
      </c>
      <c r="F852" s="356">
        <v>555</v>
      </c>
      <c r="G852" s="356">
        <v>516</v>
      </c>
      <c r="H852" s="356">
        <v>15</v>
      </c>
      <c r="I852" s="356">
        <v>25</v>
      </c>
      <c r="J852" s="357">
        <v>0.36156351791530944</v>
      </c>
      <c r="K852" s="357">
        <v>0.34194831013916499</v>
      </c>
      <c r="L852" s="357">
        <v>1.0714285714285714</v>
      </c>
      <c r="M852" s="357">
        <v>2.2727272727272729</v>
      </c>
      <c r="N852" s="79"/>
      <c r="P852" s="79"/>
    </row>
    <row r="853" spans="1:16" s="350" customFormat="1" ht="12" customHeight="1" x14ac:dyDescent="0.15">
      <c r="A853" s="354" t="s">
        <v>47</v>
      </c>
      <c r="B853" s="355">
        <v>149</v>
      </c>
      <c r="C853" s="356">
        <v>149</v>
      </c>
      <c r="D853" s="356">
        <v>0</v>
      </c>
      <c r="E853" s="356">
        <v>0</v>
      </c>
      <c r="F853" s="356">
        <v>34</v>
      </c>
      <c r="G853" s="356">
        <v>34</v>
      </c>
      <c r="H853" s="356">
        <v>0</v>
      </c>
      <c r="I853" s="356">
        <v>0</v>
      </c>
      <c r="J853" s="357">
        <v>0.22818791946308725</v>
      </c>
      <c r="K853" s="357">
        <v>0.22818791946308725</v>
      </c>
      <c r="L853" s="357" t="s">
        <v>67</v>
      </c>
      <c r="M853" s="357" t="s">
        <v>67</v>
      </c>
      <c r="N853" s="79"/>
      <c r="P853" s="79"/>
    </row>
    <row r="854" spans="1:16" s="350" customFormat="1" ht="12" customHeight="1" x14ac:dyDescent="0.15">
      <c r="A854" s="354" t="s">
        <v>48</v>
      </c>
      <c r="B854" s="355">
        <v>4438</v>
      </c>
      <c r="C854" s="356">
        <v>4246</v>
      </c>
      <c r="D854" s="356">
        <v>150</v>
      </c>
      <c r="E854" s="356">
        <v>43</v>
      </c>
      <c r="F854" s="356">
        <v>2203</v>
      </c>
      <c r="G854" s="356">
        <v>1984</v>
      </c>
      <c r="H854" s="356">
        <v>149</v>
      </c>
      <c r="I854" s="356">
        <v>70</v>
      </c>
      <c r="J854" s="357">
        <v>0.49639477242000901</v>
      </c>
      <c r="K854" s="357">
        <v>0.46726330664154497</v>
      </c>
      <c r="L854" s="357">
        <v>0.99333333333333329</v>
      </c>
      <c r="M854" s="357">
        <v>1.6279069767441861</v>
      </c>
      <c r="N854" s="79"/>
      <c r="P854" s="79"/>
    </row>
    <row r="855" spans="1:16" s="350" customFormat="1" ht="12" customHeight="1" x14ac:dyDescent="0.15">
      <c r="A855" s="354" t="s">
        <v>49</v>
      </c>
      <c r="B855" s="355">
        <v>2318</v>
      </c>
      <c r="C855" s="356">
        <v>2310</v>
      </c>
      <c r="D855" s="356">
        <v>8</v>
      </c>
      <c r="E855" s="356">
        <v>0</v>
      </c>
      <c r="F855" s="356">
        <v>824</v>
      </c>
      <c r="G855" s="356">
        <v>816</v>
      </c>
      <c r="H855" s="356">
        <v>8</v>
      </c>
      <c r="I855" s="356">
        <v>0</v>
      </c>
      <c r="J855" s="357">
        <v>0.3554788610871441</v>
      </c>
      <c r="K855" s="357">
        <v>0.35324675324675325</v>
      </c>
      <c r="L855" s="357">
        <v>1</v>
      </c>
      <c r="M855" s="357" t="s">
        <v>67</v>
      </c>
      <c r="N855" s="79"/>
      <c r="P855" s="79"/>
    </row>
    <row r="856" spans="1:16" s="350" customFormat="1" ht="12" customHeight="1" x14ac:dyDescent="0.15">
      <c r="A856" s="354" t="s">
        <v>465</v>
      </c>
      <c r="B856" s="355">
        <v>6416</v>
      </c>
      <c r="C856" s="356">
        <v>6392</v>
      </c>
      <c r="D856" s="356">
        <v>18</v>
      </c>
      <c r="E856" s="356">
        <v>6</v>
      </c>
      <c r="F856" s="356">
        <v>515</v>
      </c>
      <c r="G856" s="356">
        <v>493</v>
      </c>
      <c r="H856" s="356">
        <v>15</v>
      </c>
      <c r="I856" s="356">
        <v>7</v>
      </c>
      <c r="J856" s="357">
        <v>8.0268079800498757E-2</v>
      </c>
      <c r="K856" s="357">
        <v>7.7127659574468085E-2</v>
      </c>
      <c r="L856" s="357">
        <v>0.83333333333333337</v>
      </c>
      <c r="M856" s="357">
        <v>1.1666666666666667</v>
      </c>
      <c r="N856" s="79"/>
      <c r="P856" s="79"/>
    </row>
    <row r="857" spans="1:16" s="350" customFormat="1" ht="21" customHeight="1" x14ac:dyDescent="0.15">
      <c r="A857" s="354" t="s">
        <v>118</v>
      </c>
      <c r="B857" s="355">
        <v>371</v>
      </c>
      <c r="C857" s="356">
        <v>369</v>
      </c>
      <c r="D857" s="356">
        <v>2</v>
      </c>
      <c r="E857" s="356">
        <v>0</v>
      </c>
      <c r="F857" s="356">
        <v>158</v>
      </c>
      <c r="G857" s="356">
        <v>156</v>
      </c>
      <c r="H857" s="356">
        <v>2</v>
      </c>
      <c r="I857" s="356">
        <v>0</v>
      </c>
      <c r="J857" s="357">
        <v>0.42587601078167114</v>
      </c>
      <c r="K857" s="357">
        <v>0.42276422764227645</v>
      </c>
      <c r="L857" s="357">
        <v>1</v>
      </c>
      <c r="M857" s="357" t="s">
        <v>67</v>
      </c>
      <c r="N857" s="79"/>
      <c r="P857" s="79"/>
    </row>
    <row r="858" spans="1:16" s="350" customFormat="1" ht="12" customHeight="1" x14ac:dyDescent="0.15">
      <c r="A858" s="354" t="s">
        <v>53</v>
      </c>
      <c r="B858" s="355">
        <v>3382</v>
      </c>
      <c r="C858" s="356">
        <v>3364</v>
      </c>
      <c r="D858" s="356">
        <v>17</v>
      </c>
      <c r="E858" s="356">
        <v>0</v>
      </c>
      <c r="F858" s="356">
        <v>2208</v>
      </c>
      <c r="G858" s="356">
        <v>2191</v>
      </c>
      <c r="H858" s="356">
        <v>17</v>
      </c>
      <c r="I858" s="356">
        <v>0</v>
      </c>
      <c r="J858" s="357">
        <v>0.65286812536960381</v>
      </c>
      <c r="K858" s="357">
        <v>0.65130796670630198</v>
      </c>
      <c r="L858" s="357">
        <v>1</v>
      </c>
      <c r="M858" s="357" t="s">
        <v>67</v>
      </c>
      <c r="N858" s="79"/>
      <c r="P858" s="79"/>
    </row>
    <row r="859" spans="1:16" s="350" customFormat="1" ht="12" customHeight="1" x14ac:dyDescent="0.15">
      <c r="A859" s="354" t="s">
        <v>54</v>
      </c>
      <c r="B859" s="355">
        <v>562</v>
      </c>
      <c r="C859" s="356">
        <v>539</v>
      </c>
      <c r="D859" s="356">
        <v>23</v>
      </c>
      <c r="E859" s="356">
        <v>1</v>
      </c>
      <c r="F859" s="356">
        <v>471</v>
      </c>
      <c r="G859" s="356">
        <v>445</v>
      </c>
      <c r="H859" s="356">
        <v>25</v>
      </c>
      <c r="I859" s="356">
        <v>1</v>
      </c>
      <c r="J859" s="357">
        <v>0.83807829181494664</v>
      </c>
      <c r="K859" s="357">
        <v>0.82560296846011128</v>
      </c>
      <c r="L859" s="357">
        <v>1.0869565217391304</v>
      </c>
      <c r="M859" s="357">
        <v>1</v>
      </c>
      <c r="N859" s="79"/>
      <c r="P859" s="79"/>
    </row>
    <row r="860" spans="1:16" s="350" customFormat="1" ht="12" customHeight="1" x14ac:dyDescent="0.15">
      <c r="A860" s="354" t="s">
        <v>964</v>
      </c>
      <c r="B860" s="355">
        <v>20420</v>
      </c>
      <c r="C860" s="356">
        <v>20120</v>
      </c>
      <c r="D860" s="356">
        <v>237</v>
      </c>
      <c r="E860" s="356">
        <v>63</v>
      </c>
      <c r="F860" s="356">
        <v>7037</v>
      </c>
      <c r="G860" s="356">
        <v>6697</v>
      </c>
      <c r="H860" s="356">
        <v>238</v>
      </c>
      <c r="I860" s="356">
        <v>102</v>
      </c>
      <c r="J860" s="357">
        <v>0.34461312438785502</v>
      </c>
      <c r="K860" s="357">
        <v>0.33285288270377733</v>
      </c>
      <c r="L860" s="357">
        <v>1.0042194092827004</v>
      </c>
      <c r="M860" s="357">
        <v>1.6190476190476191</v>
      </c>
      <c r="N860" s="79"/>
      <c r="P860" s="79"/>
    </row>
    <row r="861" spans="1:16" s="350" customFormat="1" ht="36.950000000000003" customHeight="1" x14ac:dyDescent="0.15">
      <c r="A861" s="354" t="s">
        <v>965</v>
      </c>
      <c r="B861" s="355">
        <v>13906</v>
      </c>
      <c r="C861" s="356">
        <v>13630</v>
      </c>
      <c r="D861" s="356">
        <v>219</v>
      </c>
      <c r="E861" s="356">
        <v>58</v>
      </c>
      <c r="F861" s="356">
        <v>6521</v>
      </c>
      <c r="G861" s="356">
        <v>6203</v>
      </c>
      <c r="H861" s="356">
        <v>223</v>
      </c>
      <c r="I861" s="356">
        <v>95</v>
      </c>
      <c r="J861" s="357">
        <v>0.46893427297569396</v>
      </c>
      <c r="K861" s="357">
        <v>0.45509904622157005</v>
      </c>
      <c r="L861" s="357">
        <v>1.0182648401826484</v>
      </c>
      <c r="M861" s="357">
        <v>1.6379310344827587</v>
      </c>
      <c r="N861" s="79"/>
      <c r="P861" s="79"/>
    </row>
    <row r="862" spans="1:16" s="350" customFormat="1" ht="36.950000000000003" customHeight="1" x14ac:dyDescent="0.15">
      <c r="A862" s="354" t="s">
        <v>954</v>
      </c>
      <c r="B862" s="355">
        <v>6514</v>
      </c>
      <c r="C862" s="356">
        <v>6490</v>
      </c>
      <c r="D862" s="356">
        <v>18</v>
      </c>
      <c r="E862" s="356">
        <v>6</v>
      </c>
      <c r="F862" s="356">
        <v>516</v>
      </c>
      <c r="G862" s="356">
        <v>494</v>
      </c>
      <c r="H862" s="356">
        <v>15</v>
      </c>
      <c r="I862" s="356">
        <v>7</v>
      </c>
      <c r="J862" s="357">
        <v>7.9214000614062016E-2</v>
      </c>
      <c r="K862" s="357">
        <v>7.6117103235747302E-2</v>
      </c>
      <c r="L862" s="357">
        <v>0.83333333333333337</v>
      </c>
      <c r="M862" s="357">
        <v>1.1666666666666667</v>
      </c>
      <c r="N862" s="79"/>
      <c r="P862" s="79"/>
    </row>
    <row r="863" spans="1:16" s="350" customFormat="1" ht="12" customHeight="1" x14ac:dyDescent="0.15">
      <c r="A863" s="358"/>
      <c r="B863" s="359"/>
      <c r="C863" s="359"/>
      <c r="D863" s="359"/>
      <c r="E863" s="359"/>
      <c r="F863" s="356"/>
      <c r="G863" s="356"/>
      <c r="H863" s="356"/>
      <c r="I863" s="356"/>
      <c r="J863" s="357"/>
      <c r="K863" s="357"/>
      <c r="L863" s="357"/>
      <c r="M863" s="357"/>
      <c r="N863" s="79"/>
      <c r="P863" s="79"/>
    </row>
    <row r="864" spans="1:16" s="350" customFormat="1" ht="12" customHeight="1" x14ac:dyDescent="0.15">
      <c r="A864" s="358"/>
      <c r="B864" s="359"/>
      <c r="C864" s="359"/>
      <c r="D864" s="359"/>
      <c r="E864" s="359"/>
      <c r="F864" s="356"/>
      <c r="G864" s="356"/>
      <c r="H864" s="356"/>
      <c r="I864" s="356"/>
      <c r="J864" s="357"/>
      <c r="K864" s="357"/>
      <c r="L864" s="357"/>
      <c r="M864" s="357"/>
      <c r="N864" s="79"/>
      <c r="P864" s="79"/>
    </row>
    <row r="865" spans="1:16" s="350" customFormat="1" ht="12" customHeight="1" x14ac:dyDescent="0.15">
      <c r="A865" s="358" t="s">
        <v>956</v>
      </c>
      <c r="B865" s="356"/>
      <c r="C865" s="356"/>
      <c r="D865" s="356"/>
      <c r="E865" s="356"/>
      <c r="F865" s="356"/>
      <c r="G865" s="356"/>
      <c r="H865" s="356"/>
      <c r="I865" s="356"/>
      <c r="J865" s="357"/>
      <c r="K865" s="357"/>
      <c r="L865" s="357"/>
      <c r="M865" s="357"/>
      <c r="N865" s="79"/>
      <c r="P865" s="79"/>
    </row>
    <row r="866" spans="1:16" s="350" customFormat="1" ht="12" customHeight="1" x14ac:dyDescent="0.15">
      <c r="A866" s="361" t="s">
        <v>966</v>
      </c>
      <c r="B866" s="356"/>
      <c r="C866" s="356"/>
      <c r="D866" s="356"/>
      <c r="E866" s="356"/>
      <c r="F866" s="356"/>
      <c r="G866" s="356"/>
      <c r="H866" s="356"/>
      <c r="I866" s="356"/>
      <c r="J866" s="357"/>
      <c r="K866" s="357"/>
      <c r="L866" s="357"/>
      <c r="M866" s="357"/>
      <c r="N866" s="79"/>
      <c r="P866" s="79"/>
    </row>
    <row r="867" spans="1:16" s="350" customFormat="1" ht="12" customHeight="1" x14ac:dyDescent="0.15">
      <c r="A867" s="354" t="s">
        <v>967</v>
      </c>
      <c r="B867" s="356"/>
      <c r="C867" s="356"/>
      <c r="D867" s="356"/>
      <c r="E867" s="356"/>
      <c r="F867" s="356"/>
      <c r="G867" s="356"/>
      <c r="H867" s="356"/>
      <c r="I867" s="356"/>
      <c r="J867" s="357"/>
      <c r="K867" s="357"/>
      <c r="L867" s="357"/>
      <c r="M867" s="357"/>
      <c r="N867" s="79"/>
      <c r="P867" s="79"/>
    </row>
    <row r="868" spans="1:16" s="350" customFormat="1" ht="12" customHeight="1" x14ac:dyDescent="0.15">
      <c r="A868" s="358"/>
      <c r="B868" s="359"/>
      <c r="C868" s="359"/>
      <c r="D868" s="359"/>
      <c r="E868" s="359"/>
      <c r="F868" s="356"/>
      <c r="G868" s="356"/>
      <c r="H868" s="356"/>
      <c r="I868" s="356"/>
      <c r="J868" s="357"/>
      <c r="K868" s="357"/>
      <c r="L868" s="357"/>
      <c r="M868" s="357"/>
      <c r="N868" s="79"/>
      <c r="P868" s="79"/>
    </row>
    <row r="869" spans="1:16" s="350" customFormat="1" ht="12" customHeight="1" x14ac:dyDescent="0.15">
      <c r="A869" s="358"/>
      <c r="B869" s="359"/>
      <c r="C869" s="359"/>
      <c r="D869" s="359"/>
      <c r="E869" s="359"/>
      <c r="F869" s="356"/>
      <c r="G869" s="356"/>
      <c r="H869" s="356"/>
      <c r="I869" s="356"/>
      <c r="J869" s="357"/>
      <c r="K869" s="357"/>
      <c r="L869" s="357"/>
      <c r="M869" s="357"/>
      <c r="N869" s="79"/>
      <c r="P869" s="79"/>
    </row>
    <row r="870" spans="1:16" s="350" customFormat="1" ht="12" customHeight="1" x14ac:dyDescent="0.15">
      <c r="A870" s="533" t="s">
        <v>30</v>
      </c>
      <c r="B870" s="533"/>
      <c r="C870" s="533"/>
      <c r="D870" s="533"/>
      <c r="E870" s="533"/>
      <c r="F870" s="356"/>
      <c r="G870" s="356"/>
      <c r="H870" s="356"/>
      <c r="I870" s="356"/>
      <c r="J870" s="357"/>
      <c r="K870" s="357"/>
      <c r="L870" s="357"/>
      <c r="M870" s="357"/>
      <c r="N870" s="79"/>
      <c r="P870" s="79"/>
    </row>
    <row r="871" spans="1:16" s="350" customFormat="1" ht="27" customHeight="1" x14ac:dyDescent="0.15">
      <c r="A871" s="358"/>
      <c r="B871" s="363" t="s">
        <v>508</v>
      </c>
      <c r="C871" s="359"/>
      <c r="D871" s="359"/>
      <c r="E871" s="359"/>
      <c r="F871" s="356"/>
      <c r="G871" s="356"/>
      <c r="H871" s="356"/>
      <c r="I871" s="356"/>
      <c r="J871" s="357"/>
      <c r="K871" s="357" t="s">
        <v>955</v>
      </c>
      <c r="L871" s="357" t="s">
        <v>955</v>
      </c>
      <c r="M871" s="357" t="s">
        <v>955</v>
      </c>
      <c r="N871" s="79"/>
      <c r="P871" s="79"/>
    </row>
    <row r="872" spans="1:16" s="350" customFormat="1" ht="27" customHeight="1" x14ac:dyDescent="0.15">
      <c r="A872" s="358"/>
      <c r="B872" s="363" t="s">
        <v>60</v>
      </c>
      <c r="C872" s="359"/>
      <c r="D872" s="359"/>
      <c r="E872" s="359"/>
      <c r="F872" s="356"/>
      <c r="G872" s="356"/>
      <c r="H872" s="356"/>
      <c r="I872" s="356"/>
      <c r="J872" s="357"/>
      <c r="K872" s="357" t="s">
        <v>955</v>
      </c>
      <c r="L872" s="357" t="s">
        <v>955</v>
      </c>
      <c r="M872" s="357" t="s">
        <v>955</v>
      </c>
      <c r="N872" s="79"/>
      <c r="P872" s="79"/>
    </row>
    <row r="873" spans="1:16" s="350" customFormat="1" ht="12" customHeight="1" x14ac:dyDescent="0.2">
      <c r="A873" s="358"/>
      <c r="B873" s="362"/>
      <c r="C873" s="359"/>
      <c r="D873" s="359"/>
      <c r="E873" s="359"/>
      <c r="F873" s="356"/>
      <c r="G873" s="356"/>
      <c r="H873" s="356"/>
      <c r="I873" s="356"/>
      <c r="J873" s="357"/>
      <c r="K873" s="357"/>
      <c r="L873" s="357"/>
      <c r="M873" s="357"/>
      <c r="N873" s="79"/>
      <c r="P873" s="79"/>
    </row>
    <row r="874" spans="1:16" s="350" customFormat="1" ht="12" customHeight="1" x14ac:dyDescent="0.15">
      <c r="A874" s="354" t="s">
        <v>46</v>
      </c>
      <c r="B874" s="355">
        <v>1718</v>
      </c>
      <c r="C874" s="356">
        <v>1593</v>
      </c>
      <c r="D874" s="356">
        <v>21</v>
      </c>
      <c r="E874" s="356">
        <v>105</v>
      </c>
      <c r="F874" s="356">
        <v>653</v>
      </c>
      <c r="G874" s="356">
        <v>574</v>
      </c>
      <c r="H874" s="356">
        <v>14</v>
      </c>
      <c r="I874" s="356">
        <v>65</v>
      </c>
      <c r="J874" s="357">
        <v>0.38009313154831198</v>
      </c>
      <c r="K874" s="357">
        <v>0.36032642812303828</v>
      </c>
      <c r="L874" s="357">
        <v>0.66666666666666663</v>
      </c>
      <c r="M874" s="357">
        <v>0.61904761904761907</v>
      </c>
      <c r="N874" s="79"/>
      <c r="P874" s="79"/>
    </row>
    <row r="875" spans="1:16" s="350" customFormat="1" ht="12" customHeight="1" x14ac:dyDescent="0.15">
      <c r="A875" s="354" t="s">
        <v>47</v>
      </c>
      <c r="B875" s="355">
        <v>176</v>
      </c>
      <c r="C875" s="356">
        <v>170</v>
      </c>
      <c r="D875" s="356">
        <v>2</v>
      </c>
      <c r="E875" s="356">
        <v>4</v>
      </c>
      <c r="F875" s="356">
        <v>31</v>
      </c>
      <c r="G875" s="356">
        <v>30</v>
      </c>
      <c r="H875" s="356">
        <v>1</v>
      </c>
      <c r="I875" s="356">
        <v>0</v>
      </c>
      <c r="J875" s="357">
        <v>0.17613636363636365</v>
      </c>
      <c r="K875" s="357">
        <v>0.17647058823529413</v>
      </c>
      <c r="L875" s="357">
        <v>0.5</v>
      </c>
      <c r="M875" s="357" t="s">
        <v>67</v>
      </c>
      <c r="N875" s="79"/>
      <c r="P875" s="79"/>
    </row>
    <row r="876" spans="1:16" s="350" customFormat="1" ht="12" customHeight="1" x14ac:dyDescent="0.15">
      <c r="A876" s="354" t="s">
        <v>48</v>
      </c>
      <c r="B876" s="355">
        <v>3529</v>
      </c>
      <c r="C876" s="356">
        <v>3214</v>
      </c>
      <c r="D876" s="356">
        <v>137</v>
      </c>
      <c r="E876" s="356">
        <v>178</v>
      </c>
      <c r="F876" s="356">
        <v>1667</v>
      </c>
      <c r="G876" s="356">
        <v>1481</v>
      </c>
      <c r="H876" s="356">
        <v>80</v>
      </c>
      <c r="I876" s="356">
        <v>107</v>
      </c>
      <c r="J876" s="357">
        <v>0.47237177670728253</v>
      </c>
      <c r="K876" s="357">
        <v>0.46079651524579962</v>
      </c>
      <c r="L876" s="357">
        <v>0.58394160583941601</v>
      </c>
      <c r="M876" s="357">
        <v>0.601123595505618</v>
      </c>
      <c r="N876" s="79"/>
      <c r="P876" s="79"/>
    </row>
    <row r="877" spans="1:16" s="350" customFormat="1" ht="12" customHeight="1" x14ac:dyDescent="0.15">
      <c r="A877" s="354" t="s">
        <v>49</v>
      </c>
      <c r="B877" s="355">
        <v>2437</v>
      </c>
      <c r="C877" s="356">
        <v>2409</v>
      </c>
      <c r="D877" s="356">
        <v>0</v>
      </c>
      <c r="E877" s="356">
        <v>28</v>
      </c>
      <c r="F877" s="356">
        <v>846</v>
      </c>
      <c r="G877" s="356">
        <v>835</v>
      </c>
      <c r="H877" s="356">
        <v>0</v>
      </c>
      <c r="I877" s="356">
        <v>11</v>
      </c>
      <c r="J877" s="357">
        <v>0.3471481329503488</v>
      </c>
      <c r="K877" s="357">
        <v>0.34661685346616855</v>
      </c>
      <c r="L877" s="357" t="s">
        <v>67</v>
      </c>
      <c r="M877" s="357">
        <v>0.39285714285714285</v>
      </c>
      <c r="N877" s="79"/>
      <c r="P877" s="79"/>
    </row>
    <row r="878" spans="1:16" s="350" customFormat="1" ht="12" customHeight="1" x14ac:dyDescent="0.15">
      <c r="A878" s="354" t="s">
        <v>465</v>
      </c>
      <c r="B878" s="355">
        <v>6551</v>
      </c>
      <c r="C878" s="356">
        <v>6522</v>
      </c>
      <c r="D878" s="356">
        <v>16</v>
      </c>
      <c r="E878" s="356">
        <v>13</v>
      </c>
      <c r="F878" s="356">
        <v>676</v>
      </c>
      <c r="G878" s="356">
        <v>655</v>
      </c>
      <c r="H878" s="356">
        <v>8</v>
      </c>
      <c r="I878" s="356">
        <v>13</v>
      </c>
      <c r="J878" s="357">
        <v>0.10319035261792092</v>
      </c>
      <c r="K878" s="357">
        <v>0.1004293161606869</v>
      </c>
      <c r="L878" s="357">
        <v>0.5</v>
      </c>
      <c r="M878" s="357">
        <v>1</v>
      </c>
      <c r="N878" s="79"/>
      <c r="P878" s="79"/>
    </row>
    <row r="879" spans="1:16" s="350" customFormat="1" ht="21" customHeight="1" x14ac:dyDescent="0.15">
      <c r="A879" s="354" t="s">
        <v>118</v>
      </c>
      <c r="B879" s="355">
        <v>460</v>
      </c>
      <c r="C879" s="356">
        <v>460</v>
      </c>
      <c r="D879" s="356">
        <v>0</v>
      </c>
      <c r="E879" s="356">
        <v>0</v>
      </c>
      <c r="F879" s="356">
        <v>185</v>
      </c>
      <c r="G879" s="356">
        <v>185</v>
      </c>
      <c r="H879" s="356">
        <v>0</v>
      </c>
      <c r="I879" s="356">
        <v>0</v>
      </c>
      <c r="J879" s="357">
        <v>0.40217391304347827</v>
      </c>
      <c r="K879" s="357">
        <v>0.40217391304347827</v>
      </c>
      <c r="L879" s="357" t="s">
        <v>67</v>
      </c>
      <c r="M879" s="357" t="s">
        <v>67</v>
      </c>
      <c r="N879" s="79"/>
      <c r="P879" s="79"/>
    </row>
    <row r="880" spans="1:16" s="350" customFormat="1" ht="12" customHeight="1" x14ac:dyDescent="0.15">
      <c r="A880" s="354" t="s">
        <v>53</v>
      </c>
      <c r="B880" s="355">
        <v>2799</v>
      </c>
      <c r="C880" s="356">
        <v>2797</v>
      </c>
      <c r="D880" s="356">
        <v>2</v>
      </c>
      <c r="E880" s="356">
        <v>0</v>
      </c>
      <c r="F880" s="356">
        <v>1959</v>
      </c>
      <c r="G880" s="356">
        <v>1952</v>
      </c>
      <c r="H880" s="356">
        <v>7</v>
      </c>
      <c r="I880" s="356">
        <v>0</v>
      </c>
      <c r="J880" s="357">
        <v>0.69989281886388</v>
      </c>
      <c r="K880" s="357">
        <v>0.69789059706828749</v>
      </c>
      <c r="L880" s="357">
        <v>3.5</v>
      </c>
      <c r="M880" s="357" t="s">
        <v>67</v>
      </c>
      <c r="N880" s="79"/>
      <c r="P880" s="79"/>
    </row>
    <row r="881" spans="1:16" s="350" customFormat="1" ht="12" customHeight="1" x14ac:dyDescent="0.15">
      <c r="A881" s="354" t="s">
        <v>54</v>
      </c>
      <c r="B881" s="355">
        <v>643</v>
      </c>
      <c r="C881" s="356">
        <v>575</v>
      </c>
      <c r="D881" s="356">
        <v>20</v>
      </c>
      <c r="E881" s="356">
        <v>48</v>
      </c>
      <c r="F881" s="356">
        <v>335</v>
      </c>
      <c r="G881" s="356">
        <v>305</v>
      </c>
      <c r="H881" s="356">
        <v>13</v>
      </c>
      <c r="I881" s="356">
        <v>18</v>
      </c>
      <c r="J881" s="357">
        <v>0.52099533437014001</v>
      </c>
      <c r="K881" s="357">
        <v>0.5304347826086957</v>
      </c>
      <c r="L881" s="357">
        <v>0.65</v>
      </c>
      <c r="M881" s="357">
        <v>0.375</v>
      </c>
      <c r="N881" s="79"/>
      <c r="P881" s="79"/>
    </row>
    <row r="882" spans="1:16" s="350" customFormat="1" ht="12" customHeight="1" x14ac:dyDescent="0.15">
      <c r="A882" s="354" t="s">
        <v>964</v>
      </c>
      <c r="B882" s="355">
        <v>19597</v>
      </c>
      <c r="C882" s="356">
        <v>18989</v>
      </c>
      <c r="D882" s="356">
        <v>200</v>
      </c>
      <c r="E882" s="356">
        <v>408</v>
      </c>
      <c r="F882" s="356">
        <v>6436</v>
      </c>
      <c r="G882" s="356">
        <v>6099</v>
      </c>
      <c r="H882" s="356">
        <v>122</v>
      </c>
      <c r="I882" s="356">
        <v>215</v>
      </c>
      <c r="J882" s="357">
        <v>0.32841761494106242</v>
      </c>
      <c r="K882" s="357">
        <v>0.32118594976038761</v>
      </c>
      <c r="L882" s="357">
        <v>0.61</v>
      </c>
      <c r="M882" s="357">
        <v>0.52696078431372551</v>
      </c>
      <c r="N882" s="79"/>
      <c r="P882" s="79"/>
    </row>
    <row r="883" spans="1:16" s="350" customFormat="1" ht="36.950000000000003" customHeight="1" x14ac:dyDescent="0.15">
      <c r="A883" s="354" t="s">
        <v>965</v>
      </c>
      <c r="B883" s="355">
        <v>12969</v>
      </c>
      <c r="C883" s="356">
        <v>12390</v>
      </c>
      <c r="D883" s="356">
        <v>184</v>
      </c>
      <c r="E883" s="356">
        <v>395</v>
      </c>
      <c r="F883" s="356">
        <v>5760</v>
      </c>
      <c r="G883" s="356">
        <v>5444</v>
      </c>
      <c r="H883" s="356">
        <v>114</v>
      </c>
      <c r="I883" s="356">
        <v>203</v>
      </c>
      <c r="J883" s="357">
        <v>0.44413601665510061</v>
      </c>
      <c r="K883" s="357">
        <v>0.43938660209846653</v>
      </c>
      <c r="L883" s="357">
        <v>0.61956521739130432</v>
      </c>
      <c r="M883" s="357">
        <v>0.51392405063291136</v>
      </c>
      <c r="N883" s="79"/>
      <c r="P883" s="79"/>
    </row>
    <row r="884" spans="1:16" s="350" customFormat="1" ht="36.950000000000003" customHeight="1" x14ac:dyDescent="0.15">
      <c r="A884" s="354" t="s">
        <v>954</v>
      </c>
      <c r="B884" s="355">
        <v>6628</v>
      </c>
      <c r="C884" s="356">
        <v>6599</v>
      </c>
      <c r="D884" s="356">
        <v>16</v>
      </c>
      <c r="E884" s="356">
        <v>13</v>
      </c>
      <c r="F884" s="356">
        <v>676</v>
      </c>
      <c r="G884" s="356">
        <v>655</v>
      </c>
      <c r="H884" s="356">
        <v>8</v>
      </c>
      <c r="I884" s="356">
        <v>13</v>
      </c>
      <c r="J884" s="357">
        <v>0.1019915509957755</v>
      </c>
      <c r="K884" s="357">
        <v>9.9257463252007877E-2</v>
      </c>
      <c r="L884" s="357">
        <v>0.5</v>
      </c>
      <c r="M884" s="357">
        <v>1</v>
      </c>
      <c r="N884" s="79"/>
      <c r="P884" s="79"/>
    </row>
    <row r="885" spans="1:16" s="350" customFormat="1" ht="21.95" customHeight="1" x14ac:dyDescent="0.15">
      <c r="A885" s="358"/>
      <c r="B885" s="363" t="s">
        <v>61</v>
      </c>
      <c r="C885" s="359"/>
      <c r="D885" s="359"/>
      <c r="E885" s="359"/>
      <c r="F885" s="356"/>
      <c r="G885" s="356"/>
      <c r="H885" s="356"/>
      <c r="I885" s="356"/>
      <c r="J885" s="357"/>
      <c r="K885" s="357" t="s">
        <v>955</v>
      </c>
      <c r="L885" s="357" t="s">
        <v>955</v>
      </c>
      <c r="M885" s="357" t="s">
        <v>955</v>
      </c>
      <c r="N885" s="79"/>
      <c r="P885" s="79"/>
    </row>
    <row r="886" spans="1:16" s="350" customFormat="1" ht="12" customHeight="1" x14ac:dyDescent="0.2">
      <c r="A886" s="358"/>
      <c r="B886" s="362"/>
      <c r="C886" s="359"/>
      <c r="D886" s="359"/>
      <c r="E886" s="359"/>
      <c r="F886" s="356"/>
      <c r="G886" s="356"/>
      <c r="H886" s="356"/>
      <c r="I886" s="356"/>
      <c r="J886" s="357"/>
      <c r="K886" s="357" t="s">
        <v>955</v>
      </c>
      <c r="L886" s="357" t="s">
        <v>955</v>
      </c>
      <c r="M886" s="357" t="s">
        <v>955</v>
      </c>
      <c r="N886" s="79"/>
      <c r="P886" s="79"/>
    </row>
    <row r="887" spans="1:16" s="350" customFormat="1" ht="12" customHeight="1" x14ac:dyDescent="0.15">
      <c r="A887" s="354" t="s">
        <v>46</v>
      </c>
      <c r="B887" s="355">
        <v>593</v>
      </c>
      <c r="C887" s="356">
        <v>573</v>
      </c>
      <c r="D887" s="356">
        <v>17</v>
      </c>
      <c r="E887" s="356">
        <v>3</v>
      </c>
      <c r="F887" s="356">
        <v>301</v>
      </c>
      <c r="G887" s="356">
        <v>282</v>
      </c>
      <c r="H887" s="356">
        <v>15</v>
      </c>
      <c r="I887" s="356">
        <v>5</v>
      </c>
      <c r="J887" s="357">
        <v>0.50758853288364247</v>
      </c>
      <c r="K887" s="357">
        <v>0.49214659685863876</v>
      </c>
      <c r="L887" s="357">
        <v>0.88235294117647056</v>
      </c>
      <c r="M887" s="357">
        <v>1.6666666666666667</v>
      </c>
      <c r="N887" s="79"/>
      <c r="P887" s="79"/>
    </row>
    <row r="888" spans="1:16" s="350" customFormat="1" ht="12" customHeight="1" x14ac:dyDescent="0.15">
      <c r="A888" s="354" t="s">
        <v>47</v>
      </c>
      <c r="B888" s="355">
        <v>23</v>
      </c>
      <c r="C888" s="356">
        <v>21</v>
      </c>
      <c r="D888" s="356">
        <v>2</v>
      </c>
      <c r="E888" s="356">
        <v>0</v>
      </c>
      <c r="F888" s="356">
        <v>9</v>
      </c>
      <c r="G888" s="356">
        <v>6</v>
      </c>
      <c r="H888" s="356">
        <v>3</v>
      </c>
      <c r="I888" s="356">
        <v>0</v>
      </c>
      <c r="J888" s="357">
        <v>0.39130434782608697</v>
      </c>
      <c r="K888" s="357">
        <v>0.2857142857142857</v>
      </c>
      <c r="L888" s="357">
        <v>1.5</v>
      </c>
      <c r="M888" s="357" t="s">
        <v>67</v>
      </c>
      <c r="N888" s="79"/>
      <c r="P888" s="79"/>
    </row>
    <row r="889" spans="1:16" s="350" customFormat="1" ht="12" customHeight="1" x14ac:dyDescent="0.15">
      <c r="A889" s="354" t="s">
        <v>48</v>
      </c>
      <c r="B889" s="355">
        <v>1263</v>
      </c>
      <c r="C889" s="356">
        <v>904</v>
      </c>
      <c r="D889" s="356">
        <v>307</v>
      </c>
      <c r="E889" s="356">
        <v>52</v>
      </c>
      <c r="F889" s="356">
        <v>907</v>
      </c>
      <c r="G889" s="356">
        <v>602</v>
      </c>
      <c r="H889" s="356">
        <v>259</v>
      </c>
      <c r="I889" s="356">
        <v>46</v>
      </c>
      <c r="J889" s="357">
        <v>0.71813143309580363</v>
      </c>
      <c r="K889" s="357">
        <v>0.66592920353982299</v>
      </c>
      <c r="L889" s="357">
        <v>0.84364820846905542</v>
      </c>
      <c r="M889" s="357">
        <v>0.88461538461538458</v>
      </c>
      <c r="N889" s="79"/>
      <c r="P889" s="79"/>
    </row>
    <row r="890" spans="1:16" s="350" customFormat="1" ht="12" customHeight="1" x14ac:dyDescent="0.15">
      <c r="A890" s="354" t="s">
        <v>49</v>
      </c>
      <c r="B890" s="355">
        <v>777</v>
      </c>
      <c r="C890" s="356">
        <v>777</v>
      </c>
      <c r="D890" s="356">
        <v>0</v>
      </c>
      <c r="E890" s="356">
        <v>0</v>
      </c>
      <c r="F890" s="356">
        <v>384</v>
      </c>
      <c r="G890" s="356">
        <v>384</v>
      </c>
      <c r="H890" s="356">
        <v>0</v>
      </c>
      <c r="I890" s="356">
        <v>0</v>
      </c>
      <c r="J890" s="357">
        <v>0.49420849420849422</v>
      </c>
      <c r="K890" s="357">
        <v>0.49420849420849422</v>
      </c>
      <c r="L890" s="357" t="s">
        <v>67</v>
      </c>
      <c r="M890" s="357" t="s">
        <v>67</v>
      </c>
      <c r="N890" s="79"/>
      <c r="P890" s="79"/>
    </row>
    <row r="891" spans="1:16" s="350" customFormat="1" ht="12" customHeight="1" x14ac:dyDescent="0.15">
      <c r="A891" s="354" t="s">
        <v>465</v>
      </c>
      <c r="B891" s="355">
        <v>2465</v>
      </c>
      <c r="C891" s="356">
        <v>2419</v>
      </c>
      <c r="D891" s="356">
        <v>33</v>
      </c>
      <c r="E891" s="356">
        <v>13</v>
      </c>
      <c r="F891" s="356">
        <v>261</v>
      </c>
      <c r="G891" s="356">
        <v>214</v>
      </c>
      <c r="H891" s="356">
        <v>35</v>
      </c>
      <c r="I891" s="356">
        <v>12</v>
      </c>
      <c r="J891" s="357">
        <v>0.10588235294117647</v>
      </c>
      <c r="K891" s="357">
        <v>8.846630839189748E-2</v>
      </c>
      <c r="L891" s="357">
        <v>1.0606060606060606</v>
      </c>
      <c r="M891" s="357">
        <v>0.92307692307692313</v>
      </c>
      <c r="N891" s="79"/>
      <c r="P891" s="79"/>
    </row>
    <row r="892" spans="1:16" s="350" customFormat="1" ht="21" customHeight="1" x14ac:dyDescent="0.15">
      <c r="A892" s="354" t="s">
        <v>118</v>
      </c>
      <c r="B892" s="355">
        <v>183</v>
      </c>
      <c r="C892" s="356">
        <v>183</v>
      </c>
      <c r="D892" s="356">
        <v>0</v>
      </c>
      <c r="E892" s="356">
        <v>0</v>
      </c>
      <c r="F892" s="356">
        <v>79</v>
      </c>
      <c r="G892" s="356">
        <v>79</v>
      </c>
      <c r="H892" s="356">
        <v>0</v>
      </c>
      <c r="I892" s="356">
        <v>0</v>
      </c>
      <c r="J892" s="357">
        <v>0.43169398907103823</v>
      </c>
      <c r="K892" s="357">
        <v>0.43169398907103823</v>
      </c>
      <c r="L892" s="357" t="s">
        <v>67</v>
      </c>
      <c r="M892" s="357" t="s">
        <v>67</v>
      </c>
      <c r="N892" s="79"/>
      <c r="P892" s="79"/>
    </row>
    <row r="893" spans="1:16" s="350" customFormat="1" ht="12" customHeight="1" x14ac:dyDescent="0.15">
      <c r="A893" s="354" t="s">
        <v>53</v>
      </c>
      <c r="B893" s="355">
        <v>1123</v>
      </c>
      <c r="C893" s="356">
        <v>1110</v>
      </c>
      <c r="D893" s="356">
        <v>13</v>
      </c>
      <c r="E893" s="356">
        <v>0</v>
      </c>
      <c r="F893" s="356">
        <v>682</v>
      </c>
      <c r="G893" s="356">
        <v>666</v>
      </c>
      <c r="H893" s="356">
        <v>16</v>
      </c>
      <c r="I893" s="356">
        <v>0</v>
      </c>
      <c r="J893" s="357">
        <v>0.60730186999109526</v>
      </c>
      <c r="K893" s="357">
        <v>0.6</v>
      </c>
      <c r="L893" s="357">
        <v>1.2307692307692308</v>
      </c>
      <c r="M893" s="357" t="s">
        <v>67</v>
      </c>
      <c r="N893" s="79"/>
      <c r="P893" s="79"/>
    </row>
    <row r="894" spans="1:16" s="350" customFormat="1" ht="12" customHeight="1" x14ac:dyDescent="0.15">
      <c r="A894" s="354" t="s">
        <v>54</v>
      </c>
      <c r="B894" s="355">
        <v>517</v>
      </c>
      <c r="C894" s="356">
        <v>460</v>
      </c>
      <c r="D894" s="356">
        <v>57</v>
      </c>
      <c r="E894" s="356">
        <v>0</v>
      </c>
      <c r="F894" s="356">
        <v>393</v>
      </c>
      <c r="G894" s="356">
        <v>344</v>
      </c>
      <c r="H894" s="356">
        <v>50</v>
      </c>
      <c r="I894" s="356">
        <v>0</v>
      </c>
      <c r="J894" s="357">
        <v>0.76015473887814311</v>
      </c>
      <c r="K894" s="357">
        <v>0.74782608695652175</v>
      </c>
      <c r="L894" s="357">
        <v>0.8771929824561403</v>
      </c>
      <c r="M894" s="357" t="s">
        <v>67</v>
      </c>
      <c r="N894" s="79"/>
      <c r="P894" s="79"/>
    </row>
    <row r="895" spans="1:16" s="350" customFormat="1" ht="12" customHeight="1" x14ac:dyDescent="0.15">
      <c r="A895" s="354" t="s">
        <v>964</v>
      </c>
      <c r="B895" s="355">
        <v>7411</v>
      </c>
      <c r="C895" s="356">
        <v>6913</v>
      </c>
      <c r="D895" s="356">
        <v>430</v>
      </c>
      <c r="E895" s="356">
        <v>68</v>
      </c>
      <c r="F895" s="356">
        <v>3086</v>
      </c>
      <c r="G895" s="356">
        <v>2647</v>
      </c>
      <c r="H895" s="356">
        <v>377</v>
      </c>
      <c r="I895" s="356">
        <v>62</v>
      </c>
      <c r="J895" s="357">
        <v>0.41640804209958171</v>
      </c>
      <c r="K895" s="357">
        <v>0.38290177925647328</v>
      </c>
      <c r="L895" s="357">
        <v>0.87674418604651161</v>
      </c>
      <c r="M895" s="357">
        <v>0.91176470588235292</v>
      </c>
      <c r="N895" s="79"/>
      <c r="P895" s="79"/>
    </row>
    <row r="896" spans="1:16" s="350" customFormat="1" ht="36.950000000000003" customHeight="1" x14ac:dyDescent="0.15">
      <c r="A896" s="354" t="s">
        <v>965</v>
      </c>
      <c r="B896" s="355">
        <v>4886</v>
      </c>
      <c r="C896" s="356">
        <v>4434</v>
      </c>
      <c r="D896" s="356">
        <v>396</v>
      </c>
      <c r="E896" s="356">
        <v>55</v>
      </c>
      <c r="F896" s="356">
        <v>2824</v>
      </c>
      <c r="G896" s="356">
        <v>2431</v>
      </c>
      <c r="H896" s="356">
        <v>342</v>
      </c>
      <c r="I896" s="356">
        <v>51</v>
      </c>
      <c r="J896" s="357">
        <v>0.57797789602947192</v>
      </c>
      <c r="K896" s="357">
        <v>0.54826341903473164</v>
      </c>
      <c r="L896" s="357">
        <v>0.86363636363636365</v>
      </c>
      <c r="M896" s="357">
        <v>0.92727272727272725</v>
      </c>
      <c r="N896" s="79"/>
      <c r="P896" s="79"/>
    </row>
    <row r="897" spans="1:16" s="350" customFormat="1" ht="36.950000000000003" customHeight="1" x14ac:dyDescent="0.15">
      <c r="A897" s="354" t="s">
        <v>954</v>
      </c>
      <c r="B897" s="355">
        <v>2525</v>
      </c>
      <c r="C897" s="356">
        <v>2479</v>
      </c>
      <c r="D897" s="356">
        <v>33</v>
      </c>
      <c r="E897" s="356">
        <v>13</v>
      </c>
      <c r="F897" s="356">
        <v>263</v>
      </c>
      <c r="G897" s="356">
        <v>216</v>
      </c>
      <c r="H897" s="356">
        <v>35</v>
      </c>
      <c r="I897" s="356">
        <v>12</v>
      </c>
      <c r="J897" s="357">
        <v>0.10415841584158415</v>
      </c>
      <c r="K897" s="357">
        <v>8.7131908027430413E-2</v>
      </c>
      <c r="L897" s="357">
        <v>1.0606060606060606</v>
      </c>
      <c r="M897" s="357">
        <v>0.92307692307692313</v>
      </c>
      <c r="N897" s="79"/>
      <c r="P897" s="79"/>
    </row>
    <row r="898" spans="1:16" s="350" customFormat="1" ht="21.95" customHeight="1" x14ac:dyDescent="0.15">
      <c r="A898" s="358"/>
      <c r="B898" s="363" t="s">
        <v>62</v>
      </c>
      <c r="C898" s="359"/>
      <c r="D898" s="359"/>
      <c r="E898" s="359"/>
      <c r="F898" s="356"/>
      <c r="G898" s="356"/>
      <c r="H898" s="356"/>
      <c r="I898" s="356"/>
      <c r="J898" s="357"/>
      <c r="K898" s="357" t="s">
        <v>955</v>
      </c>
      <c r="L898" s="357" t="s">
        <v>955</v>
      </c>
      <c r="M898" s="357" t="s">
        <v>955</v>
      </c>
      <c r="N898" s="79"/>
      <c r="P898" s="79"/>
    </row>
    <row r="899" spans="1:16" s="350" customFormat="1" ht="12" customHeight="1" x14ac:dyDescent="0.15">
      <c r="A899" s="358"/>
      <c r="B899" s="359"/>
      <c r="C899" s="359"/>
      <c r="D899" s="359"/>
      <c r="E899" s="359"/>
      <c r="F899" s="356"/>
      <c r="G899" s="356"/>
      <c r="H899" s="356"/>
      <c r="I899" s="356"/>
      <c r="J899" s="357"/>
      <c r="K899" s="357" t="s">
        <v>955</v>
      </c>
      <c r="L899" s="357" t="s">
        <v>955</v>
      </c>
      <c r="M899" s="357" t="s">
        <v>955</v>
      </c>
      <c r="N899" s="79"/>
      <c r="P899" s="79"/>
    </row>
    <row r="900" spans="1:16" s="350" customFormat="1" ht="12" customHeight="1" x14ac:dyDescent="0.15">
      <c r="A900" s="354" t="s">
        <v>46</v>
      </c>
      <c r="B900" s="355">
        <v>247</v>
      </c>
      <c r="C900" s="356">
        <v>245</v>
      </c>
      <c r="D900" s="356">
        <v>0</v>
      </c>
      <c r="E900" s="356">
        <v>2</v>
      </c>
      <c r="F900" s="356">
        <v>113</v>
      </c>
      <c r="G900" s="356">
        <v>105</v>
      </c>
      <c r="H900" s="356">
        <v>0</v>
      </c>
      <c r="I900" s="356">
        <v>8</v>
      </c>
      <c r="J900" s="357">
        <v>0.45748987854251011</v>
      </c>
      <c r="K900" s="357">
        <v>0.42857142857142855</v>
      </c>
      <c r="L900" s="357" t="s">
        <v>67</v>
      </c>
      <c r="M900" s="357">
        <v>4</v>
      </c>
      <c r="N900" s="79"/>
      <c r="P900" s="79"/>
    </row>
    <row r="901" spans="1:16" s="350" customFormat="1" ht="12" customHeight="1" x14ac:dyDescent="0.15">
      <c r="A901" s="354" t="s">
        <v>47</v>
      </c>
      <c r="B901" s="355">
        <v>54</v>
      </c>
      <c r="C901" s="356">
        <v>51</v>
      </c>
      <c r="D901" s="356">
        <v>4</v>
      </c>
      <c r="E901" s="356">
        <v>0</v>
      </c>
      <c r="F901" s="356">
        <v>10</v>
      </c>
      <c r="G901" s="356">
        <v>8</v>
      </c>
      <c r="H901" s="356">
        <v>2</v>
      </c>
      <c r="I901" s="356">
        <v>0</v>
      </c>
      <c r="J901" s="357">
        <v>0.18518518518518517</v>
      </c>
      <c r="K901" s="357">
        <v>0.15686274509803921</v>
      </c>
      <c r="L901" s="357">
        <v>0.5</v>
      </c>
      <c r="M901" s="357" t="s">
        <v>67</v>
      </c>
      <c r="N901" s="79"/>
      <c r="P901" s="79"/>
    </row>
    <row r="902" spans="1:16" s="350" customFormat="1" ht="12" customHeight="1" x14ac:dyDescent="0.15">
      <c r="A902" s="354" t="s">
        <v>48</v>
      </c>
      <c r="B902" s="355">
        <v>516</v>
      </c>
      <c r="C902" s="356">
        <v>499</v>
      </c>
      <c r="D902" s="356">
        <v>17</v>
      </c>
      <c r="E902" s="356">
        <v>0</v>
      </c>
      <c r="F902" s="356">
        <v>255</v>
      </c>
      <c r="G902" s="356">
        <v>241</v>
      </c>
      <c r="H902" s="356">
        <v>14</v>
      </c>
      <c r="I902" s="356">
        <v>0</v>
      </c>
      <c r="J902" s="357">
        <v>0.4941860465116279</v>
      </c>
      <c r="K902" s="357">
        <v>0.48296593186372744</v>
      </c>
      <c r="L902" s="357">
        <v>0.82352941176470584</v>
      </c>
      <c r="M902" s="357" t="s">
        <v>67</v>
      </c>
      <c r="N902" s="79"/>
      <c r="P902" s="79"/>
    </row>
    <row r="903" spans="1:16" s="350" customFormat="1" ht="12" customHeight="1" x14ac:dyDescent="0.15">
      <c r="A903" s="354" t="s">
        <v>49</v>
      </c>
      <c r="B903" s="355">
        <v>289</v>
      </c>
      <c r="C903" s="356">
        <v>289</v>
      </c>
      <c r="D903" s="356">
        <v>0</v>
      </c>
      <c r="E903" s="356">
        <v>0</v>
      </c>
      <c r="F903" s="356">
        <v>104</v>
      </c>
      <c r="G903" s="356">
        <v>104</v>
      </c>
      <c r="H903" s="356">
        <v>0</v>
      </c>
      <c r="I903" s="356">
        <v>0</v>
      </c>
      <c r="J903" s="357">
        <v>0.35986159169550175</v>
      </c>
      <c r="K903" s="357">
        <v>0.35986159169550175</v>
      </c>
      <c r="L903" s="357" t="s">
        <v>67</v>
      </c>
      <c r="M903" s="357" t="s">
        <v>67</v>
      </c>
      <c r="N903" s="79"/>
      <c r="P903" s="79"/>
    </row>
    <row r="904" spans="1:16" s="350" customFormat="1" ht="12" customHeight="1" x14ac:dyDescent="0.15">
      <c r="A904" s="354" t="s">
        <v>465</v>
      </c>
      <c r="B904" s="355">
        <v>59</v>
      </c>
      <c r="C904" s="356">
        <v>26</v>
      </c>
      <c r="D904" s="356">
        <v>32</v>
      </c>
      <c r="E904" s="356">
        <v>0</v>
      </c>
      <c r="F904" s="356">
        <v>16</v>
      </c>
      <c r="G904" s="356">
        <v>6</v>
      </c>
      <c r="H904" s="356">
        <v>10</v>
      </c>
      <c r="I904" s="356">
        <v>0</v>
      </c>
      <c r="J904" s="357">
        <v>0.2711864406779661</v>
      </c>
      <c r="K904" s="357">
        <v>0.23076923076923078</v>
      </c>
      <c r="L904" s="357">
        <v>0.3125</v>
      </c>
      <c r="M904" s="357" t="s">
        <v>67</v>
      </c>
      <c r="N904" s="79"/>
      <c r="P904" s="79"/>
    </row>
    <row r="905" spans="1:16" s="350" customFormat="1" ht="21" customHeight="1" x14ac:dyDescent="0.15">
      <c r="A905" s="354" t="s">
        <v>118</v>
      </c>
      <c r="B905" s="355">
        <v>30</v>
      </c>
      <c r="C905" s="356">
        <v>30</v>
      </c>
      <c r="D905" s="356">
        <v>0</v>
      </c>
      <c r="E905" s="356">
        <v>0</v>
      </c>
      <c r="F905" s="356">
        <v>42</v>
      </c>
      <c r="G905" s="356">
        <v>42</v>
      </c>
      <c r="H905" s="356">
        <v>0</v>
      </c>
      <c r="I905" s="356">
        <v>0</v>
      </c>
      <c r="J905" s="357">
        <v>1.4</v>
      </c>
      <c r="K905" s="357">
        <v>1.4</v>
      </c>
      <c r="L905" s="357" t="s">
        <v>67</v>
      </c>
      <c r="M905" s="357" t="s">
        <v>67</v>
      </c>
      <c r="N905" s="79"/>
      <c r="P905" s="79"/>
    </row>
    <row r="906" spans="1:16" s="350" customFormat="1" ht="12" customHeight="1" x14ac:dyDescent="0.15">
      <c r="A906" s="354" t="s">
        <v>53</v>
      </c>
      <c r="B906" s="355">
        <v>328</v>
      </c>
      <c r="C906" s="356">
        <v>328</v>
      </c>
      <c r="D906" s="356">
        <v>0</v>
      </c>
      <c r="E906" s="356">
        <v>0</v>
      </c>
      <c r="F906" s="356">
        <v>237</v>
      </c>
      <c r="G906" s="356">
        <v>237</v>
      </c>
      <c r="H906" s="356">
        <v>0</v>
      </c>
      <c r="I906" s="356">
        <v>0</v>
      </c>
      <c r="J906" s="357">
        <v>0.72256097560975607</v>
      </c>
      <c r="K906" s="357">
        <v>0.72256097560975607</v>
      </c>
      <c r="L906" s="357" t="s">
        <v>67</v>
      </c>
      <c r="M906" s="357" t="s">
        <v>67</v>
      </c>
      <c r="N906" s="79"/>
      <c r="P906" s="79"/>
    </row>
    <row r="907" spans="1:16" s="350" customFormat="1" ht="12" customHeight="1" x14ac:dyDescent="0.15">
      <c r="A907" s="354" t="s">
        <v>54</v>
      </c>
      <c r="B907" s="355">
        <v>75</v>
      </c>
      <c r="C907" s="356">
        <v>75</v>
      </c>
      <c r="D907" s="356">
        <v>0</v>
      </c>
      <c r="E907" s="356">
        <v>0</v>
      </c>
      <c r="F907" s="356">
        <v>73</v>
      </c>
      <c r="G907" s="356">
        <v>73</v>
      </c>
      <c r="H907" s="356">
        <v>0</v>
      </c>
      <c r="I907" s="356">
        <v>0</v>
      </c>
      <c r="J907" s="357">
        <v>0.97333333333333338</v>
      </c>
      <c r="K907" s="357">
        <v>0.97333333333333338</v>
      </c>
      <c r="L907" s="357" t="s">
        <v>67</v>
      </c>
      <c r="M907" s="357" t="s">
        <v>67</v>
      </c>
      <c r="N907" s="79"/>
      <c r="P907" s="79"/>
    </row>
    <row r="908" spans="1:16" s="350" customFormat="1" ht="12" customHeight="1" x14ac:dyDescent="0.15">
      <c r="A908" s="354" t="s">
        <v>964</v>
      </c>
      <c r="B908" s="355">
        <v>1893</v>
      </c>
      <c r="C908" s="356">
        <v>1838</v>
      </c>
      <c r="D908" s="356">
        <v>53</v>
      </c>
      <c r="E908" s="356">
        <v>2</v>
      </c>
      <c r="F908" s="356">
        <v>856</v>
      </c>
      <c r="G908" s="356">
        <v>823</v>
      </c>
      <c r="H908" s="356">
        <v>26</v>
      </c>
      <c r="I908" s="356">
        <v>8</v>
      </c>
      <c r="J908" s="357">
        <v>0.45219228737453776</v>
      </c>
      <c r="K908" s="357">
        <v>0.44776931447225243</v>
      </c>
      <c r="L908" s="357">
        <v>0.49056603773584906</v>
      </c>
      <c r="M908" s="357">
        <v>4</v>
      </c>
      <c r="N908" s="79"/>
      <c r="P908" s="79"/>
    </row>
    <row r="909" spans="1:16" s="350" customFormat="1" ht="36" customHeight="1" x14ac:dyDescent="0.15">
      <c r="A909" s="354" t="s">
        <v>965</v>
      </c>
      <c r="B909" s="355">
        <v>1834</v>
      </c>
      <c r="C909" s="356">
        <v>1812</v>
      </c>
      <c r="D909" s="356">
        <v>21</v>
      </c>
      <c r="E909" s="356">
        <v>2</v>
      </c>
      <c r="F909" s="356">
        <v>840</v>
      </c>
      <c r="G909" s="356">
        <v>817</v>
      </c>
      <c r="H909" s="356">
        <v>16</v>
      </c>
      <c r="I909" s="356">
        <v>8</v>
      </c>
      <c r="J909" s="357">
        <v>0.4580152671755725</v>
      </c>
      <c r="K909" s="357">
        <v>0.45088300220750555</v>
      </c>
      <c r="L909" s="357">
        <v>0.76190476190476186</v>
      </c>
      <c r="M909" s="357">
        <v>4</v>
      </c>
      <c r="N909" s="79"/>
      <c r="P909" s="79"/>
    </row>
    <row r="910" spans="1:16" s="350" customFormat="1" ht="36.75" customHeight="1" x14ac:dyDescent="0.15">
      <c r="A910" s="354" t="s">
        <v>954</v>
      </c>
      <c r="B910" s="355">
        <v>59</v>
      </c>
      <c r="C910" s="356">
        <v>26</v>
      </c>
      <c r="D910" s="356">
        <v>32</v>
      </c>
      <c r="E910" s="356">
        <v>0</v>
      </c>
      <c r="F910" s="356">
        <v>16</v>
      </c>
      <c r="G910" s="356">
        <v>6</v>
      </c>
      <c r="H910" s="356">
        <v>10</v>
      </c>
      <c r="I910" s="356">
        <v>0</v>
      </c>
      <c r="J910" s="357">
        <v>0.2711864406779661</v>
      </c>
      <c r="K910" s="357">
        <v>0.23076923076923078</v>
      </c>
      <c r="L910" s="357">
        <v>0.3125</v>
      </c>
      <c r="M910" s="357" t="s">
        <v>67</v>
      </c>
      <c r="N910" s="79"/>
      <c r="P910" s="79"/>
    </row>
    <row r="911" spans="1:16" s="350" customFormat="1" ht="12" customHeight="1" x14ac:dyDescent="0.15">
      <c r="A911" s="358"/>
      <c r="B911" s="359"/>
      <c r="C911" s="359"/>
      <c r="D911" s="359"/>
      <c r="E911" s="359"/>
      <c r="F911" s="356"/>
      <c r="G911" s="356"/>
      <c r="H911" s="356"/>
      <c r="I911" s="356"/>
      <c r="J911" s="357"/>
      <c r="K911" s="357"/>
      <c r="L911" s="357"/>
      <c r="M911" s="357"/>
      <c r="N911" s="79"/>
      <c r="P911" s="79"/>
    </row>
    <row r="912" spans="1:16" s="350" customFormat="1" ht="12" customHeight="1" x14ac:dyDescent="0.15">
      <c r="A912" s="358"/>
      <c r="B912" s="359"/>
      <c r="C912" s="359"/>
      <c r="D912" s="359"/>
      <c r="E912" s="359"/>
      <c r="F912" s="356"/>
      <c r="G912" s="356"/>
      <c r="H912" s="356"/>
      <c r="I912" s="356"/>
      <c r="J912" s="357"/>
      <c r="K912" s="357"/>
      <c r="L912" s="357"/>
      <c r="M912" s="357"/>
      <c r="N912" s="79"/>
      <c r="P912" s="79"/>
    </row>
    <row r="913" spans="1:16" s="350" customFormat="1" ht="12" customHeight="1" x14ac:dyDescent="0.15">
      <c r="A913" s="358"/>
      <c r="B913" s="359"/>
      <c r="C913" s="359"/>
      <c r="D913" s="359"/>
      <c r="E913" s="359"/>
      <c r="F913" s="356"/>
      <c r="G913" s="356"/>
      <c r="H913" s="356"/>
      <c r="I913" s="356"/>
      <c r="J913" s="357"/>
      <c r="K913" s="357"/>
      <c r="L913" s="357"/>
      <c r="M913" s="357"/>
      <c r="N913" s="79"/>
      <c r="P913" s="79"/>
    </row>
    <row r="914" spans="1:16" s="350" customFormat="1" ht="12" customHeight="1" x14ac:dyDescent="0.15">
      <c r="A914" s="358"/>
      <c r="B914" s="359"/>
      <c r="C914" s="359"/>
      <c r="D914" s="359"/>
      <c r="E914" s="359"/>
      <c r="F914" s="356"/>
      <c r="G914" s="356"/>
      <c r="H914" s="356"/>
      <c r="I914" s="356"/>
      <c r="J914" s="357"/>
      <c r="K914" s="357"/>
      <c r="L914" s="357"/>
      <c r="M914" s="357"/>
      <c r="N914" s="79"/>
      <c r="P914" s="79"/>
    </row>
    <row r="915" spans="1:16" s="350" customFormat="1" ht="12" customHeight="1" x14ac:dyDescent="0.15">
      <c r="A915" s="358" t="s">
        <v>956</v>
      </c>
      <c r="B915" s="356"/>
      <c r="C915" s="356"/>
      <c r="D915" s="356"/>
      <c r="E915" s="356"/>
      <c r="F915" s="356"/>
      <c r="G915" s="356"/>
      <c r="H915" s="356"/>
      <c r="I915" s="356"/>
      <c r="J915" s="357"/>
      <c r="K915" s="357"/>
      <c r="L915" s="357"/>
      <c r="M915" s="357"/>
      <c r="N915" s="79"/>
      <c r="P915" s="79"/>
    </row>
    <row r="916" spans="1:16" s="350" customFormat="1" ht="12" customHeight="1" x14ac:dyDescent="0.15">
      <c r="A916" s="361" t="s">
        <v>966</v>
      </c>
      <c r="B916" s="356"/>
      <c r="C916" s="356"/>
      <c r="D916" s="356"/>
      <c r="E916" s="356"/>
      <c r="F916" s="356"/>
      <c r="G916" s="356"/>
      <c r="H916" s="356"/>
      <c r="I916" s="356"/>
      <c r="J916" s="357"/>
      <c r="K916" s="357"/>
      <c r="L916" s="357"/>
      <c r="M916" s="357"/>
      <c r="N916" s="79"/>
      <c r="P916" s="79"/>
    </row>
    <row r="917" spans="1:16" s="350" customFormat="1" ht="12" customHeight="1" x14ac:dyDescent="0.15">
      <c r="A917" s="354" t="s">
        <v>967</v>
      </c>
      <c r="B917" s="356"/>
      <c r="C917" s="356"/>
      <c r="D917" s="356"/>
      <c r="E917" s="356"/>
      <c r="F917" s="356"/>
      <c r="G917" s="356"/>
      <c r="H917" s="356"/>
      <c r="I917" s="356"/>
      <c r="J917" s="357"/>
      <c r="K917" s="357"/>
      <c r="L917" s="357"/>
      <c r="M917" s="357"/>
      <c r="N917" s="79"/>
      <c r="P917" s="79"/>
    </row>
    <row r="918" spans="1:16" s="350" customFormat="1" ht="12" customHeight="1" x14ac:dyDescent="0.15">
      <c r="A918" s="358"/>
      <c r="B918" s="359"/>
      <c r="C918" s="359"/>
      <c r="D918" s="359"/>
      <c r="E918" s="359"/>
      <c r="F918" s="356"/>
      <c r="G918" s="356"/>
      <c r="H918" s="356"/>
      <c r="I918" s="356"/>
      <c r="J918" s="357"/>
      <c r="K918" s="357"/>
      <c r="L918" s="357"/>
      <c r="M918" s="357"/>
      <c r="N918" s="79"/>
      <c r="P918" s="79"/>
    </row>
    <row r="919" spans="1:16" s="350" customFormat="1" ht="12" customHeight="1" x14ac:dyDescent="0.15">
      <c r="A919" s="358"/>
      <c r="B919" s="359"/>
      <c r="C919" s="359"/>
      <c r="D919" s="359"/>
      <c r="E919" s="359"/>
      <c r="F919" s="356"/>
      <c r="G919" s="356"/>
      <c r="H919" s="356"/>
      <c r="I919" s="356"/>
      <c r="J919" s="357"/>
      <c r="K919" s="357"/>
      <c r="L919" s="357"/>
      <c r="M919" s="357"/>
      <c r="N919" s="79"/>
      <c r="P919" s="79"/>
    </row>
    <row r="920" spans="1:16" s="350" customFormat="1" ht="12" customHeight="1" x14ac:dyDescent="0.15">
      <c r="A920" s="533" t="s">
        <v>30</v>
      </c>
      <c r="B920" s="533"/>
      <c r="C920" s="533"/>
      <c r="D920" s="533"/>
      <c r="E920" s="533"/>
      <c r="F920" s="356"/>
      <c r="G920" s="356"/>
      <c r="H920" s="356"/>
      <c r="I920" s="356"/>
      <c r="J920" s="357"/>
      <c r="K920" s="357"/>
      <c r="L920" s="357"/>
      <c r="M920" s="357"/>
      <c r="N920" s="79"/>
      <c r="P920" s="79"/>
    </row>
    <row r="921" spans="1:16" s="350" customFormat="1" ht="27" customHeight="1" x14ac:dyDescent="0.15">
      <c r="A921" s="358"/>
      <c r="B921" s="363" t="s">
        <v>508</v>
      </c>
      <c r="C921" s="359"/>
      <c r="D921" s="359"/>
      <c r="E921" s="359"/>
      <c r="F921" s="356"/>
      <c r="G921" s="356"/>
      <c r="H921" s="356"/>
      <c r="I921" s="356"/>
      <c r="J921" s="357"/>
      <c r="K921" s="357"/>
      <c r="L921" s="357"/>
      <c r="M921" s="357"/>
      <c r="N921" s="79"/>
      <c r="P921" s="79"/>
    </row>
    <row r="922" spans="1:16" s="350" customFormat="1" ht="21.95" customHeight="1" x14ac:dyDescent="0.15">
      <c r="A922" s="358"/>
      <c r="B922" s="363" t="s">
        <v>63</v>
      </c>
      <c r="C922" s="359"/>
      <c r="D922" s="359"/>
      <c r="E922" s="359"/>
      <c r="F922" s="356"/>
      <c r="G922" s="356"/>
      <c r="H922" s="356"/>
      <c r="I922" s="356"/>
      <c r="J922" s="357"/>
      <c r="K922" s="357" t="s">
        <v>955</v>
      </c>
      <c r="L922" s="357" t="s">
        <v>955</v>
      </c>
      <c r="M922" s="357" t="s">
        <v>955</v>
      </c>
      <c r="N922" s="79"/>
      <c r="P922" s="79"/>
    </row>
    <row r="923" spans="1:16" s="350" customFormat="1" ht="12" customHeight="1" x14ac:dyDescent="0.2">
      <c r="A923" s="358"/>
      <c r="B923" s="362"/>
      <c r="C923" s="359"/>
      <c r="D923" s="359"/>
      <c r="E923" s="359"/>
      <c r="F923" s="356"/>
      <c r="G923" s="356"/>
      <c r="H923" s="356"/>
      <c r="I923" s="356"/>
      <c r="J923" s="357"/>
      <c r="K923" s="357" t="s">
        <v>955</v>
      </c>
      <c r="L923" s="357" t="s">
        <v>955</v>
      </c>
      <c r="M923" s="357" t="s">
        <v>955</v>
      </c>
      <c r="N923" s="79"/>
      <c r="P923" s="79"/>
    </row>
    <row r="924" spans="1:16" s="350" customFormat="1" ht="12" customHeight="1" x14ac:dyDescent="0.15">
      <c r="A924" s="354" t="s">
        <v>46</v>
      </c>
      <c r="B924" s="355">
        <v>104</v>
      </c>
      <c r="C924" s="356">
        <v>103</v>
      </c>
      <c r="D924" s="356">
        <v>2</v>
      </c>
      <c r="E924" s="356">
        <v>0</v>
      </c>
      <c r="F924" s="356">
        <v>46</v>
      </c>
      <c r="G924" s="356">
        <v>43</v>
      </c>
      <c r="H924" s="356">
        <v>3</v>
      </c>
      <c r="I924" s="356">
        <v>0</v>
      </c>
      <c r="J924" s="357">
        <v>0.44230769230769229</v>
      </c>
      <c r="K924" s="357">
        <v>0.41747572815533979</v>
      </c>
      <c r="L924" s="357">
        <v>1.5</v>
      </c>
      <c r="M924" s="357" t="s">
        <v>67</v>
      </c>
      <c r="N924" s="79"/>
      <c r="P924" s="79"/>
    </row>
    <row r="925" spans="1:16" s="350" customFormat="1" ht="12" customHeight="1" x14ac:dyDescent="0.15">
      <c r="A925" s="354" t="s">
        <v>47</v>
      </c>
      <c r="B925" s="355">
        <v>6</v>
      </c>
      <c r="C925" s="356">
        <v>6</v>
      </c>
      <c r="D925" s="356">
        <v>0</v>
      </c>
      <c r="E925" s="356">
        <v>0</v>
      </c>
      <c r="F925" s="356">
        <v>0</v>
      </c>
      <c r="G925" s="356">
        <v>0</v>
      </c>
      <c r="H925" s="356">
        <v>0</v>
      </c>
      <c r="I925" s="356">
        <v>0</v>
      </c>
      <c r="J925" s="357" t="s">
        <v>67</v>
      </c>
      <c r="K925" s="357" t="s">
        <v>67</v>
      </c>
      <c r="L925" s="357" t="s">
        <v>67</v>
      </c>
      <c r="M925" s="357" t="s">
        <v>67</v>
      </c>
      <c r="N925" s="79"/>
      <c r="P925" s="79"/>
    </row>
    <row r="926" spans="1:16" s="350" customFormat="1" ht="12" customHeight="1" x14ac:dyDescent="0.15">
      <c r="A926" s="354" t="s">
        <v>48</v>
      </c>
      <c r="B926" s="355">
        <v>266</v>
      </c>
      <c r="C926" s="356">
        <v>257</v>
      </c>
      <c r="D926" s="356">
        <v>9</v>
      </c>
      <c r="E926" s="356">
        <v>0</v>
      </c>
      <c r="F926" s="356">
        <v>166</v>
      </c>
      <c r="G926" s="356">
        <v>147</v>
      </c>
      <c r="H926" s="356">
        <v>19</v>
      </c>
      <c r="I926" s="356">
        <v>0</v>
      </c>
      <c r="J926" s="357">
        <v>0.62406015037593987</v>
      </c>
      <c r="K926" s="357">
        <v>0.57198443579766534</v>
      </c>
      <c r="L926" s="357">
        <v>2.1111111111111112</v>
      </c>
      <c r="M926" s="357" t="s">
        <v>67</v>
      </c>
      <c r="N926" s="79"/>
      <c r="P926" s="79"/>
    </row>
    <row r="927" spans="1:16" s="350" customFormat="1" ht="12" customHeight="1" x14ac:dyDescent="0.15">
      <c r="A927" s="354" t="s">
        <v>49</v>
      </c>
      <c r="B927" s="355">
        <v>213</v>
      </c>
      <c r="C927" s="356">
        <v>193</v>
      </c>
      <c r="D927" s="356">
        <v>20</v>
      </c>
      <c r="E927" s="356">
        <v>0</v>
      </c>
      <c r="F927" s="356">
        <v>137</v>
      </c>
      <c r="G927" s="356">
        <v>108</v>
      </c>
      <c r="H927" s="356">
        <v>29</v>
      </c>
      <c r="I927" s="356">
        <v>0</v>
      </c>
      <c r="J927" s="357">
        <v>0.64319248826291076</v>
      </c>
      <c r="K927" s="357">
        <v>0.55958549222797926</v>
      </c>
      <c r="L927" s="357">
        <v>1.45</v>
      </c>
      <c r="M927" s="357" t="s">
        <v>67</v>
      </c>
      <c r="N927" s="79"/>
      <c r="P927" s="79"/>
    </row>
    <row r="928" spans="1:16" s="350" customFormat="1" ht="12" customHeight="1" x14ac:dyDescent="0.15">
      <c r="A928" s="354" t="s">
        <v>465</v>
      </c>
      <c r="B928" s="355">
        <v>62</v>
      </c>
      <c r="C928" s="356">
        <v>20</v>
      </c>
      <c r="D928" s="356">
        <v>41</v>
      </c>
      <c r="E928" s="356">
        <v>0</v>
      </c>
      <c r="F928" s="356">
        <v>22</v>
      </c>
      <c r="G928" s="356">
        <v>15</v>
      </c>
      <c r="H928" s="356">
        <v>7</v>
      </c>
      <c r="I928" s="356">
        <v>0</v>
      </c>
      <c r="J928" s="357">
        <v>0.35483870967741937</v>
      </c>
      <c r="K928" s="357">
        <v>0.75</v>
      </c>
      <c r="L928" s="357">
        <v>0.17073170731707318</v>
      </c>
      <c r="M928" s="357" t="s">
        <v>67</v>
      </c>
      <c r="N928" s="79"/>
      <c r="P928" s="79"/>
    </row>
    <row r="929" spans="1:16" s="350" customFormat="1" ht="21" customHeight="1" x14ac:dyDescent="0.15">
      <c r="A929" s="354" t="s">
        <v>118</v>
      </c>
      <c r="B929" s="355">
        <v>5</v>
      </c>
      <c r="C929" s="356">
        <v>5</v>
      </c>
      <c r="D929" s="356">
        <v>0</v>
      </c>
      <c r="E929" s="356">
        <v>0</v>
      </c>
      <c r="F929" s="356">
        <v>6</v>
      </c>
      <c r="G929" s="356">
        <v>6</v>
      </c>
      <c r="H929" s="356">
        <v>0</v>
      </c>
      <c r="I929" s="356">
        <v>0</v>
      </c>
      <c r="J929" s="357">
        <v>1.2</v>
      </c>
      <c r="K929" s="357">
        <v>1.2</v>
      </c>
      <c r="L929" s="357" t="s">
        <v>67</v>
      </c>
      <c r="M929" s="357" t="s">
        <v>67</v>
      </c>
      <c r="N929" s="79"/>
      <c r="P929" s="79"/>
    </row>
    <row r="930" spans="1:16" s="350" customFormat="1" ht="12" customHeight="1" x14ac:dyDescent="0.15">
      <c r="A930" s="354" t="s">
        <v>53</v>
      </c>
      <c r="B930" s="355">
        <v>200</v>
      </c>
      <c r="C930" s="356">
        <v>194</v>
      </c>
      <c r="D930" s="356">
        <v>6</v>
      </c>
      <c r="E930" s="356">
        <v>0</v>
      </c>
      <c r="F930" s="356">
        <v>171</v>
      </c>
      <c r="G930" s="356">
        <v>165</v>
      </c>
      <c r="H930" s="356">
        <v>6</v>
      </c>
      <c r="I930" s="356">
        <v>0</v>
      </c>
      <c r="J930" s="357">
        <v>0.85499999999999998</v>
      </c>
      <c r="K930" s="357">
        <v>0.85051546391752575</v>
      </c>
      <c r="L930" s="357">
        <v>1</v>
      </c>
      <c r="M930" s="357" t="s">
        <v>67</v>
      </c>
      <c r="N930" s="79"/>
      <c r="P930" s="79"/>
    </row>
    <row r="931" spans="1:16" s="350" customFormat="1" ht="12" customHeight="1" x14ac:dyDescent="0.15">
      <c r="A931" s="354" t="s">
        <v>54</v>
      </c>
      <c r="B931" s="355">
        <v>53</v>
      </c>
      <c r="C931" s="356">
        <v>53</v>
      </c>
      <c r="D931" s="356">
        <v>0</v>
      </c>
      <c r="E931" s="356">
        <v>0</v>
      </c>
      <c r="F931" s="356">
        <v>55</v>
      </c>
      <c r="G931" s="356">
        <v>55</v>
      </c>
      <c r="H931" s="356">
        <v>0</v>
      </c>
      <c r="I931" s="356">
        <v>0</v>
      </c>
      <c r="J931" s="357">
        <v>1.0377358490566038</v>
      </c>
      <c r="K931" s="357">
        <v>1.0377358490566038</v>
      </c>
      <c r="L931" s="357" t="s">
        <v>67</v>
      </c>
      <c r="M931" s="357" t="s">
        <v>67</v>
      </c>
      <c r="N931" s="79"/>
      <c r="P931" s="79"/>
    </row>
    <row r="932" spans="1:16" s="350" customFormat="1" ht="12" customHeight="1" x14ac:dyDescent="0.15">
      <c r="A932" s="354" t="s">
        <v>964</v>
      </c>
      <c r="B932" s="355">
        <v>974</v>
      </c>
      <c r="C932" s="356">
        <v>891</v>
      </c>
      <c r="D932" s="356">
        <v>83</v>
      </c>
      <c r="E932" s="356">
        <v>0</v>
      </c>
      <c r="F932" s="356">
        <v>607</v>
      </c>
      <c r="G932" s="356">
        <v>543</v>
      </c>
      <c r="H932" s="356">
        <v>64</v>
      </c>
      <c r="I932" s="356">
        <v>0</v>
      </c>
      <c r="J932" s="357">
        <v>0.62320328542094461</v>
      </c>
      <c r="K932" s="357">
        <v>0.60942760942760943</v>
      </c>
      <c r="L932" s="357">
        <v>0.77108433734939763</v>
      </c>
      <c r="M932" s="357" t="s">
        <v>67</v>
      </c>
      <c r="N932" s="79"/>
      <c r="P932" s="79"/>
    </row>
    <row r="933" spans="1:16" s="350" customFormat="1" ht="36.950000000000003" customHeight="1" x14ac:dyDescent="0.15">
      <c r="A933" s="354" t="s">
        <v>965</v>
      </c>
      <c r="B933" s="355">
        <v>912</v>
      </c>
      <c r="C933" s="356">
        <v>871</v>
      </c>
      <c r="D933" s="356">
        <v>42</v>
      </c>
      <c r="E933" s="356">
        <v>0</v>
      </c>
      <c r="F933" s="356">
        <v>585</v>
      </c>
      <c r="G933" s="356">
        <v>528</v>
      </c>
      <c r="H933" s="356">
        <v>57</v>
      </c>
      <c r="I933" s="356">
        <v>0</v>
      </c>
      <c r="J933" s="357">
        <v>0.64144736842105265</v>
      </c>
      <c r="K933" s="357">
        <v>0.60619977037887485</v>
      </c>
      <c r="L933" s="357">
        <v>1.3571428571428572</v>
      </c>
      <c r="M933" s="357" t="s">
        <v>67</v>
      </c>
      <c r="N933" s="79"/>
      <c r="P933" s="79"/>
    </row>
    <row r="934" spans="1:16" s="350" customFormat="1" ht="36.950000000000003" customHeight="1" x14ac:dyDescent="0.15">
      <c r="A934" s="354" t="s">
        <v>954</v>
      </c>
      <c r="B934" s="355">
        <v>62</v>
      </c>
      <c r="C934" s="356">
        <v>20</v>
      </c>
      <c r="D934" s="356">
        <v>41</v>
      </c>
      <c r="E934" s="356">
        <v>0</v>
      </c>
      <c r="F934" s="356">
        <v>22</v>
      </c>
      <c r="G934" s="356">
        <v>15</v>
      </c>
      <c r="H934" s="356">
        <v>7</v>
      </c>
      <c r="I934" s="356">
        <v>0</v>
      </c>
      <c r="J934" s="357">
        <v>0.35483870967741937</v>
      </c>
      <c r="K934" s="357">
        <v>0.75</v>
      </c>
      <c r="L934" s="357">
        <v>0.17073170731707318</v>
      </c>
      <c r="M934" s="357" t="s">
        <v>67</v>
      </c>
      <c r="N934" s="79"/>
      <c r="P934" s="79"/>
    </row>
    <row r="935" spans="1:16" s="350" customFormat="1" ht="21.95" customHeight="1" x14ac:dyDescent="0.15">
      <c r="A935" s="358"/>
      <c r="B935" s="363" t="s">
        <v>64</v>
      </c>
      <c r="C935" s="359"/>
      <c r="D935" s="359"/>
      <c r="E935" s="359"/>
      <c r="F935" s="356"/>
      <c r="G935" s="356"/>
      <c r="H935" s="356"/>
      <c r="I935" s="356"/>
      <c r="J935" s="357"/>
      <c r="K935" s="357" t="s">
        <v>955</v>
      </c>
      <c r="L935" s="357" t="s">
        <v>955</v>
      </c>
      <c r="M935" s="357" t="s">
        <v>955</v>
      </c>
      <c r="N935" s="79"/>
      <c r="P935" s="79"/>
    </row>
    <row r="936" spans="1:16" s="350" customFormat="1" ht="12" customHeight="1" x14ac:dyDescent="0.2">
      <c r="A936" s="358"/>
      <c r="B936" s="362"/>
      <c r="C936" s="359"/>
      <c r="D936" s="359"/>
      <c r="E936" s="359"/>
      <c r="F936" s="356"/>
      <c r="G936" s="356"/>
      <c r="H936" s="356"/>
      <c r="I936" s="356"/>
      <c r="J936" s="357"/>
      <c r="K936" s="357" t="s">
        <v>955</v>
      </c>
      <c r="L936" s="357" t="s">
        <v>955</v>
      </c>
      <c r="M936" s="357" t="s">
        <v>955</v>
      </c>
      <c r="N936" s="79"/>
      <c r="P936" s="79"/>
    </row>
    <row r="937" spans="1:16" s="350" customFormat="1" ht="12" customHeight="1" x14ac:dyDescent="0.15">
      <c r="A937" s="354" t="s">
        <v>46</v>
      </c>
      <c r="B937" s="355">
        <v>265</v>
      </c>
      <c r="C937" s="356">
        <v>259</v>
      </c>
      <c r="D937" s="356">
        <v>5</v>
      </c>
      <c r="E937" s="356">
        <v>0</v>
      </c>
      <c r="F937" s="356">
        <v>152</v>
      </c>
      <c r="G937" s="356">
        <v>151</v>
      </c>
      <c r="H937" s="356">
        <v>2</v>
      </c>
      <c r="I937" s="356">
        <v>0</v>
      </c>
      <c r="J937" s="357">
        <v>0.57358490566037734</v>
      </c>
      <c r="K937" s="357">
        <v>0.58301158301158296</v>
      </c>
      <c r="L937" s="357">
        <v>0.4</v>
      </c>
      <c r="M937" s="357" t="s">
        <v>67</v>
      </c>
      <c r="N937" s="79"/>
      <c r="P937" s="79"/>
    </row>
    <row r="938" spans="1:16" s="350" customFormat="1" ht="12" customHeight="1" x14ac:dyDescent="0.15">
      <c r="A938" s="354" t="s">
        <v>47</v>
      </c>
      <c r="B938" s="355">
        <v>25</v>
      </c>
      <c r="C938" s="356">
        <v>25</v>
      </c>
      <c r="D938" s="356">
        <v>0</v>
      </c>
      <c r="E938" s="356">
        <v>0</v>
      </c>
      <c r="F938" s="356">
        <v>6</v>
      </c>
      <c r="G938" s="356">
        <v>5</v>
      </c>
      <c r="H938" s="356">
        <v>1</v>
      </c>
      <c r="I938" s="356">
        <v>0</v>
      </c>
      <c r="J938" s="357">
        <v>0.24</v>
      </c>
      <c r="K938" s="357">
        <v>0.2</v>
      </c>
      <c r="L938" s="357" t="s">
        <v>67</v>
      </c>
      <c r="M938" s="357" t="s">
        <v>67</v>
      </c>
      <c r="N938" s="79"/>
      <c r="P938" s="79"/>
    </row>
    <row r="939" spans="1:16" s="350" customFormat="1" ht="12" customHeight="1" x14ac:dyDescent="0.15">
      <c r="A939" s="354" t="s">
        <v>48</v>
      </c>
      <c r="B939" s="355">
        <v>1118</v>
      </c>
      <c r="C939" s="356">
        <v>731</v>
      </c>
      <c r="D939" s="356">
        <v>370</v>
      </c>
      <c r="E939" s="356">
        <v>17</v>
      </c>
      <c r="F939" s="356">
        <v>520</v>
      </c>
      <c r="G939" s="356">
        <v>346</v>
      </c>
      <c r="H939" s="356">
        <v>165</v>
      </c>
      <c r="I939" s="356">
        <v>9</v>
      </c>
      <c r="J939" s="357">
        <v>0.46511627906976744</v>
      </c>
      <c r="K939" s="357">
        <v>0.47332421340629277</v>
      </c>
      <c r="L939" s="357">
        <v>0.44594594594594594</v>
      </c>
      <c r="M939" s="357">
        <v>0.52941176470588236</v>
      </c>
      <c r="N939" s="79"/>
      <c r="P939" s="79"/>
    </row>
    <row r="940" spans="1:16" s="350" customFormat="1" ht="12" customHeight="1" x14ac:dyDescent="0.15">
      <c r="A940" s="354" t="s">
        <v>49</v>
      </c>
      <c r="B940" s="355">
        <v>521</v>
      </c>
      <c r="C940" s="356">
        <v>521</v>
      </c>
      <c r="D940" s="356">
        <v>1</v>
      </c>
      <c r="E940" s="356">
        <v>0</v>
      </c>
      <c r="F940" s="356">
        <v>208</v>
      </c>
      <c r="G940" s="356">
        <v>208</v>
      </c>
      <c r="H940" s="356">
        <v>0</v>
      </c>
      <c r="I940" s="356">
        <v>0</v>
      </c>
      <c r="J940" s="357">
        <v>0.39923224568138194</v>
      </c>
      <c r="K940" s="357">
        <v>0.39923224568138194</v>
      </c>
      <c r="L940" s="357" t="s">
        <v>67</v>
      </c>
      <c r="M940" s="357" t="s">
        <v>67</v>
      </c>
      <c r="N940" s="79"/>
      <c r="P940" s="79"/>
    </row>
    <row r="941" spans="1:16" s="350" customFormat="1" ht="12" customHeight="1" x14ac:dyDescent="0.15">
      <c r="A941" s="354" t="s">
        <v>465</v>
      </c>
      <c r="B941" s="355">
        <v>1729</v>
      </c>
      <c r="C941" s="356">
        <v>1565</v>
      </c>
      <c r="D941" s="356">
        <v>164</v>
      </c>
      <c r="E941" s="356">
        <v>0</v>
      </c>
      <c r="F941" s="356">
        <v>159</v>
      </c>
      <c r="G941" s="356">
        <v>127</v>
      </c>
      <c r="H941" s="356">
        <v>32</v>
      </c>
      <c r="I941" s="356">
        <v>0</v>
      </c>
      <c r="J941" s="357">
        <v>9.1960670908039333E-2</v>
      </c>
      <c r="K941" s="357">
        <v>8.1150159744408951E-2</v>
      </c>
      <c r="L941" s="357">
        <v>0.1951219512195122</v>
      </c>
      <c r="M941" s="357" t="s">
        <v>67</v>
      </c>
      <c r="N941" s="79"/>
      <c r="P941" s="79"/>
    </row>
    <row r="942" spans="1:16" s="350" customFormat="1" ht="21" customHeight="1" x14ac:dyDescent="0.15">
      <c r="A942" s="354" t="s">
        <v>118</v>
      </c>
      <c r="B942" s="355">
        <v>15</v>
      </c>
      <c r="C942" s="356">
        <v>15</v>
      </c>
      <c r="D942" s="356">
        <v>0</v>
      </c>
      <c r="E942" s="356">
        <v>0</v>
      </c>
      <c r="F942" s="356">
        <v>10</v>
      </c>
      <c r="G942" s="356">
        <v>10</v>
      </c>
      <c r="H942" s="356">
        <v>0</v>
      </c>
      <c r="I942" s="356">
        <v>0</v>
      </c>
      <c r="J942" s="357">
        <v>0.66666666666666663</v>
      </c>
      <c r="K942" s="357">
        <v>0.66666666666666663</v>
      </c>
      <c r="L942" s="357" t="s">
        <v>67</v>
      </c>
      <c r="M942" s="357" t="s">
        <v>67</v>
      </c>
      <c r="N942" s="79"/>
      <c r="P942" s="79"/>
    </row>
    <row r="943" spans="1:16" s="350" customFormat="1" ht="12" customHeight="1" x14ac:dyDescent="0.15">
      <c r="A943" s="354" t="s">
        <v>53</v>
      </c>
      <c r="B943" s="355">
        <v>711</v>
      </c>
      <c r="C943" s="356">
        <v>703</v>
      </c>
      <c r="D943" s="356">
        <v>9</v>
      </c>
      <c r="E943" s="356">
        <v>0</v>
      </c>
      <c r="F943" s="356">
        <v>364</v>
      </c>
      <c r="G943" s="356">
        <v>362</v>
      </c>
      <c r="H943" s="356">
        <v>2</v>
      </c>
      <c r="I943" s="356">
        <v>0</v>
      </c>
      <c r="J943" s="357">
        <v>0.51195499296765123</v>
      </c>
      <c r="K943" s="357">
        <v>0.51493598862019918</v>
      </c>
      <c r="L943" s="357">
        <v>0.22222222222222221</v>
      </c>
      <c r="M943" s="357" t="s">
        <v>67</v>
      </c>
      <c r="N943" s="79"/>
      <c r="P943" s="79"/>
    </row>
    <row r="944" spans="1:16" s="350" customFormat="1" ht="12" customHeight="1" x14ac:dyDescent="0.15">
      <c r="A944" s="354" t="s">
        <v>54</v>
      </c>
      <c r="B944" s="355">
        <v>143</v>
      </c>
      <c r="C944" s="356">
        <v>134</v>
      </c>
      <c r="D944" s="356">
        <v>10</v>
      </c>
      <c r="E944" s="356">
        <v>0</v>
      </c>
      <c r="F944" s="356">
        <v>118</v>
      </c>
      <c r="G944" s="356">
        <v>104</v>
      </c>
      <c r="H944" s="356">
        <v>14</v>
      </c>
      <c r="I944" s="356">
        <v>0</v>
      </c>
      <c r="J944" s="357">
        <v>0.82517482517482521</v>
      </c>
      <c r="K944" s="357">
        <v>0.77611940298507465</v>
      </c>
      <c r="L944" s="357">
        <v>1.4</v>
      </c>
      <c r="M944" s="357" t="s">
        <v>67</v>
      </c>
      <c r="N944" s="79"/>
      <c r="P944" s="79"/>
    </row>
    <row r="945" spans="1:16" s="350" customFormat="1" ht="12" customHeight="1" x14ac:dyDescent="0.15">
      <c r="A945" s="354" t="s">
        <v>964</v>
      </c>
      <c r="B945" s="355">
        <v>4761</v>
      </c>
      <c r="C945" s="356">
        <v>4169</v>
      </c>
      <c r="D945" s="356">
        <v>575</v>
      </c>
      <c r="E945" s="356">
        <v>17</v>
      </c>
      <c r="F945" s="356">
        <v>1546</v>
      </c>
      <c r="G945" s="356">
        <v>1323</v>
      </c>
      <c r="H945" s="356">
        <v>215</v>
      </c>
      <c r="I945" s="356">
        <v>9</v>
      </c>
      <c r="J945" s="357">
        <v>0.32472169712245325</v>
      </c>
      <c r="K945" s="357">
        <v>0.31734228831854161</v>
      </c>
      <c r="L945" s="357">
        <v>0.37391304347826088</v>
      </c>
      <c r="M945" s="357">
        <v>0.52941176470588236</v>
      </c>
      <c r="N945" s="79"/>
      <c r="P945" s="79"/>
    </row>
    <row r="946" spans="1:16" s="350" customFormat="1" ht="36.950000000000003" customHeight="1" x14ac:dyDescent="0.15">
      <c r="A946" s="354" t="s">
        <v>965</v>
      </c>
      <c r="B946" s="355">
        <v>2974</v>
      </c>
      <c r="C946" s="356">
        <v>2546</v>
      </c>
      <c r="D946" s="356">
        <v>411</v>
      </c>
      <c r="E946" s="356">
        <v>17</v>
      </c>
      <c r="F946" s="356">
        <v>1387</v>
      </c>
      <c r="G946" s="356">
        <v>1195</v>
      </c>
      <c r="H946" s="356">
        <v>183</v>
      </c>
      <c r="I946" s="356">
        <v>9</v>
      </c>
      <c r="J946" s="357">
        <v>0.4663752521856086</v>
      </c>
      <c r="K946" s="357">
        <v>0.46936370777690495</v>
      </c>
      <c r="L946" s="357">
        <v>0.44525547445255476</v>
      </c>
      <c r="M946" s="357">
        <v>0.52941176470588236</v>
      </c>
      <c r="N946" s="79"/>
      <c r="P946" s="79"/>
    </row>
    <row r="947" spans="1:16" s="350" customFormat="1" ht="36.950000000000003" customHeight="1" x14ac:dyDescent="0.15">
      <c r="A947" s="354" t="s">
        <v>954</v>
      </c>
      <c r="B947" s="355">
        <v>1786</v>
      </c>
      <c r="C947" s="356">
        <v>1623</v>
      </c>
      <c r="D947" s="356">
        <v>164</v>
      </c>
      <c r="E947" s="356">
        <v>0</v>
      </c>
      <c r="F947" s="356">
        <v>160</v>
      </c>
      <c r="G947" s="356">
        <v>128</v>
      </c>
      <c r="H947" s="356">
        <v>32</v>
      </c>
      <c r="I947" s="356">
        <v>0</v>
      </c>
      <c r="J947" s="357">
        <v>8.9585666293393054E-2</v>
      </c>
      <c r="K947" s="357">
        <v>7.8866296980899572E-2</v>
      </c>
      <c r="L947" s="357">
        <v>0.1951219512195122</v>
      </c>
      <c r="M947" s="357" t="s">
        <v>67</v>
      </c>
      <c r="N947" s="79"/>
      <c r="P947" s="79"/>
    </row>
    <row r="948" spans="1:16" s="350" customFormat="1" ht="21.95" customHeight="1" x14ac:dyDescent="0.15">
      <c r="A948" s="358"/>
      <c r="B948" s="363" t="s">
        <v>65</v>
      </c>
      <c r="C948" s="359"/>
      <c r="D948" s="359"/>
      <c r="E948" s="359"/>
      <c r="F948" s="356"/>
      <c r="G948" s="356"/>
      <c r="H948" s="356"/>
      <c r="I948" s="356"/>
      <c r="J948" s="357"/>
      <c r="K948" s="357" t="s">
        <v>955</v>
      </c>
      <c r="L948" s="357" t="s">
        <v>955</v>
      </c>
      <c r="M948" s="357" t="s">
        <v>955</v>
      </c>
      <c r="N948" s="79"/>
      <c r="P948" s="79"/>
    </row>
    <row r="949" spans="1:16" s="350" customFormat="1" ht="12" customHeight="1" x14ac:dyDescent="0.15">
      <c r="A949" s="358"/>
      <c r="B949" s="359"/>
      <c r="C949" s="359"/>
      <c r="D949" s="359"/>
      <c r="E949" s="359"/>
      <c r="F949" s="356"/>
      <c r="G949" s="356"/>
      <c r="H949" s="356"/>
      <c r="I949" s="356"/>
      <c r="J949" s="357"/>
      <c r="K949" s="357" t="s">
        <v>955</v>
      </c>
      <c r="L949" s="357" t="s">
        <v>955</v>
      </c>
      <c r="M949" s="357" t="s">
        <v>955</v>
      </c>
      <c r="N949" s="79"/>
      <c r="P949" s="79"/>
    </row>
    <row r="950" spans="1:16" s="350" customFormat="1" ht="12" customHeight="1" x14ac:dyDescent="0.15">
      <c r="A950" s="354" t="s">
        <v>46</v>
      </c>
      <c r="B950" s="355">
        <v>691</v>
      </c>
      <c r="C950" s="356">
        <v>646</v>
      </c>
      <c r="D950" s="356">
        <v>24</v>
      </c>
      <c r="E950" s="356">
        <v>20</v>
      </c>
      <c r="F950" s="356">
        <v>348</v>
      </c>
      <c r="G950" s="356">
        <v>295</v>
      </c>
      <c r="H950" s="356">
        <v>23</v>
      </c>
      <c r="I950" s="356">
        <v>30</v>
      </c>
      <c r="J950" s="357">
        <v>0.50361794500723589</v>
      </c>
      <c r="K950" s="357">
        <v>0.45665634674922601</v>
      </c>
      <c r="L950" s="357">
        <v>0.95833333333333337</v>
      </c>
      <c r="M950" s="357">
        <v>1.5</v>
      </c>
      <c r="N950" s="79"/>
      <c r="P950" s="79"/>
    </row>
    <row r="951" spans="1:16" s="350" customFormat="1" ht="12" customHeight="1" x14ac:dyDescent="0.15">
      <c r="A951" s="354" t="s">
        <v>47</v>
      </c>
      <c r="B951" s="355">
        <v>107</v>
      </c>
      <c r="C951" s="356">
        <v>107</v>
      </c>
      <c r="D951" s="356">
        <v>0</v>
      </c>
      <c r="E951" s="356">
        <v>0</v>
      </c>
      <c r="F951" s="356">
        <v>25</v>
      </c>
      <c r="G951" s="356">
        <v>25</v>
      </c>
      <c r="H951" s="356">
        <v>0</v>
      </c>
      <c r="I951" s="356">
        <v>0</v>
      </c>
      <c r="J951" s="357">
        <v>0.23364485981308411</v>
      </c>
      <c r="K951" s="357">
        <v>0.23364485981308411</v>
      </c>
      <c r="L951" s="357" t="s">
        <v>67</v>
      </c>
      <c r="M951" s="357" t="s">
        <v>67</v>
      </c>
      <c r="N951" s="79"/>
      <c r="P951" s="79"/>
    </row>
    <row r="952" spans="1:16" s="350" customFormat="1" ht="12" customHeight="1" x14ac:dyDescent="0.15">
      <c r="A952" s="354" t="s">
        <v>48</v>
      </c>
      <c r="B952" s="355">
        <v>1769</v>
      </c>
      <c r="C952" s="356">
        <v>1530</v>
      </c>
      <c r="D952" s="356">
        <v>194</v>
      </c>
      <c r="E952" s="356">
        <v>45</v>
      </c>
      <c r="F952" s="356">
        <v>1008</v>
      </c>
      <c r="G952" s="356">
        <v>852</v>
      </c>
      <c r="H952" s="356">
        <v>127</v>
      </c>
      <c r="I952" s="356">
        <v>30</v>
      </c>
      <c r="J952" s="357">
        <v>0.56981345392877336</v>
      </c>
      <c r="K952" s="357">
        <v>0.55686274509803924</v>
      </c>
      <c r="L952" s="357">
        <v>0.65463917525773196</v>
      </c>
      <c r="M952" s="357">
        <v>0.66666666666666663</v>
      </c>
      <c r="N952" s="79"/>
      <c r="P952" s="79"/>
    </row>
    <row r="953" spans="1:16" s="350" customFormat="1" ht="12" customHeight="1" x14ac:dyDescent="0.15">
      <c r="A953" s="354" t="s">
        <v>49</v>
      </c>
      <c r="B953" s="355">
        <v>1107</v>
      </c>
      <c r="C953" s="356">
        <v>1090</v>
      </c>
      <c r="D953" s="356">
        <v>16</v>
      </c>
      <c r="E953" s="356">
        <v>0</v>
      </c>
      <c r="F953" s="356">
        <v>470</v>
      </c>
      <c r="G953" s="356">
        <v>462</v>
      </c>
      <c r="H953" s="356">
        <v>9</v>
      </c>
      <c r="I953" s="356">
        <v>0</v>
      </c>
      <c r="J953" s="357">
        <v>0.42457091237579042</v>
      </c>
      <c r="K953" s="357">
        <v>0.42385321100917434</v>
      </c>
      <c r="L953" s="357">
        <v>0.5625</v>
      </c>
      <c r="M953" s="357" t="s">
        <v>67</v>
      </c>
      <c r="N953" s="79"/>
      <c r="P953" s="79"/>
    </row>
    <row r="954" spans="1:16" s="350" customFormat="1" ht="12" customHeight="1" x14ac:dyDescent="0.15">
      <c r="A954" s="354" t="s">
        <v>465</v>
      </c>
      <c r="B954" s="355">
        <v>2732</v>
      </c>
      <c r="C954" s="356">
        <v>1404</v>
      </c>
      <c r="D954" s="356">
        <v>1328</v>
      </c>
      <c r="E954" s="356">
        <v>0</v>
      </c>
      <c r="F954" s="356">
        <v>304</v>
      </c>
      <c r="G954" s="356">
        <v>196</v>
      </c>
      <c r="H954" s="356">
        <v>103</v>
      </c>
      <c r="I954" s="356">
        <v>6</v>
      </c>
      <c r="J954" s="357">
        <v>0.11127379209370425</v>
      </c>
      <c r="K954" s="357">
        <v>0.1396011396011396</v>
      </c>
      <c r="L954" s="357">
        <v>7.7560240963855429E-2</v>
      </c>
      <c r="M954" s="357" t="s">
        <v>67</v>
      </c>
      <c r="N954" s="79"/>
      <c r="P954" s="79"/>
    </row>
    <row r="955" spans="1:16" s="350" customFormat="1" ht="21" customHeight="1" x14ac:dyDescent="0.15">
      <c r="A955" s="354" t="s">
        <v>118</v>
      </c>
      <c r="B955" s="355">
        <v>374</v>
      </c>
      <c r="C955" s="356">
        <v>374</v>
      </c>
      <c r="D955" s="356">
        <v>0</v>
      </c>
      <c r="E955" s="356">
        <v>0</v>
      </c>
      <c r="F955" s="356">
        <v>135</v>
      </c>
      <c r="G955" s="356">
        <v>135</v>
      </c>
      <c r="H955" s="356">
        <v>0</v>
      </c>
      <c r="I955" s="356">
        <v>0</v>
      </c>
      <c r="J955" s="357">
        <v>0.36096256684491979</v>
      </c>
      <c r="K955" s="357">
        <v>0.36096256684491979</v>
      </c>
      <c r="L955" s="357" t="s">
        <v>67</v>
      </c>
      <c r="M955" s="357" t="s">
        <v>67</v>
      </c>
      <c r="N955" s="79"/>
      <c r="P955" s="79"/>
    </row>
    <row r="956" spans="1:16" s="350" customFormat="1" ht="12" customHeight="1" x14ac:dyDescent="0.15">
      <c r="A956" s="354" t="s">
        <v>53</v>
      </c>
      <c r="B956" s="355">
        <v>1255</v>
      </c>
      <c r="C956" s="356">
        <v>1202</v>
      </c>
      <c r="D956" s="356">
        <v>53</v>
      </c>
      <c r="E956" s="356">
        <v>0</v>
      </c>
      <c r="F956" s="356">
        <v>891</v>
      </c>
      <c r="G956" s="356">
        <v>873</v>
      </c>
      <c r="H956" s="356">
        <v>18</v>
      </c>
      <c r="I956" s="356">
        <v>0</v>
      </c>
      <c r="J956" s="357">
        <v>0.70996015936254975</v>
      </c>
      <c r="K956" s="357">
        <v>0.72628951747088188</v>
      </c>
      <c r="L956" s="357">
        <v>0.33962264150943394</v>
      </c>
      <c r="M956" s="357" t="s">
        <v>67</v>
      </c>
      <c r="N956" s="79"/>
      <c r="P956" s="79"/>
    </row>
    <row r="957" spans="1:16" s="350" customFormat="1" ht="12" customHeight="1" x14ac:dyDescent="0.15">
      <c r="A957" s="354" t="s">
        <v>54</v>
      </c>
      <c r="B957" s="355">
        <v>289</v>
      </c>
      <c r="C957" s="356">
        <v>286</v>
      </c>
      <c r="D957" s="356">
        <v>4</v>
      </c>
      <c r="E957" s="356">
        <v>0</v>
      </c>
      <c r="F957" s="356">
        <v>216</v>
      </c>
      <c r="G957" s="356">
        <v>212</v>
      </c>
      <c r="H957" s="356">
        <v>4</v>
      </c>
      <c r="I957" s="356">
        <v>0</v>
      </c>
      <c r="J957" s="357">
        <v>0.74740484429065746</v>
      </c>
      <c r="K957" s="357">
        <v>0.74125874125874125</v>
      </c>
      <c r="L957" s="357">
        <v>1</v>
      </c>
      <c r="M957" s="357" t="s">
        <v>67</v>
      </c>
      <c r="N957" s="79"/>
      <c r="P957" s="79"/>
    </row>
    <row r="958" spans="1:16" s="350" customFormat="1" ht="12" customHeight="1" x14ac:dyDescent="0.15">
      <c r="A958" s="354" t="s">
        <v>964</v>
      </c>
      <c r="B958" s="355">
        <v>8716</v>
      </c>
      <c r="C958" s="356">
        <v>6997</v>
      </c>
      <c r="D958" s="356">
        <v>1653</v>
      </c>
      <c r="E958" s="356">
        <v>65</v>
      </c>
      <c r="F958" s="356">
        <v>3401</v>
      </c>
      <c r="G958" s="356">
        <v>3052</v>
      </c>
      <c r="H958" s="356">
        <v>283</v>
      </c>
      <c r="I958" s="356">
        <v>66</v>
      </c>
      <c r="J958" s="357">
        <v>0.39020192748967414</v>
      </c>
      <c r="K958" s="357">
        <v>0.43618693725882524</v>
      </c>
      <c r="L958" s="357">
        <v>0.17120387174833634</v>
      </c>
      <c r="M958" s="357">
        <v>1.0153846153846153</v>
      </c>
      <c r="N958" s="79"/>
      <c r="P958" s="79"/>
    </row>
    <row r="959" spans="1:16" s="350" customFormat="1" ht="36.950000000000003" customHeight="1" x14ac:dyDescent="0.15">
      <c r="A959" s="354" t="s">
        <v>965</v>
      </c>
      <c r="B959" s="355">
        <v>5921</v>
      </c>
      <c r="C959" s="356">
        <v>5565</v>
      </c>
      <c r="D959" s="356">
        <v>292</v>
      </c>
      <c r="E959" s="356">
        <v>65</v>
      </c>
      <c r="F959" s="356">
        <v>3096</v>
      </c>
      <c r="G959" s="356">
        <v>2857</v>
      </c>
      <c r="H959" s="356">
        <v>180</v>
      </c>
      <c r="I959" s="356">
        <v>60</v>
      </c>
      <c r="J959" s="357">
        <v>0.52288464786353661</v>
      </c>
      <c r="K959" s="357">
        <v>0.51338724168912853</v>
      </c>
      <c r="L959" s="357">
        <v>0.61643835616438358</v>
      </c>
      <c r="M959" s="357">
        <v>0.92307692307692313</v>
      </c>
      <c r="N959" s="79"/>
      <c r="P959" s="79"/>
    </row>
    <row r="960" spans="1:16" s="350" customFormat="1" ht="36.950000000000003" customHeight="1" x14ac:dyDescent="0.15">
      <c r="A960" s="354" t="s">
        <v>954</v>
      </c>
      <c r="B960" s="355">
        <v>2794</v>
      </c>
      <c r="C960" s="356">
        <v>1432</v>
      </c>
      <c r="D960" s="356">
        <v>1362</v>
      </c>
      <c r="E960" s="356">
        <v>0</v>
      </c>
      <c r="F960" s="356">
        <v>305</v>
      </c>
      <c r="G960" s="356">
        <v>196</v>
      </c>
      <c r="H960" s="356">
        <v>104</v>
      </c>
      <c r="I960" s="356">
        <v>6</v>
      </c>
      <c r="J960" s="357">
        <v>0.10916249105225483</v>
      </c>
      <c r="K960" s="357">
        <v>0.13687150837988826</v>
      </c>
      <c r="L960" s="357">
        <v>7.63582966226138E-2</v>
      </c>
      <c r="M960" s="357" t="s">
        <v>67</v>
      </c>
      <c r="N960" s="79"/>
      <c r="P960" s="79"/>
    </row>
    <row r="961" spans="1:16" s="350" customFormat="1" ht="12" customHeight="1" x14ac:dyDescent="0.15">
      <c r="A961" s="358"/>
      <c r="B961" s="359"/>
      <c r="C961" s="359"/>
      <c r="D961" s="359"/>
      <c r="E961" s="359"/>
      <c r="F961" s="356"/>
      <c r="G961" s="356"/>
      <c r="H961" s="356"/>
      <c r="I961" s="356"/>
      <c r="J961" s="357"/>
      <c r="K961" s="357"/>
      <c r="L961" s="357"/>
      <c r="M961" s="357"/>
      <c r="N961" s="79"/>
      <c r="P961" s="79"/>
    </row>
    <row r="962" spans="1:16" s="350" customFormat="1" ht="12" customHeight="1" x14ac:dyDescent="0.15">
      <c r="A962" s="358"/>
      <c r="B962" s="359"/>
      <c r="C962" s="359"/>
      <c r="D962" s="359"/>
      <c r="E962" s="359"/>
      <c r="F962" s="356"/>
      <c r="G962" s="356"/>
      <c r="H962" s="356"/>
      <c r="I962" s="356"/>
      <c r="J962" s="357"/>
      <c r="K962" s="357"/>
      <c r="L962" s="357"/>
      <c r="M962" s="357"/>
      <c r="N962" s="79"/>
      <c r="P962" s="79"/>
    </row>
    <row r="963" spans="1:16" s="350" customFormat="1" ht="12" customHeight="1" x14ac:dyDescent="0.15">
      <c r="A963" s="358"/>
      <c r="B963" s="359"/>
      <c r="C963" s="359"/>
      <c r="D963" s="359"/>
      <c r="E963" s="359"/>
      <c r="F963" s="356"/>
      <c r="G963" s="356"/>
      <c r="H963" s="356"/>
      <c r="I963" s="356"/>
      <c r="J963" s="357"/>
      <c r="K963" s="357"/>
      <c r="L963" s="357"/>
      <c r="M963" s="357"/>
      <c r="N963" s="79"/>
      <c r="P963" s="79"/>
    </row>
    <row r="964" spans="1:16" s="350" customFormat="1" ht="12" customHeight="1" x14ac:dyDescent="0.15">
      <c r="A964" s="358"/>
      <c r="B964" s="359"/>
      <c r="C964" s="359"/>
      <c r="D964" s="359"/>
      <c r="E964" s="359"/>
      <c r="F964" s="356"/>
      <c r="G964" s="356"/>
      <c r="H964" s="356"/>
      <c r="I964" s="356"/>
      <c r="J964" s="357"/>
      <c r="K964" s="357"/>
      <c r="L964" s="357"/>
      <c r="M964" s="357"/>
      <c r="N964" s="79"/>
      <c r="P964" s="79"/>
    </row>
    <row r="965" spans="1:16" s="350" customFormat="1" ht="12" customHeight="1" x14ac:dyDescent="0.15">
      <c r="A965" s="358" t="s">
        <v>956</v>
      </c>
      <c r="C965" s="356"/>
      <c r="D965" s="356"/>
      <c r="E965" s="356"/>
      <c r="F965" s="356"/>
      <c r="G965" s="356"/>
      <c r="H965" s="356"/>
      <c r="I965" s="356"/>
      <c r="J965" s="357"/>
      <c r="K965" s="357"/>
      <c r="L965" s="357"/>
      <c r="M965" s="357"/>
      <c r="N965" s="79"/>
      <c r="P965" s="79"/>
    </row>
    <row r="966" spans="1:16" s="350" customFormat="1" ht="12" customHeight="1" x14ac:dyDescent="0.15">
      <c r="A966" s="361" t="s">
        <v>966</v>
      </c>
      <c r="C966" s="356"/>
      <c r="D966" s="356"/>
      <c r="E966" s="356"/>
      <c r="F966" s="356"/>
      <c r="G966" s="356"/>
      <c r="H966" s="356"/>
      <c r="I966" s="356"/>
      <c r="J966" s="357"/>
      <c r="K966" s="357"/>
      <c r="L966" s="357"/>
      <c r="M966" s="357"/>
      <c r="N966" s="79"/>
      <c r="P966" s="79"/>
    </row>
    <row r="967" spans="1:16" s="350" customFormat="1" ht="12" customHeight="1" x14ac:dyDescent="0.15">
      <c r="A967" s="354" t="s">
        <v>967</v>
      </c>
      <c r="C967" s="356"/>
      <c r="D967" s="356"/>
      <c r="E967" s="356"/>
      <c r="F967" s="356"/>
      <c r="G967" s="356"/>
      <c r="H967" s="356"/>
      <c r="I967" s="356"/>
      <c r="J967" s="357"/>
      <c r="K967" s="357"/>
      <c r="L967" s="357"/>
      <c r="M967" s="357"/>
      <c r="N967" s="79"/>
      <c r="P967" s="79"/>
    </row>
    <row r="968" spans="1:16" s="350" customFormat="1" ht="12" customHeight="1" x14ac:dyDescent="0.15">
      <c r="A968" s="358"/>
      <c r="B968" s="67"/>
      <c r="C968" s="359"/>
      <c r="D968" s="359"/>
      <c r="E968" s="359"/>
      <c r="F968" s="356"/>
      <c r="G968" s="356"/>
      <c r="H968" s="356"/>
      <c r="I968" s="356"/>
      <c r="J968" s="357"/>
      <c r="K968" s="357"/>
      <c r="L968" s="357"/>
      <c r="M968" s="357"/>
      <c r="N968" s="79"/>
      <c r="P968" s="79"/>
    </row>
    <row r="969" spans="1:16" s="350" customFormat="1" ht="12" customHeight="1" x14ac:dyDescent="0.15">
      <c r="A969" s="358"/>
      <c r="B969" s="67"/>
      <c r="C969" s="359"/>
      <c r="D969" s="359"/>
      <c r="E969" s="359"/>
      <c r="F969" s="356"/>
      <c r="G969" s="356"/>
      <c r="H969" s="356"/>
      <c r="I969" s="356"/>
      <c r="J969" s="357"/>
      <c r="K969" s="357"/>
      <c r="L969" s="357"/>
      <c r="M969" s="357"/>
      <c r="N969" s="79"/>
      <c r="P969" s="79"/>
    </row>
    <row r="970" spans="1:16" s="350" customFormat="1" ht="12" customHeight="1" x14ac:dyDescent="0.15">
      <c r="A970" s="533" t="s">
        <v>30</v>
      </c>
      <c r="B970" s="533"/>
      <c r="C970" s="533"/>
      <c r="D970" s="533"/>
      <c r="E970" s="533"/>
      <c r="F970" s="356"/>
      <c r="G970" s="356"/>
      <c r="H970" s="356"/>
      <c r="I970" s="356"/>
      <c r="J970" s="357"/>
      <c r="K970" s="357"/>
      <c r="L970" s="357"/>
      <c r="M970" s="357"/>
      <c r="N970" s="79"/>
      <c r="P970" s="79"/>
    </row>
    <row r="971" spans="1:16" s="350" customFormat="1" ht="27" customHeight="1" x14ac:dyDescent="0.15">
      <c r="A971" s="358"/>
      <c r="B971" s="363" t="s">
        <v>508</v>
      </c>
      <c r="C971" s="359"/>
      <c r="D971" s="359"/>
      <c r="E971" s="359"/>
      <c r="F971" s="356"/>
      <c r="G971" s="356"/>
      <c r="H971" s="356"/>
      <c r="I971" s="356"/>
      <c r="J971" s="357"/>
      <c r="K971" s="357"/>
      <c r="L971" s="357"/>
      <c r="M971" s="357"/>
      <c r="N971" s="79"/>
      <c r="P971" s="79"/>
    </row>
    <row r="972" spans="1:16" s="350" customFormat="1" ht="21.95" customHeight="1" x14ac:dyDescent="0.15">
      <c r="A972" s="358"/>
      <c r="B972" s="363" t="s">
        <v>66</v>
      </c>
      <c r="C972" s="359"/>
      <c r="D972" s="359"/>
      <c r="E972" s="359"/>
      <c r="F972" s="356"/>
      <c r="G972" s="356"/>
      <c r="H972" s="356"/>
      <c r="I972" s="356"/>
      <c r="J972" s="357"/>
      <c r="K972" s="357" t="s">
        <v>955</v>
      </c>
      <c r="L972" s="357" t="s">
        <v>955</v>
      </c>
      <c r="M972" s="357" t="s">
        <v>955</v>
      </c>
      <c r="N972" s="79"/>
      <c r="P972" s="79"/>
    </row>
    <row r="973" spans="1:16" s="350" customFormat="1" ht="12" customHeight="1" x14ac:dyDescent="0.2">
      <c r="A973" s="358"/>
      <c r="B973" s="362"/>
      <c r="C973" s="359"/>
      <c r="D973" s="359"/>
      <c r="E973" s="359"/>
      <c r="F973" s="356"/>
      <c r="G973" s="356"/>
      <c r="H973" s="356"/>
      <c r="I973" s="356"/>
      <c r="J973" s="357"/>
      <c r="K973" s="357" t="s">
        <v>955</v>
      </c>
      <c r="L973" s="357" t="s">
        <v>955</v>
      </c>
      <c r="M973" s="357" t="s">
        <v>955</v>
      </c>
      <c r="N973" s="79"/>
      <c r="P973" s="79"/>
    </row>
    <row r="974" spans="1:16" s="350" customFormat="1" ht="12" customHeight="1" x14ac:dyDescent="0.15">
      <c r="A974" s="354" t="s">
        <v>46</v>
      </c>
      <c r="B974" s="355">
        <v>168</v>
      </c>
      <c r="C974" s="356">
        <v>168</v>
      </c>
      <c r="D974" s="356">
        <v>0</v>
      </c>
      <c r="E974" s="356">
        <v>0</v>
      </c>
      <c r="F974" s="356">
        <v>72</v>
      </c>
      <c r="G974" s="356">
        <v>72</v>
      </c>
      <c r="H974" s="356">
        <v>0</v>
      </c>
      <c r="I974" s="356">
        <v>0</v>
      </c>
      <c r="J974" s="357">
        <v>0.42857142857142855</v>
      </c>
      <c r="K974" s="357">
        <v>0.42857142857142855</v>
      </c>
      <c r="L974" s="357" t="s">
        <v>67</v>
      </c>
      <c r="M974" s="357" t="s">
        <v>67</v>
      </c>
      <c r="N974" s="79"/>
      <c r="P974" s="79"/>
    </row>
    <row r="975" spans="1:16" s="350" customFormat="1" ht="12" customHeight="1" x14ac:dyDescent="0.15">
      <c r="A975" s="354" t="s">
        <v>47</v>
      </c>
      <c r="B975" s="355">
        <v>10</v>
      </c>
      <c r="C975" s="356">
        <v>10</v>
      </c>
      <c r="D975" s="356">
        <v>0</v>
      </c>
      <c r="E975" s="356">
        <v>0</v>
      </c>
      <c r="F975" s="356">
        <v>2</v>
      </c>
      <c r="G975" s="356">
        <v>2</v>
      </c>
      <c r="H975" s="356">
        <v>0</v>
      </c>
      <c r="I975" s="356">
        <v>0</v>
      </c>
      <c r="J975" s="357">
        <v>0.2</v>
      </c>
      <c r="K975" s="357">
        <v>0.2</v>
      </c>
      <c r="L975" s="357" t="s">
        <v>67</v>
      </c>
      <c r="M975" s="357" t="s">
        <v>67</v>
      </c>
      <c r="N975" s="79"/>
      <c r="P975" s="79"/>
    </row>
    <row r="976" spans="1:16" s="350" customFormat="1" ht="12" customHeight="1" x14ac:dyDescent="0.15">
      <c r="A976" s="354" t="s">
        <v>48</v>
      </c>
      <c r="B976" s="355">
        <v>294</v>
      </c>
      <c r="C976" s="356">
        <v>289</v>
      </c>
      <c r="D976" s="356">
        <v>5</v>
      </c>
      <c r="E976" s="356">
        <v>0</v>
      </c>
      <c r="F976" s="356">
        <v>193</v>
      </c>
      <c r="G976" s="356">
        <v>182</v>
      </c>
      <c r="H976" s="356">
        <v>11</v>
      </c>
      <c r="I976" s="356">
        <v>0</v>
      </c>
      <c r="J976" s="357">
        <v>0.65646258503401356</v>
      </c>
      <c r="K976" s="357">
        <v>0.62975778546712802</v>
      </c>
      <c r="L976" s="357">
        <v>2.2000000000000002</v>
      </c>
      <c r="M976" s="357" t="s">
        <v>67</v>
      </c>
      <c r="N976" s="79"/>
      <c r="P976" s="79"/>
    </row>
    <row r="977" spans="1:16" s="350" customFormat="1" ht="12" customHeight="1" x14ac:dyDescent="0.15">
      <c r="A977" s="354" t="s">
        <v>49</v>
      </c>
      <c r="B977" s="355">
        <v>256</v>
      </c>
      <c r="C977" s="356">
        <v>256</v>
      </c>
      <c r="D977" s="356">
        <v>0</v>
      </c>
      <c r="E977" s="356">
        <v>0</v>
      </c>
      <c r="F977" s="356">
        <v>116</v>
      </c>
      <c r="G977" s="356">
        <v>116</v>
      </c>
      <c r="H977" s="356">
        <v>0</v>
      </c>
      <c r="I977" s="356">
        <v>0</v>
      </c>
      <c r="J977" s="357">
        <v>0.453125</v>
      </c>
      <c r="K977" s="357">
        <v>0.453125</v>
      </c>
      <c r="L977" s="357" t="s">
        <v>67</v>
      </c>
      <c r="M977" s="357" t="s">
        <v>67</v>
      </c>
      <c r="N977" s="79"/>
      <c r="P977" s="79"/>
    </row>
    <row r="978" spans="1:16" s="350" customFormat="1" ht="12" customHeight="1" x14ac:dyDescent="0.15">
      <c r="A978" s="354" t="s">
        <v>465</v>
      </c>
      <c r="B978" s="355">
        <v>1343</v>
      </c>
      <c r="C978" s="356">
        <v>1342</v>
      </c>
      <c r="D978" s="356">
        <v>1</v>
      </c>
      <c r="E978" s="356">
        <v>0</v>
      </c>
      <c r="F978" s="356">
        <v>110</v>
      </c>
      <c r="G978" s="356">
        <v>107</v>
      </c>
      <c r="H978" s="356">
        <v>4</v>
      </c>
      <c r="I978" s="356">
        <v>0</v>
      </c>
      <c r="J978" s="357">
        <v>8.1906180193596426E-2</v>
      </c>
      <c r="K978" s="357">
        <v>7.9731743666169891E-2</v>
      </c>
      <c r="L978" s="357">
        <v>4</v>
      </c>
      <c r="M978" s="357" t="s">
        <v>67</v>
      </c>
      <c r="N978" s="79"/>
      <c r="P978" s="79"/>
    </row>
    <row r="979" spans="1:16" s="350" customFormat="1" ht="21" customHeight="1" x14ac:dyDescent="0.15">
      <c r="A979" s="354" t="s">
        <v>118</v>
      </c>
      <c r="B979" s="355">
        <v>49</v>
      </c>
      <c r="C979" s="356">
        <v>49</v>
      </c>
      <c r="D979" s="356">
        <v>0</v>
      </c>
      <c r="E979" s="356">
        <v>0</v>
      </c>
      <c r="F979" s="356">
        <v>44</v>
      </c>
      <c r="G979" s="356">
        <v>44</v>
      </c>
      <c r="H979" s="356">
        <v>0</v>
      </c>
      <c r="I979" s="356">
        <v>0</v>
      </c>
      <c r="J979" s="357">
        <v>0.89795918367346939</v>
      </c>
      <c r="K979" s="357">
        <v>0.89795918367346939</v>
      </c>
      <c r="L979" s="357" t="s">
        <v>67</v>
      </c>
      <c r="M979" s="357" t="s">
        <v>67</v>
      </c>
      <c r="N979" s="79"/>
      <c r="P979" s="79"/>
    </row>
    <row r="980" spans="1:16" s="350" customFormat="1" ht="12" customHeight="1" x14ac:dyDescent="0.15">
      <c r="A980" s="354" t="s">
        <v>53</v>
      </c>
      <c r="B980" s="355">
        <v>177</v>
      </c>
      <c r="C980" s="356">
        <v>177</v>
      </c>
      <c r="D980" s="356">
        <v>0</v>
      </c>
      <c r="E980" s="356">
        <v>0</v>
      </c>
      <c r="F980" s="356">
        <v>210</v>
      </c>
      <c r="G980" s="356">
        <v>210</v>
      </c>
      <c r="H980" s="356">
        <v>0</v>
      </c>
      <c r="I980" s="356">
        <v>0</v>
      </c>
      <c r="J980" s="357">
        <v>1.1864406779661016</v>
      </c>
      <c r="K980" s="357">
        <v>1.1864406779661016</v>
      </c>
      <c r="L980" s="357" t="s">
        <v>67</v>
      </c>
      <c r="M980" s="357" t="s">
        <v>67</v>
      </c>
      <c r="N980" s="79"/>
      <c r="P980" s="79"/>
    </row>
    <row r="981" spans="1:16" s="350" customFormat="1" ht="12" customHeight="1" x14ac:dyDescent="0.15">
      <c r="A981" s="354" t="s">
        <v>54</v>
      </c>
      <c r="B981" s="355">
        <v>81</v>
      </c>
      <c r="C981" s="356">
        <v>81</v>
      </c>
      <c r="D981" s="356">
        <v>0</v>
      </c>
      <c r="E981" s="356">
        <v>0</v>
      </c>
      <c r="F981" s="356">
        <v>46</v>
      </c>
      <c r="G981" s="356">
        <v>46</v>
      </c>
      <c r="H981" s="356">
        <v>0</v>
      </c>
      <c r="I981" s="356">
        <v>0</v>
      </c>
      <c r="J981" s="357">
        <v>0.5679012345679012</v>
      </c>
      <c r="K981" s="357">
        <v>0.5679012345679012</v>
      </c>
      <c r="L981" s="357" t="s">
        <v>67</v>
      </c>
      <c r="M981" s="357" t="s">
        <v>67</v>
      </c>
      <c r="N981" s="79"/>
      <c r="P981" s="79"/>
    </row>
    <row r="982" spans="1:16" s="350" customFormat="1" ht="12" customHeight="1" x14ac:dyDescent="0.15">
      <c r="A982" s="354" t="s">
        <v>964</v>
      </c>
      <c r="B982" s="355">
        <v>2528</v>
      </c>
      <c r="C982" s="356">
        <v>2521</v>
      </c>
      <c r="D982" s="356">
        <v>7</v>
      </c>
      <c r="E982" s="356">
        <v>0</v>
      </c>
      <c r="F982" s="356">
        <v>807</v>
      </c>
      <c r="G982" s="356">
        <v>792</v>
      </c>
      <c r="H982" s="356">
        <v>15</v>
      </c>
      <c r="I982" s="356">
        <v>0</v>
      </c>
      <c r="J982" s="357">
        <v>0.31922468354430378</v>
      </c>
      <c r="K982" s="357">
        <v>0.3141610472034907</v>
      </c>
      <c r="L982" s="357">
        <v>2.1428571428571428</v>
      </c>
      <c r="M982" s="357" t="s">
        <v>67</v>
      </c>
      <c r="N982" s="79"/>
      <c r="P982" s="79"/>
    </row>
    <row r="983" spans="1:16" s="350" customFormat="1" ht="36.950000000000003" customHeight="1" x14ac:dyDescent="0.15">
      <c r="A983" s="354" t="s">
        <v>965</v>
      </c>
      <c r="B983" s="355">
        <v>1146</v>
      </c>
      <c r="C983" s="356">
        <v>1140</v>
      </c>
      <c r="D983" s="356">
        <v>6</v>
      </c>
      <c r="E983" s="356">
        <v>0</v>
      </c>
      <c r="F983" s="356">
        <v>697</v>
      </c>
      <c r="G983" s="356">
        <v>685</v>
      </c>
      <c r="H983" s="356">
        <v>12</v>
      </c>
      <c r="I983" s="356">
        <v>0</v>
      </c>
      <c r="J983" s="357">
        <v>0.60820244328097728</v>
      </c>
      <c r="K983" s="357">
        <v>0.60087719298245612</v>
      </c>
      <c r="L983" s="357">
        <v>2</v>
      </c>
      <c r="M983" s="357" t="s">
        <v>67</v>
      </c>
      <c r="N983" s="79"/>
      <c r="P983" s="79"/>
    </row>
    <row r="984" spans="1:16" s="350" customFormat="1" ht="36.950000000000003" customHeight="1" x14ac:dyDescent="0.15">
      <c r="A984" s="354" t="s">
        <v>954</v>
      </c>
      <c r="B984" s="355">
        <v>1382</v>
      </c>
      <c r="C984" s="356">
        <v>1381</v>
      </c>
      <c r="D984" s="356">
        <v>1</v>
      </c>
      <c r="E984" s="356">
        <v>0</v>
      </c>
      <c r="F984" s="356">
        <v>110</v>
      </c>
      <c r="G984" s="356">
        <v>107</v>
      </c>
      <c r="H984" s="356">
        <v>4</v>
      </c>
      <c r="I984" s="356">
        <v>0</v>
      </c>
      <c r="J984" s="357">
        <v>7.9594790159189577E-2</v>
      </c>
      <c r="K984" s="357">
        <v>7.74800868935554E-2</v>
      </c>
      <c r="L984" s="357">
        <v>4</v>
      </c>
      <c r="M984" s="357" t="s">
        <v>67</v>
      </c>
      <c r="N984" s="79"/>
      <c r="P984" s="79"/>
    </row>
    <row r="985" spans="1:16" s="350" customFormat="1" ht="21.95" customHeight="1" x14ac:dyDescent="0.15">
      <c r="A985" s="358"/>
      <c r="B985" s="363" t="s">
        <v>68</v>
      </c>
      <c r="C985" s="359"/>
      <c r="D985" s="359"/>
      <c r="E985" s="359"/>
      <c r="F985" s="356"/>
      <c r="G985" s="356"/>
      <c r="H985" s="356"/>
      <c r="I985" s="356"/>
      <c r="J985" s="357"/>
      <c r="K985" s="357" t="s">
        <v>955</v>
      </c>
      <c r="L985" s="357" t="s">
        <v>955</v>
      </c>
      <c r="M985" s="357" t="s">
        <v>955</v>
      </c>
      <c r="N985" s="79"/>
      <c r="P985" s="79"/>
    </row>
    <row r="986" spans="1:16" s="350" customFormat="1" ht="12" customHeight="1" x14ac:dyDescent="0.2">
      <c r="A986" s="358"/>
      <c r="B986" s="362"/>
      <c r="C986" s="359"/>
      <c r="D986" s="359"/>
      <c r="E986" s="359"/>
      <c r="F986" s="356"/>
      <c r="G986" s="356"/>
      <c r="H986" s="356"/>
      <c r="I986" s="356"/>
      <c r="J986" s="357"/>
      <c r="K986" s="357" t="s">
        <v>955</v>
      </c>
      <c r="L986" s="357" t="s">
        <v>955</v>
      </c>
      <c r="M986" s="357" t="s">
        <v>955</v>
      </c>
      <c r="N986" s="79"/>
      <c r="P986" s="79"/>
    </row>
    <row r="987" spans="1:16" s="350" customFormat="1" ht="12" customHeight="1" x14ac:dyDescent="0.15">
      <c r="A987" s="354" t="s">
        <v>46</v>
      </c>
      <c r="B987" s="355">
        <v>616</v>
      </c>
      <c r="C987" s="356">
        <v>613</v>
      </c>
      <c r="D987" s="356">
        <v>3</v>
      </c>
      <c r="E987" s="356">
        <v>0</v>
      </c>
      <c r="F987" s="356">
        <v>312</v>
      </c>
      <c r="G987" s="356">
        <v>307</v>
      </c>
      <c r="H987" s="356">
        <v>5</v>
      </c>
      <c r="I987" s="356">
        <v>0</v>
      </c>
      <c r="J987" s="357">
        <v>0.50649350649350644</v>
      </c>
      <c r="K987" s="357">
        <v>0.50081566068515493</v>
      </c>
      <c r="L987" s="357">
        <v>1.6666666666666667</v>
      </c>
      <c r="M987" s="357" t="s">
        <v>67</v>
      </c>
      <c r="N987" s="79"/>
      <c r="P987" s="79"/>
    </row>
    <row r="988" spans="1:16" s="350" customFormat="1" ht="12" customHeight="1" x14ac:dyDescent="0.15">
      <c r="A988" s="354" t="s">
        <v>47</v>
      </c>
      <c r="B988" s="355">
        <v>77</v>
      </c>
      <c r="C988" s="356">
        <v>77</v>
      </c>
      <c r="D988" s="356">
        <v>0</v>
      </c>
      <c r="E988" s="356">
        <v>0</v>
      </c>
      <c r="F988" s="356">
        <v>21</v>
      </c>
      <c r="G988" s="356">
        <v>21</v>
      </c>
      <c r="H988" s="356">
        <v>0</v>
      </c>
      <c r="I988" s="356">
        <v>0</v>
      </c>
      <c r="J988" s="357">
        <v>0.27272727272727271</v>
      </c>
      <c r="K988" s="357">
        <v>0.27272727272727271</v>
      </c>
      <c r="L988" s="357" t="s">
        <v>67</v>
      </c>
      <c r="M988" s="357" t="s">
        <v>67</v>
      </c>
      <c r="N988" s="79"/>
      <c r="P988" s="79"/>
    </row>
    <row r="989" spans="1:16" s="350" customFormat="1" ht="12" customHeight="1" x14ac:dyDescent="0.15">
      <c r="A989" s="354" t="s">
        <v>48</v>
      </c>
      <c r="B989" s="355">
        <v>1661</v>
      </c>
      <c r="C989" s="356">
        <v>1634</v>
      </c>
      <c r="D989" s="356">
        <v>27</v>
      </c>
      <c r="E989" s="356">
        <v>0</v>
      </c>
      <c r="F989" s="356">
        <v>934</v>
      </c>
      <c r="G989" s="356">
        <v>888</v>
      </c>
      <c r="H989" s="356">
        <v>46</v>
      </c>
      <c r="I989" s="356">
        <v>0</v>
      </c>
      <c r="J989" s="357">
        <v>0.56231186032510538</v>
      </c>
      <c r="K989" s="357">
        <v>0.54345165238678095</v>
      </c>
      <c r="L989" s="357">
        <v>1.7037037037037037</v>
      </c>
      <c r="M989" s="357" t="s">
        <v>67</v>
      </c>
      <c r="N989" s="79"/>
      <c r="P989" s="79"/>
    </row>
    <row r="990" spans="1:16" s="350" customFormat="1" ht="12" customHeight="1" x14ac:dyDescent="0.15">
      <c r="A990" s="354" t="s">
        <v>49</v>
      </c>
      <c r="B990" s="355">
        <v>1144</v>
      </c>
      <c r="C990" s="356">
        <v>1144</v>
      </c>
      <c r="D990" s="356">
        <v>1</v>
      </c>
      <c r="E990" s="356">
        <v>0</v>
      </c>
      <c r="F990" s="356">
        <v>469</v>
      </c>
      <c r="G990" s="356">
        <v>469</v>
      </c>
      <c r="H990" s="356">
        <v>0</v>
      </c>
      <c r="I990" s="356">
        <v>0</v>
      </c>
      <c r="J990" s="357">
        <v>0.40996503496503495</v>
      </c>
      <c r="K990" s="357">
        <v>0.40996503496503495</v>
      </c>
      <c r="L990" s="357" t="s">
        <v>67</v>
      </c>
      <c r="M990" s="357" t="s">
        <v>67</v>
      </c>
      <c r="N990" s="79"/>
      <c r="P990" s="79"/>
    </row>
    <row r="991" spans="1:16" s="350" customFormat="1" ht="12" customHeight="1" x14ac:dyDescent="0.15">
      <c r="A991" s="354" t="s">
        <v>465</v>
      </c>
      <c r="B991" s="355">
        <v>2594</v>
      </c>
      <c r="C991" s="356">
        <v>2590</v>
      </c>
      <c r="D991" s="356">
        <v>4</v>
      </c>
      <c r="E991" s="356">
        <v>0</v>
      </c>
      <c r="F991" s="356">
        <v>270</v>
      </c>
      <c r="G991" s="356">
        <v>266</v>
      </c>
      <c r="H991" s="356">
        <v>4</v>
      </c>
      <c r="I991" s="356">
        <v>0</v>
      </c>
      <c r="J991" s="357">
        <v>0.1040863531225906</v>
      </c>
      <c r="K991" s="357">
        <v>0.10270270270270271</v>
      </c>
      <c r="L991" s="357">
        <v>1</v>
      </c>
      <c r="M991" s="357" t="s">
        <v>67</v>
      </c>
      <c r="N991" s="79"/>
      <c r="P991" s="79"/>
    </row>
    <row r="992" spans="1:16" s="350" customFormat="1" ht="21" customHeight="1" x14ac:dyDescent="0.15">
      <c r="A992" s="354" t="s">
        <v>118</v>
      </c>
      <c r="B992" s="355">
        <v>452</v>
      </c>
      <c r="C992" s="356">
        <v>452</v>
      </c>
      <c r="D992" s="356">
        <v>0</v>
      </c>
      <c r="E992" s="356">
        <v>0</v>
      </c>
      <c r="F992" s="356">
        <v>228</v>
      </c>
      <c r="G992" s="356">
        <v>228</v>
      </c>
      <c r="H992" s="356">
        <v>0</v>
      </c>
      <c r="I992" s="356">
        <v>0</v>
      </c>
      <c r="J992" s="357">
        <v>0.50442477876106195</v>
      </c>
      <c r="K992" s="357">
        <v>0.50442477876106195</v>
      </c>
      <c r="L992" s="357" t="s">
        <v>67</v>
      </c>
      <c r="M992" s="357" t="s">
        <v>67</v>
      </c>
      <c r="N992" s="79"/>
      <c r="P992" s="79"/>
    </row>
    <row r="993" spans="1:16" s="350" customFormat="1" ht="12" customHeight="1" x14ac:dyDescent="0.15">
      <c r="A993" s="354" t="s">
        <v>53</v>
      </c>
      <c r="B993" s="355">
        <v>1675</v>
      </c>
      <c r="C993" s="356">
        <v>1655</v>
      </c>
      <c r="D993" s="356">
        <v>20</v>
      </c>
      <c r="E993" s="356">
        <v>0</v>
      </c>
      <c r="F993" s="356">
        <v>888</v>
      </c>
      <c r="G993" s="356">
        <v>862</v>
      </c>
      <c r="H993" s="356">
        <v>27</v>
      </c>
      <c r="I993" s="356">
        <v>0</v>
      </c>
      <c r="J993" s="357">
        <v>0.53014925373134325</v>
      </c>
      <c r="K993" s="357">
        <v>0.52084592145015107</v>
      </c>
      <c r="L993" s="357">
        <v>1.35</v>
      </c>
      <c r="M993" s="357" t="s">
        <v>67</v>
      </c>
      <c r="N993" s="79"/>
      <c r="P993" s="79"/>
    </row>
    <row r="994" spans="1:16" s="350" customFormat="1" ht="12" customHeight="1" x14ac:dyDescent="0.15">
      <c r="A994" s="354" t="s">
        <v>54</v>
      </c>
      <c r="B994" s="355">
        <v>386</v>
      </c>
      <c r="C994" s="356">
        <v>374</v>
      </c>
      <c r="D994" s="356">
        <v>12</v>
      </c>
      <c r="E994" s="356">
        <v>0</v>
      </c>
      <c r="F994" s="356">
        <v>233</v>
      </c>
      <c r="G994" s="356">
        <v>225</v>
      </c>
      <c r="H994" s="356">
        <v>8</v>
      </c>
      <c r="I994" s="356">
        <v>0</v>
      </c>
      <c r="J994" s="357">
        <v>0.60362694300518138</v>
      </c>
      <c r="K994" s="357">
        <v>0.60160427807486627</v>
      </c>
      <c r="L994" s="357">
        <v>0.66666666666666663</v>
      </c>
      <c r="M994" s="357" t="s">
        <v>67</v>
      </c>
      <c r="N994" s="79"/>
      <c r="P994" s="79"/>
    </row>
    <row r="995" spans="1:16" s="350" customFormat="1" ht="12" customHeight="1" x14ac:dyDescent="0.15">
      <c r="A995" s="354" t="s">
        <v>964</v>
      </c>
      <c r="B995" s="355">
        <v>9505</v>
      </c>
      <c r="C995" s="356">
        <v>9437</v>
      </c>
      <c r="D995" s="356">
        <v>68</v>
      </c>
      <c r="E995" s="356">
        <v>0</v>
      </c>
      <c r="F995" s="356">
        <v>3393</v>
      </c>
      <c r="G995" s="356">
        <v>3302</v>
      </c>
      <c r="H995" s="356">
        <v>91</v>
      </c>
      <c r="I995" s="356">
        <v>0</v>
      </c>
      <c r="J995" s="357">
        <v>0.35697001578116783</v>
      </c>
      <c r="K995" s="357">
        <v>0.34989933241496241</v>
      </c>
      <c r="L995" s="357">
        <v>1.338235294117647</v>
      </c>
      <c r="M995" s="357" t="s">
        <v>67</v>
      </c>
      <c r="N995" s="79"/>
      <c r="P995" s="79"/>
    </row>
    <row r="996" spans="1:16" s="350" customFormat="1" ht="36.950000000000003" customHeight="1" x14ac:dyDescent="0.15">
      <c r="A996" s="354" t="s">
        <v>965</v>
      </c>
      <c r="B996" s="355">
        <v>6865</v>
      </c>
      <c r="C996" s="356">
        <v>6800</v>
      </c>
      <c r="D996" s="356">
        <v>64</v>
      </c>
      <c r="E996" s="356">
        <v>0</v>
      </c>
      <c r="F996" s="356">
        <v>3122</v>
      </c>
      <c r="G996" s="356">
        <v>3035</v>
      </c>
      <c r="H996" s="356">
        <v>87</v>
      </c>
      <c r="I996" s="356">
        <v>0</v>
      </c>
      <c r="J996" s="357">
        <v>0.45477057538237436</v>
      </c>
      <c r="K996" s="357">
        <v>0.44632352941176473</v>
      </c>
      <c r="L996" s="357">
        <v>1.359375</v>
      </c>
      <c r="M996" s="357" t="s">
        <v>67</v>
      </c>
      <c r="N996" s="79"/>
      <c r="P996" s="79"/>
    </row>
    <row r="997" spans="1:16" s="350" customFormat="1" ht="36.950000000000003" customHeight="1" x14ac:dyDescent="0.15">
      <c r="A997" s="354" t="s">
        <v>954</v>
      </c>
      <c r="B997" s="355">
        <v>2641</v>
      </c>
      <c r="C997" s="356">
        <v>2637</v>
      </c>
      <c r="D997" s="356">
        <v>4</v>
      </c>
      <c r="E997" s="356">
        <v>0</v>
      </c>
      <c r="F997" s="356">
        <v>271</v>
      </c>
      <c r="G997" s="356">
        <v>267</v>
      </c>
      <c r="H997" s="356">
        <v>4</v>
      </c>
      <c r="I997" s="356">
        <v>0</v>
      </c>
      <c r="J997" s="357">
        <v>0.10261264672472548</v>
      </c>
      <c r="K997" s="357">
        <v>0.1012514220705347</v>
      </c>
      <c r="L997" s="357">
        <v>1</v>
      </c>
      <c r="M997" s="357" t="s">
        <v>67</v>
      </c>
      <c r="N997" s="79"/>
      <c r="P997" s="79"/>
    </row>
    <row r="998" spans="1:16" s="350" customFormat="1" ht="21.95" customHeight="1" x14ac:dyDescent="0.15">
      <c r="A998" s="358"/>
      <c r="B998" s="363" t="s">
        <v>69</v>
      </c>
      <c r="C998" s="359"/>
      <c r="D998" s="359"/>
      <c r="E998" s="359"/>
      <c r="F998" s="356"/>
      <c r="G998" s="356"/>
      <c r="H998" s="356"/>
      <c r="I998" s="356"/>
      <c r="J998" s="357"/>
      <c r="K998" s="357" t="s">
        <v>955</v>
      </c>
      <c r="L998" s="357" t="s">
        <v>955</v>
      </c>
      <c r="M998" s="357" t="s">
        <v>955</v>
      </c>
      <c r="N998" s="79"/>
      <c r="P998" s="79"/>
    </row>
    <row r="999" spans="1:16" s="350" customFormat="1" ht="12" customHeight="1" x14ac:dyDescent="0.15">
      <c r="A999" s="358"/>
      <c r="B999" s="359"/>
      <c r="C999" s="359"/>
      <c r="D999" s="359"/>
      <c r="E999" s="359"/>
      <c r="F999" s="356"/>
      <c r="G999" s="356"/>
      <c r="H999" s="356"/>
      <c r="I999" s="356"/>
      <c r="J999" s="357"/>
      <c r="K999" s="357" t="s">
        <v>955</v>
      </c>
      <c r="L999" s="357" t="s">
        <v>955</v>
      </c>
      <c r="M999" s="357" t="s">
        <v>955</v>
      </c>
      <c r="N999" s="79"/>
      <c r="P999" s="79"/>
    </row>
    <row r="1000" spans="1:16" s="350" customFormat="1" ht="12" customHeight="1" x14ac:dyDescent="0.15">
      <c r="A1000" s="354" t="s">
        <v>46</v>
      </c>
      <c r="B1000" s="355">
        <v>2505</v>
      </c>
      <c r="C1000" s="356">
        <v>2445</v>
      </c>
      <c r="D1000" s="356">
        <v>38</v>
      </c>
      <c r="E1000" s="356">
        <v>22</v>
      </c>
      <c r="F1000" s="356">
        <v>936</v>
      </c>
      <c r="G1000" s="356">
        <v>893</v>
      </c>
      <c r="H1000" s="356">
        <v>7</v>
      </c>
      <c r="I1000" s="356">
        <v>37</v>
      </c>
      <c r="J1000" s="357">
        <v>0.37365269461077844</v>
      </c>
      <c r="K1000" s="357">
        <v>0.3652351738241309</v>
      </c>
      <c r="L1000" s="357">
        <v>0.18421052631578946</v>
      </c>
      <c r="M1000" s="357">
        <v>1.6818181818181819</v>
      </c>
      <c r="N1000" s="79"/>
      <c r="P1000" s="79"/>
    </row>
    <row r="1001" spans="1:16" s="350" customFormat="1" ht="12" customHeight="1" x14ac:dyDescent="0.15">
      <c r="A1001" s="354" t="s">
        <v>47</v>
      </c>
      <c r="B1001" s="355">
        <v>328</v>
      </c>
      <c r="C1001" s="356">
        <v>326</v>
      </c>
      <c r="D1001" s="356">
        <v>3</v>
      </c>
      <c r="E1001" s="356">
        <v>0</v>
      </c>
      <c r="F1001" s="356">
        <v>67</v>
      </c>
      <c r="G1001" s="356">
        <v>62</v>
      </c>
      <c r="H1001" s="356">
        <v>5</v>
      </c>
      <c r="I1001" s="356">
        <v>0</v>
      </c>
      <c r="J1001" s="357">
        <v>0.20426829268292682</v>
      </c>
      <c r="K1001" s="357">
        <v>0.19018404907975461</v>
      </c>
      <c r="L1001" s="357">
        <v>1.6666666666666667</v>
      </c>
      <c r="M1001" s="357" t="s">
        <v>67</v>
      </c>
      <c r="N1001" s="79"/>
      <c r="P1001" s="79"/>
    </row>
    <row r="1002" spans="1:16" s="350" customFormat="1" ht="12" customHeight="1" x14ac:dyDescent="0.15">
      <c r="A1002" s="354" t="s">
        <v>48</v>
      </c>
      <c r="B1002" s="355">
        <v>5540</v>
      </c>
      <c r="C1002" s="356">
        <v>4454</v>
      </c>
      <c r="D1002" s="356">
        <v>937</v>
      </c>
      <c r="E1002" s="356">
        <v>149</v>
      </c>
      <c r="F1002" s="356">
        <v>2863</v>
      </c>
      <c r="G1002" s="356">
        <v>2035</v>
      </c>
      <c r="H1002" s="356">
        <v>680</v>
      </c>
      <c r="I1002" s="356">
        <v>149</v>
      </c>
      <c r="J1002" s="357">
        <v>0.51678700361010832</v>
      </c>
      <c r="K1002" s="357">
        <v>0.4568926807364167</v>
      </c>
      <c r="L1002" s="357">
        <v>0.72572038420490925</v>
      </c>
      <c r="M1002" s="357">
        <v>1</v>
      </c>
      <c r="N1002" s="79"/>
      <c r="P1002" s="79"/>
    </row>
    <row r="1003" spans="1:16" s="350" customFormat="1" ht="12" customHeight="1" x14ac:dyDescent="0.15">
      <c r="A1003" s="354" t="s">
        <v>49</v>
      </c>
      <c r="B1003" s="355">
        <v>3560</v>
      </c>
      <c r="C1003" s="356">
        <v>3554</v>
      </c>
      <c r="D1003" s="356">
        <v>6</v>
      </c>
      <c r="E1003" s="356">
        <v>0</v>
      </c>
      <c r="F1003" s="356">
        <v>1270</v>
      </c>
      <c r="G1003" s="356">
        <v>1266</v>
      </c>
      <c r="H1003" s="356">
        <v>5</v>
      </c>
      <c r="I1003" s="356">
        <v>0</v>
      </c>
      <c r="J1003" s="357">
        <v>0.35674157303370785</v>
      </c>
      <c r="K1003" s="357">
        <v>0.35621834552616771</v>
      </c>
      <c r="L1003" s="357">
        <v>0.83333333333333337</v>
      </c>
      <c r="M1003" s="357" t="s">
        <v>67</v>
      </c>
      <c r="N1003" s="79"/>
      <c r="P1003" s="79"/>
    </row>
    <row r="1004" spans="1:16" s="350" customFormat="1" ht="12" customHeight="1" x14ac:dyDescent="0.15">
      <c r="A1004" s="354" t="s">
        <v>465</v>
      </c>
      <c r="B1004" s="355">
        <v>7529</v>
      </c>
      <c r="C1004" s="356">
        <v>7327</v>
      </c>
      <c r="D1004" s="356">
        <v>189</v>
      </c>
      <c r="E1004" s="356">
        <v>13</v>
      </c>
      <c r="F1004" s="356">
        <v>775</v>
      </c>
      <c r="G1004" s="356">
        <v>693</v>
      </c>
      <c r="H1004" s="356">
        <v>74</v>
      </c>
      <c r="I1004" s="356">
        <v>8</v>
      </c>
      <c r="J1004" s="357">
        <v>0.10293531677513613</v>
      </c>
      <c r="K1004" s="357">
        <v>9.4581684181793371E-2</v>
      </c>
      <c r="L1004" s="357">
        <v>0.39153439153439151</v>
      </c>
      <c r="M1004" s="357">
        <v>0.61538461538461542</v>
      </c>
      <c r="N1004" s="79"/>
      <c r="P1004" s="79"/>
    </row>
    <row r="1005" spans="1:16" s="350" customFormat="1" ht="21" customHeight="1" x14ac:dyDescent="0.15">
      <c r="A1005" s="354" t="s">
        <v>118</v>
      </c>
      <c r="B1005" s="355">
        <v>239</v>
      </c>
      <c r="C1005" s="356">
        <v>238</v>
      </c>
      <c r="D1005" s="356">
        <v>1</v>
      </c>
      <c r="E1005" s="356">
        <v>0</v>
      </c>
      <c r="F1005" s="356">
        <v>125</v>
      </c>
      <c r="G1005" s="356">
        <v>123</v>
      </c>
      <c r="H1005" s="356">
        <v>2</v>
      </c>
      <c r="I1005" s="356">
        <v>0</v>
      </c>
      <c r="J1005" s="357">
        <v>0.52301255230125521</v>
      </c>
      <c r="K1005" s="357">
        <v>0.51680672268907568</v>
      </c>
      <c r="L1005" s="357">
        <v>2</v>
      </c>
      <c r="M1005" s="357" t="s">
        <v>67</v>
      </c>
      <c r="N1005" s="79"/>
      <c r="P1005" s="79"/>
    </row>
    <row r="1006" spans="1:16" s="350" customFormat="1" ht="12" customHeight="1" x14ac:dyDescent="0.15">
      <c r="A1006" s="354" t="s">
        <v>53</v>
      </c>
      <c r="B1006" s="355">
        <v>4527</v>
      </c>
      <c r="C1006" s="356">
        <v>4455</v>
      </c>
      <c r="D1006" s="356">
        <v>73</v>
      </c>
      <c r="E1006" s="356">
        <v>0</v>
      </c>
      <c r="F1006" s="356">
        <v>2238</v>
      </c>
      <c r="G1006" s="356">
        <v>2139</v>
      </c>
      <c r="H1006" s="356">
        <v>99</v>
      </c>
      <c r="I1006" s="356">
        <v>0</v>
      </c>
      <c r="J1006" s="357">
        <v>0.49436713055003312</v>
      </c>
      <c r="K1006" s="357">
        <v>0.48013468013468014</v>
      </c>
      <c r="L1006" s="357">
        <v>1.3561643835616439</v>
      </c>
      <c r="M1006" s="357" t="s">
        <v>67</v>
      </c>
      <c r="N1006" s="79"/>
      <c r="P1006" s="79"/>
    </row>
    <row r="1007" spans="1:16" s="350" customFormat="1" ht="12" customHeight="1" x14ac:dyDescent="0.15">
      <c r="A1007" s="354" t="s">
        <v>54</v>
      </c>
      <c r="B1007" s="355">
        <v>823</v>
      </c>
      <c r="C1007" s="356">
        <v>767</v>
      </c>
      <c r="D1007" s="356">
        <v>50</v>
      </c>
      <c r="E1007" s="356">
        <v>6</v>
      </c>
      <c r="F1007" s="356">
        <v>662</v>
      </c>
      <c r="G1007" s="356">
        <v>595</v>
      </c>
      <c r="H1007" s="356">
        <v>58</v>
      </c>
      <c r="I1007" s="356">
        <v>10</v>
      </c>
      <c r="J1007" s="357">
        <v>0.80437424058323204</v>
      </c>
      <c r="K1007" s="357">
        <v>0.77574967405475881</v>
      </c>
      <c r="L1007" s="357">
        <v>1.1599999999999999</v>
      </c>
      <c r="M1007" s="357">
        <v>1.6666666666666667</v>
      </c>
      <c r="N1007" s="79"/>
      <c r="P1007" s="79"/>
    </row>
    <row r="1008" spans="1:16" s="350" customFormat="1" ht="12" customHeight="1" x14ac:dyDescent="0.15">
      <c r="A1008" s="354" t="s">
        <v>964</v>
      </c>
      <c r="B1008" s="355">
        <v>27484</v>
      </c>
      <c r="C1008" s="356">
        <v>25964</v>
      </c>
      <c r="D1008" s="356">
        <v>1330</v>
      </c>
      <c r="E1008" s="356">
        <v>190</v>
      </c>
      <c r="F1008" s="356">
        <v>9097</v>
      </c>
      <c r="G1008" s="356">
        <v>7962</v>
      </c>
      <c r="H1008" s="356">
        <v>931</v>
      </c>
      <c r="I1008" s="356">
        <v>204</v>
      </c>
      <c r="J1008" s="357">
        <v>0.33099257749963618</v>
      </c>
      <c r="K1008" s="357">
        <v>0.30665536897242335</v>
      </c>
      <c r="L1008" s="357">
        <v>0.7</v>
      </c>
      <c r="M1008" s="357">
        <v>1.0736842105263158</v>
      </c>
      <c r="N1008" s="79"/>
      <c r="P1008" s="79"/>
    </row>
    <row r="1009" spans="1:16" s="350" customFormat="1" ht="36.950000000000003" customHeight="1" x14ac:dyDescent="0.15">
      <c r="A1009" s="354" t="s">
        <v>965</v>
      </c>
      <c r="B1009" s="355">
        <v>19793</v>
      </c>
      <c r="C1009" s="356">
        <v>18475</v>
      </c>
      <c r="D1009" s="356">
        <v>1141</v>
      </c>
      <c r="E1009" s="356">
        <v>177</v>
      </c>
      <c r="F1009" s="356">
        <v>8318</v>
      </c>
      <c r="G1009" s="356">
        <v>7265</v>
      </c>
      <c r="H1009" s="356">
        <v>857</v>
      </c>
      <c r="I1009" s="356">
        <v>196</v>
      </c>
      <c r="J1009" s="357">
        <v>0.42024958318597483</v>
      </c>
      <c r="K1009" s="357">
        <v>0.39323410013531801</v>
      </c>
      <c r="L1009" s="357">
        <v>0.75109553023663456</v>
      </c>
      <c r="M1009" s="357">
        <v>1.1073446327683616</v>
      </c>
      <c r="N1009" s="79"/>
      <c r="P1009" s="79"/>
    </row>
    <row r="1010" spans="1:16" s="350" customFormat="1" ht="36.950000000000003" customHeight="1" x14ac:dyDescent="0.15">
      <c r="A1010" s="354" t="s">
        <v>954</v>
      </c>
      <c r="B1010" s="355">
        <v>7691</v>
      </c>
      <c r="C1010" s="356">
        <v>7490</v>
      </c>
      <c r="D1010" s="356">
        <v>189</v>
      </c>
      <c r="E1010" s="356">
        <v>13</v>
      </c>
      <c r="F1010" s="356">
        <v>779</v>
      </c>
      <c r="G1010" s="356">
        <v>697</v>
      </c>
      <c r="H1010" s="356">
        <v>74</v>
      </c>
      <c r="I1010" s="356">
        <v>8</v>
      </c>
      <c r="J1010" s="357">
        <v>0.10128721882720063</v>
      </c>
      <c r="K1010" s="357">
        <v>9.3057409879839792E-2</v>
      </c>
      <c r="L1010" s="357">
        <v>0.39153439153439151</v>
      </c>
      <c r="M1010" s="357">
        <v>0.61538461538461542</v>
      </c>
      <c r="N1010" s="79"/>
      <c r="P1010" s="79"/>
    </row>
    <row r="1011" spans="1:16" s="350" customFormat="1" ht="12" customHeight="1" x14ac:dyDescent="0.15">
      <c r="A1011" s="358"/>
      <c r="B1011" s="359"/>
      <c r="C1011" s="359"/>
      <c r="D1011" s="359"/>
      <c r="E1011" s="359"/>
      <c r="F1011" s="356"/>
      <c r="G1011" s="356"/>
      <c r="H1011" s="356"/>
      <c r="I1011" s="356"/>
      <c r="J1011" s="357"/>
      <c r="K1011" s="357"/>
      <c r="L1011" s="357"/>
      <c r="M1011" s="357"/>
      <c r="N1011" s="79"/>
      <c r="P1011" s="79"/>
    </row>
    <row r="1012" spans="1:16" s="350" customFormat="1" ht="12" customHeight="1" x14ac:dyDescent="0.15">
      <c r="A1012" s="358"/>
      <c r="B1012" s="359"/>
      <c r="C1012" s="359"/>
      <c r="D1012" s="359"/>
      <c r="E1012" s="359"/>
      <c r="F1012" s="356"/>
      <c r="G1012" s="356"/>
      <c r="H1012" s="356"/>
      <c r="I1012" s="356"/>
      <c r="J1012" s="357"/>
      <c r="K1012" s="357"/>
      <c r="L1012" s="357"/>
      <c r="M1012" s="357"/>
      <c r="N1012" s="79"/>
      <c r="P1012" s="79"/>
    </row>
    <row r="1013" spans="1:16" s="350" customFormat="1" ht="12" customHeight="1" x14ac:dyDescent="0.15">
      <c r="A1013" s="358"/>
      <c r="B1013" s="359"/>
      <c r="C1013" s="359"/>
      <c r="D1013" s="359"/>
      <c r="E1013" s="359"/>
      <c r="F1013" s="356"/>
      <c r="G1013" s="356"/>
      <c r="H1013" s="356"/>
      <c r="I1013" s="356"/>
      <c r="J1013" s="357"/>
      <c r="K1013" s="357"/>
      <c r="L1013" s="357"/>
      <c r="M1013" s="357"/>
      <c r="N1013" s="79"/>
      <c r="P1013" s="79"/>
    </row>
    <row r="1014" spans="1:16" s="350" customFormat="1" ht="12" customHeight="1" x14ac:dyDescent="0.15">
      <c r="A1014" s="358"/>
      <c r="B1014" s="359"/>
      <c r="C1014" s="359"/>
      <c r="D1014" s="359"/>
      <c r="E1014" s="359"/>
      <c r="F1014" s="356"/>
      <c r="G1014" s="356"/>
      <c r="H1014" s="356"/>
      <c r="I1014" s="356"/>
      <c r="J1014" s="357"/>
      <c r="K1014" s="357"/>
      <c r="L1014" s="357"/>
      <c r="M1014" s="357"/>
      <c r="N1014" s="79"/>
      <c r="P1014" s="79"/>
    </row>
    <row r="1015" spans="1:16" s="350" customFormat="1" ht="12" customHeight="1" x14ac:dyDescent="0.15">
      <c r="A1015" s="358" t="s">
        <v>956</v>
      </c>
      <c r="C1015" s="356"/>
      <c r="D1015" s="356"/>
      <c r="E1015" s="356"/>
      <c r="F1015" s="356"/>
      <c r="G1015" s="356"/>
      <c r="H1015" s="356"/>
      <c r="I1015" s="356"/>
      <c r="J1015" s="357"/>
      <c r="K1015" s="357"/>
      <c r="L1015" s="357"/>
      <c r="M1015" s="357"/>
      <c r="N1015" s="79"/>
      <c r="P1015" s="79"/>
    </row>
    <row r="1016" spans="1:16" s="350" customFormat="1" ht="12" customHeight="1" x14ac:dyDescent="0.15">
      <c r="A1016" s="361" t="s">
        <v>966</v>
      </c>
      <c r="C1016" s="356"/>
      <c r="D1016" s="356"/>
      <c r="E1016" s="356"/>
      <c r="F1016" s="356"/>
      <c r="G1016" s="356"/>
      <c r="H1016" s="356"/>
      <c r="I1016" s="356"/>
      <c r="J1016" s="357"/>
      <c r="K1016" s="357"/>
      <c r="L1016" s="357"/>
      <c r="M1016" s="357"/>
      <c r="N1016" s="79"/>
      <c r="P1016" s="79"/>
    </row>
    <row r="1017" spans="1:16" s="350" customFormat="1" ht="12" customHeight="1" x14ac:dyDescent="0.15">
      <c r="A1017" s="354" t="s">
        <v>967</v>
      </c>
      <c r="C1017" s="356"/>
      <c r="D1017" s="356"/>
      <c r="E1017" s="356"/>
      <c r="F1017" s="356"/>
      <c r="G1017" s="356"/>
      <c r="H1017" s="356"/>
      <c r="I1017" s="356"/>
      <c r="J1017" s="357"/>
      <c r="K1017" s="357"/>
      <c r="L1017" s="357"/>
      <c r="M1017" s="357"/>
      <c r="N1017" s="79"/>
      <c r="P1017" s="79"/>
    </row>
    <row r="1018" spans="1:16" s="350" customFormat="1" ht="12" customHeight="1" x14ac:dyDescent="0.15">
      <c r="A1018" s="358"/>
      <c r="B1018" s="67"/>
      <c r="C1018" s="359"/>
      <c r="D1018" s="359"/>
      <c r="E1018" s="359"/>
      <c r="F1018" s="356"/>
      <c r="G1018" s="356"/>
      <c r="H1018" s="356"/>
      <c r="I1018" s="356"/>
      <c r="J1018" s="357"/>
      <c r="K1018" s="357"/>
      <c r="L1018" s="357"/>
      <c r="M1018" s="357"/>
      <c r="N1018" s="79"/>
      <c r="P1018" s="79"/>
    </row>
    <row r="1019" spans="1:16" s="350" customFormat="1" ht="12" customHeight="1" x14ac:dyDescent="0.15">
      <c r="A1019" s="358"/>
      <c r="B1019" s="67"/>
      <c r="C1019" s="359"/>
      <c r="D1019" s="359"/>
      <c r="E1019" s="359"/>
      <c r="F1019" s="356"/>
      <c r="G1019" s="356"/>
      <c r="H1019" s="356"/>
      <c r="I1019" s="356"/>
      <c r="J1019" s="357"/>
      <c r="K1019" s="357"/>
      <c r="L1019" s="357"/>
      <c r="M1019" s="357"/>
      <c r="N1019" s="79"/>
      <c r="P1019" s="79"/>
    </row>
    <row r="1020" spans="1:16" s="350" customFormat="1" ht="12" customHeight="1" x14ac:dyDescent="0.15">
      <c r="A1020" s="533" t="s">
        <v>30</v>
      </c>
      <c r="B1020" s="533"/>
      <c r="C1020" s="533"/>
      <c r="D1020" s="533"/>
      <c r="E1020" s="533"/>
      <c r="F1020" s="356"/>
      <c r="G1020" s="356"/>
      <c r="H1020" s="356"/>
      <c r="I1020" s="356"/>
      <c r="J1020" s="357"/>
      <c r="K1020" s="357"/>
      <c r="L1020" s="357"/>
      <c r="M1020" s="357"/>
      <c r="N1020" s="79"/>
      <c r="P1020" s="79"/>
    </row>
    <row r="1021" spans="1:16" s="350" customFormat="1" ht="27" customHeight="1" x14ac:dyDescent="0.15">
      <c r="A1021" s="358"/>
      <c r="B1021" s="363" t="s">
        <v>508</v>
      </c>
      <c r="C1021" s="359"/>
      <c r="D1021" s="359"/>
      <c r="E1021" s="359"/>
      <c r="F1021" s="356"/>
      <c r="G1021" s="356"/>
      <c r="H1021" s="356"/>
      <c r="I1021" s="356"/>
      <c r="J1021" s="357"/>
      <c r="K1021" s="357"/>
      <c r="L1021" s="357"/>
      <c r="M1021" s="357"/>
      <c r="N1021" s="79"/>
      <c r="P1021" s="79"/>
    </row>
    <row r="1022" spans="1:16" s="350" customFormat="1" ht="21.95" customHeight="1" x14ac:dyDescent="0.15">
      <c r="A1022" s="358"/>
      <c r="B1022" s="363" t="s">
        <v>70</v>
      </c>
      <c r="C1022" s="359"/>
      <c r="D1022" s="359"/>
      <c r="E1022" s="359"/>
      <c r="F1022" s="356"/>
      <c r="G1022" s="356"/>
      <c r="H1022" s="356"/>
      <c r="I1022" s="356"/>
      <c r="J1022" s="357"/>
      <c r="K1022" s="357" t="s">
        <v>955</v>
      </c>
      <c r="L1022" s="357" t="s">
        <v>955</v>
      </c>
      <c r="M1022" s="357" t="s">
        <v>955</v>
      </c>
      <c r="N1022" s="79"/>
      <c r="P1022" s="79"/>
    </row>
    <row r="1023" spans="1:16" s="350" customFormat="1" ht="12" customHeight="1" x14ac:dyDescent="0.2">
      <c r="A1023" s="358"/>
      <c r="B1023" s="362"/>
      <c r="C1023" s="359"/>
      <c r="D1023" s="359"/>
      <c r="E1023" s="359"/>
      <c r="F1023" s="356"/>
      <c r="G1023" s="356"/>
      <c r="H1023" s="356"/>
      <c r="I1023" s="356"/>
      <c r="J1023" s="357"/>
      <c r="K1023" s="357" t="s">
        <v>955</v>
      </c>
      <c r="L1023" s="357" t="s">
        <v>955</v>
      </c>
      <c r="M1023" s="357" t="s">
        <v>955</v>
      </c>
      <c r="N1023" s="79"/>
      <c r="P1023" s="79"/>
    </row>
    <row r="1024" spans="1:16" s="350" customFormat="1" ht="12" customHeight="1" x14ac:dyDescent="0.15">
      <c r="A1024" s="354" t="s">
        <v>46</v>
      </c>
      <c r="B1024" s="355">
        <v>552</v>
      </c>
      <c r="C1024" s="356">
        <v>536</v>
      </c>
      <c r="D1024" s="356">
        <v>6</v>
      </c>
      <c r="E1024" s="356">
        <v>11</v>
      </c>
      <c r="F1024" s="356">
        <v>232</v>
      </c>
      <c r="G1024" s="356">
        <v>214</v>
      </c>
      <c r="H1024" s="356">
        <v>0</v>
      </c>
      <c r="I1024" s="356">
        <v>18</v>
      </c>
      <c r="J1024" s="357">
        <v>0.42028985507246375</v>
      </c>
      <c r="K1024" s="357">
        <v>0.39925373134328357</v>
      </c>
      <c r="L1024" s="357" t="s">
        <v>67</v>
      </c>
      <c r="M1024" s="357">
        <v>1.6363636363636365</v>
      </c>
      <c r="N1024" s="79"/>
      <c r="P1024" s="79"/>
    </row>
    <row r="1025" spans="1:16" s="350" customFormat="1" ht="12" customHeight="1" x14ac:dyDescent="0.15">
      <c r="A1025" s="354" t="s">
        <v>47</v>
      </c>
      <c r="B1025" s="355">
        <v>41</v>
      </c>
      <c r="C1025" s="356">
        <v>41</v>
      </c>
      <c r="D1025" s="356">
        <v>0</v>
      </c>
      <c r="E1025" s="356">
        <v>0</v>
      </c>
      <c r="F1025" s="356">
        <v>10</v>
      </c>
      <c r="G1025" s="356">
        <v>10</v>
      </c>
      <c r="H1025" s="356">
        <v>0</v>
      </c>
      <c r="I1025" s="356">
        <v>0</v>
      </c>
      <c r="J1025" s="357">
        <v>0.24390243902439024</v>
      </c>
      <c r="K1025" s="357">
        <v>0.24390243902439024</v>
      </c>
      <c r="L1025" s="357" t="s">
        <v>67</v>
      </c>
      <c r="M1025" s="357" t="s">
        <v>67</v>
      </c>
      <c r="N1025" s="79"/>
      <c r="P1025" s="79"/>
    </row>
    <row r="1026" spans="1:16" s="350" customFormat="1" ht="12" customHeight="1" x14ac:dyDescent="0.15">
      <c r="A1026" s="354" t="s">
        <v>48</v>
      </c>
      <c r="B1026" s="355">
        <v>1248</v>
      </c>
      <c r="C1026" s="356">
        <v>1199</v>
      </c>
      <c r="D1026" s="356">
        <v>34</v>
      </c>
      <c r="E1026" s="356">
        <v>15</v>
      </c>
      <c r="F1026" s="356">
        <v>650</v>
      </c>
      <c r="G1026" s="356">
        <v>597</v>
      </c>
      <c r="H1026" s="356">
        <v>36</v>
      </c>
      <c r="I1026" s="356">
        <v>18</v>
      </c>
      <c r="J1026" s="357">
        <v>0.52083333333333337</v>
      </c>
      <c r="K1026" s="357">
        <v>0.49791492910758967</v>
      </c>
      <c r="L1026" s="357">
        <v>1.0588235294117647</v>
      </c>
      <c r="M1026" s="357">
        <v>1.2</v>
      </c>
      <c r="N1026" s="79"/>
      <c r="P1026" s="79"/>
    </row>
    <row r="1027" spans="1:16" s="350" customFormat="1" ht="12" customHeight="1" x14ac:dyDescent="0.15">
      <c r="A1027" s="354" t="s">
        <v>49</v>
      </c>
      <c r="B1027" s="355">
        <v>686</v>
      </c>
      <c r="C1027" s="356">
        <v>686</v>
      </c>
      <c r="D1027" s="356">
        <v>0</v>
      </c>
      <c r="E1027" s="356">
        <v>0</v>
      </c>
      <c r="F1027" s="356">
        <v>272</v>
      </c>
      <c r="G1027" s="356">
        <v>272</v>
      </c>
      <c r="H1027" s="356">
        <v>0</v>
      </c>
      <c r="I1027" s="356">
        <v>0</v>
      </c>
      <c r="J1027" s="357">
        <v>0.39650145772594753</v>
      </c>
      <c r="K1027" s="357">
        <v>0.39650145772594753</v>
      </c>
      <c r="L1027" s="357" t="s">
        <v>67</v>
      </c>
      <c r="M1027" s="357" t="s">
        <v>67</v>
      </c>
      <c r="N1027" s="79"/>
      <c r="P1027" s="79"/>
    </row>
    <row r="1028" spans="1:16" s="350" customFormat="1" ht="12" customHeight="1" x14ac:dyDescent="0.15">
      <c r="A1028" s="354" t="s">
        <v>465</v>
      </c>
      <c r="B1028" s="355">
        <v>1205</v>
      </c>
      <c r="C1028" s="356">
        <v>1193</v>
      </c>
      <c r="D1028" s="356">
        <v>0</v>
      </c>
      <c r="E1028" s="356">
        <v>13</v>
      </c>
      <c r="F1028" s="356">
        <v>127</v>
      </c>
      <c r="G1028" s="356">
        <v>116</v>
      </c>
      <c r="H1028" s="356">
        <v>0</v>
      </c>
      <c r="I1028" s="356">
        <v>11</v>
      </c>
      <c r="J1028" s="357">
        <v>0.10539419087136929</v>
      </c>
      <c r="K1028" s="357">
        <v>9.72338642078793E-2</v>
      </c>
      <c r="L1028" s="357" t="s">
        <v>67</v>
      </c>
      <c r="M1028" s="357">
        <v>0.84615384615384615</v>
      </c>
      <c r="N1028" s="79"/>
      <c r="P1028" s="79"/>
    </row>
    <row r="1029" spans="1:16" s="350" customFormat="1" ht="21" customHeight="1" x14ac:dyDescent="0.15">
      <c r="A1029" s="354" t="s">
        <v>118</v>
      </c>
      <c r="B1029" s="355">
        <v>11</v>
      </c>
      <c r="C1029" s="356">
        <v>11</v>
      </c>
      <c r="D1029" s="356">
        <v>0</v>
      </c>
      <c r="E1029" s="356">
        <v>0</v>
      </c>
      <c r="F1029" s="356">
        <v>11</v>
      </c>
      <c r="G1029" s="356">
        <v>11</v>
      </c>
      <c r="H1029" s="356">
        <v>0</v>
      </c>
      <c r="I1029" s="356">
        <v>0</v>
      </c>
      <c r="J1029" s="357">
        <v>1</v>
      </c>
      <c r="K1029" s="357">
        <v>1</v>
      </c>
      <c r="L1029" s="357" t="s">
        <v>67</v>
      </c>
      <c r="M1029" s="357" t="s">
        <v>67</v>
      </c>
      <c r="N1029" s="79"/>
      <c r="P1029" s="79"/>
    </row>
    <row r="1030" spans="1:16" s="350" customFormat="1" ht="12" customHeight="1" x14ac:dyDescent="0.15">
      <c r="A1030" s="354" t="s">
        <v>53</v>
      </c>
      <c r="B1030" s="355">
        <v>588</v>
      </c>
      <c r="C1030" s="356">
        <v>588</v>
      </c>
      <c r="D1030" s="356">
        <v>0</v>
      </c>
      <c r="E1030" s="356">
        <v>0</v>
      </c>
      <c r="F1030" s="356">
        <v>534</v>
      </c>
      <c r="G1030" s="356">
        <v>534</v>
      </c>
      <c r="H1030" s="356">
        <v>0</v>
      </c>
      <c r="I1030" s="356">
        <v>0</v>
      </c>
      <c r="J1030" s="357">
        <v>0.90816326530612246</v>
      </c>
      <c r="K1030" s="357">
        <v>0.90816326530612246</v>
      </c>
      <c r="L1030" s="357" t="s">
        <v>67</v>
      </c>
      <c r="M1030" s="357" t="s">
        <v>67</v>
      </c>
      <c r="N1030" s="79"/>
      <c r="P1030" s="79"/>
    </row>
    <row r="1031" spans="1:16" s="350" customFormat="1" ht="12" customHeight="1" x14ac:dyDescent="0.15">
      <c r="A1031" s="354" t="s">
        <v>54</v>
      </c>
      <c r="B1031" s="355">
        <v>144</v>
      </c>
      <c r="C1031" s="356">
        <v>144</v>
      </c>
      <c r="D1031" s="356">
        <v>0</v>
      </c>
      <c r="E1031" s="356">
        <v>0</v>
      </c>
      <c r="F1031" s="356">
        <v>122</v>
      </c>
      <c r="G1031" s="356">
        <v>122</v>
      </c>
      <c r="H1031" s="356">
        <v>0</v>
      </c>
      <c r="I1031" s="356">
        <v>0</v>
      </c>
      <c r="J1031" s="357">
        <v>0.84722222222222221</v>
      </c>
      <c r="K1031" s="357">
        <v>0.84722222222222221</v>
      </c>
      <c r="L1031" s="357" t="s">
        <v>67</v>
      </c>
      <c r="M1031" s="357" t="s">
        <v>67</v>
      </c>
      <c r="N1031" s="79"/>
      <c r="P1031" s="79"/>
    </row>
    <row r="1032" spans="1:16" s="350" customFormat="1" ht="12" customHeight="1" x14ac:dyDescent="0.15">
      <c r="A1032" s="354" t="s">
        <v>964</v>
      </c>
      <c r="B1032" s="355">
        <v>4891</v>
      </c>
      <c r="C1032" s="356">
        <v>4808</v>
      </c>
      <c r="D1032" s="356">
        <v>42</v>
      </c>
      <c r="E1032" s="356">
        <v>41</v>
      </c>
      <c r="F1032" s="356">
        <v>1973</v>
      </c>
      <c r="G1032" s="356">
        <v>1890</v>
      </c>
      <c r="H1032" s="356">
        <v>36</v>
      </c>
      <c r="I1032" s="356">
        <v>48</v>
      </c>
      <c r="J1032" s="357">
        <v>0.403393988959313</v>
      </c>
      <c r="K1032" s="357">
        <v>0.39309484193011646</v>
      </c>
      <c r="L1032" s="357">
        <v>0.8571428571428571</v>
      </c>
      <c r="M1032" s="357">
        <v>1.1707317073170731</v>
      </c>
      <c r="N1032" s="79"/>
      <c r="P1032" s="79"/>
    </row>
    <row r="1033" spans="1:16" s="350" customFormat="1" ht="36.950000000000003" customHeight="1" x14ac:dyDescent="0.15">
      <c r="A1033" s="354" t="s">
        <v>965</v>
      </c>
      <c r="B1033" s="355">
        <v>3658</v>
      </c>
      <c r="C1033" s="356">
        <v>3588</v>
      </c>
      <c r="D1033" s="356">
        <v>42</v>
      </c>
      <c r="E1033" s="356">
        <v>28</v>
      </c>
      <c r="F1033" s="356">
        <v>1845</v>
      </c>
      <c r="G1033" s="356">
        <v>1773</v>
      </c>
      <c r="H1033" s="356">
        <v>36</v>
      </c>
      <c r="I1033" s="356">
        <v>37</v>
      </c>
      <c r="J1033" s="357">
        <v>0.50437397484964464</v>
      </c>
      <c r="K1033" s="357">
        <v>0.49414715719063546</v>
      </c>
      <c r="L1033" s="357">
        <v>0.8571428571428571</v>
      </c>
      <c r="M1033" s="357">
        <v>1.3214285714285714</v>
      </c>
      <c r="N1033" s="79"/>
      <c r="P1033" s="79"/>
    </row>
    <row r="1034" spans="1:16" s="350" customFormat="1" ht="36.950000000000003" customHeight="1" x14ac:dyDescent="0.15">
      <c r="A1034" s="354" t="s">
        <v>954</v>
      </c>
      <c r="B1034" s="355">
        <v>1233</v>
      </c>
      <c r="C1034" s="356">
        <v>1221</v>
      </c>
      <c r="D1034" s="356">
        <v>0</v>
      </c>
      <c r="E1034" s="356">
        <v>13</v>
      </c>
      <c r="F1034" s="356">
        <v>128</v>
      </c>
      <c r="G1034" s="356">
        <v>117</v>
      </c>
      <c r="H1034" s="356">
        <v>0</v>
      </c>
      <c r="I1034" s="356">
        <v>11</v>
      </c>
      <c r="J1034" s="357">
        <v>0.10381184103811841</v>
      </c>
      <c r="K1034" s="357">
        <v>9.5823095823095825E-2</v>
      </c>
      <c r="L1034" s="357" t="s">
        <v>67</v>
      </c>
      <c r="M1034" s="357">
        <v>0.84615384615384615</v>
      </c>
      <c r="N1034" s="79"/>
      <c r="P1034" s="79"/>
    </row>
    <row r="1035" spans="1:16" s="350" customFormat="1" ht="21.95" customHeight="1" x14ac:dyDescent="0.15">
      <c r="A1035" s="358"/>
      <c r="B1035" s="363" t="s">
        <v>71</v>
      </c>
      <c r="C1035" s="359"/>
      <c r="D1035" s="359"/>
      <c r="E1035" s="359"/>
      <c r="F1035" s="356"/>
      <c r="G1035" s="356"/>
      <c r="H1035" s="356"/>
      <c r="I1035" s="356"/>
      <c r="J1035" s="357"/>
      <c r="K1035" s="357" t="s">
        <v>955</v>
      </c>
      <c r="L1035" s="357" t="s">
        <v>955</v>
      </c>
      <c r="M1035" s="357" t="s">
        <v>955</v>
      </c>
      <c r="N1035" s="79"/>
      <c r="P1035" s="79"/>
    </row>
    <row r="1036" spans="1:16" s="350" customFormat="1" ht="12" customHeight="1" x14ac:dyDescent="0.2">
      <c r="A1036" s="358"/>
      <c r="B1036" s="362"/>
      <c r="C1036" s="359"/>
      <c r="D1036" s="359"/>
      <c r="E1036" s="359"/>
      <c r="F1036" s="356"/>
      <c r="G1036" s="356"/>
      <c r="H1036" s="356"/>
      <c r="I1036" s="356"/>
      <c r="J1036" s="357"/>
      <c r="K1036" s="357" t="s">
        <v>955</v>
      </c>
      <c r="L1036" s="357" t="s">
        <v>955</v>
      </c>
      <c r="M1036" s="357" t="s">
        <v>955</v>
      </c>
      <c r="N1036" s="79"/>
      <c r="P1036" s="79"/>
    </row>
    <row r="1037" spans="1:16" s="350" customFormat="1" ht="12" customHeight="1" x14ac:dyDescent="0.15">
      <c r="A1037" s="354" t="s">
        <v>46</v>
      </c>
      <c r="B1037" s="355">
        <v>118</v>
      </c>
      <c r="C1037" s="356">
        <v>118</v>
      </c>
      <c r="D1037" s="356">
        <v>0</v>
      </c>
      <c r="E1037" s="356">
        <v>0</v>
      </c>
      <c r="F1037" s="356">
        <v>51</v>
      </c>
      <c r="G1037" s="356">
        <v>51</v>
      </c>
      <c r="H1037" s="356">
        <v>0</v>
      </c>
      <c r="I1037" s="356">
        <v>0</v>
      </c>
      <c r="J1037" s="357">
        <v>0.43220338983050849</v>
      </c>
      <c r="K1037" s="357">
        <v>0.43220338983050849</v>
      </c>
      <c r="L1037" s="357" t="s">
        <v>67</v>
      </c>
      <c r="M1037" s="357" t="s">
        <v>67</v>
      </c>
      <c r="N1037" s="79"/>
      <c r="P1037" s="79"/>
    </row>
    <row r="1038" spans="1:16" s="350" customFormat="1" ht="12" customHeight="1" x14ac:dyDescent="0.15">
      <c r="A1038" s="354" t="s">
        <v>47</v>
      </c>
      <c r="B1038" s="355">
        <v>10</v>
      </c>
      <c r="C1038" s="356">
        <v>10</v>
      </c>
      <c r="D1038" s="356">
        <v>0</v>
      </c>
      <c r="E1038" s="356">
        <v>0</v>
      </c>
      <c r="F1038" s="356">
        <v>3</v>
      </c>
      <c r="G1038" s="356">
        <v>3</v>
      </c>
      <c r="H1038" s="356">
        <v>0</v>
      </c>
      <c r="I1038" s="356">
        <v>0</v>
      </c>
      <c r="J1038" s="357">
        <v>0.3</v>
      </c>
      <c r="K1038" s="357">
        <v>0.3</v>
      </c>
      <c r="L1038" s="357" t="s">
        <v>67</v>
      </c>
      <c r="M1038" s="357" t="s">
        <v>67</v>
      </c>
      <c r="N1038" s="79"/>
      <c r="P1038" s="79"/>
    </row>
    <row r="1039" spans="1:16" s="350" customFormat="1" ht="12" customHeight="1" x14ac:dyDescent="0.15">
      <c r="A1039" s="354" t="s">
        <v>48</v>
      </c>
      <c r="B1039" s="355">
        <v>261</v>
      </c>
      <c r="C1039" s="356">
        <v>261</v>
      </c>
      <c r="D1039" s="356">
        <v>0</v>
      </c>
      <c r="E1039" s="356">
        <v>0</v>
      </c>
      <c r="F1039" s="356">
        <v>94</v>
      </c>
      <c r="G1039" s="356">
        <v>94</v>
      </c>
      <c r="H1039" s="356">
        <v>0</v>
      </c>
      <c r="I1039" s="356">
        <v>0</v>
      </c>
      <c r="J1039" s="357">
        <v>0.36015325670498083</v>
      </c>
      <c r="K1039" s="357">
        <v>0.36015325670498083</v>
      </c>
      <c r="L1039" s="357" t="s">
        <v>67</v>
      </c>
      <c r="M1039" s="357" t="s">
        <v>67</v>
      </c>
      <c r="N1039" s="79"/>
      <c r="P1039" s="79"/>
    </row>
    <row r="1040" spans="1:16" s="350" customFormat="1" ht="12" customHeight="1" x14ac:dyDescent="0.15">
      <c r="A1040" s="354" t="s">
        <v>49</v>
      </c>
      <c r="B1040" s="355">
        <v>146</v>
      </c>
      <c r="C1040" s="356">
        <v>146</v>
      </c>
      <c r="D1040" s="356">
        <v>0</v>
      </c>
      <c r="E1040" s="356">
        <v>0</v>
      </c>
      <c r="F1040" s="356">
        <v>62</v>
      </c>
      <c r="G1040" s="356">
        <v>62</v>
      </c>
      <c r="H1040" s="356">
        <v>0</v>
      </c>
      <c r="I1040" s="356">
        <v>0</v>
      </c>
      <c r="J1040" s="357">
        <v>0.42465753424657532</v>
      </c>
      <c r="K1040" s="357">
        <v>0.42465753424657532</v>
      </c>
      <c r="L1040" s="357" t="s">
        <v>67</v>
      </c>
      <c r="M1040" s="357" t="s">
        <v>67</v>
      </c>
      <c r="N1040" s="79"/>
      <c r="P1040" s="79"/>
    </row>
    <row r="1041" spans="1:16" s="350" customFormat="1" ht="12" customHeight="1" x14ac:dyDescent="0.15">
      <c r="A1041" s="354" t="s">
        <v>465</v>
      </c>
      <c r="B1041" s="355">
        <v>950</v>
      </c>
      <c r="C1041" s="356">
        <v>878</v>
      </c>
      <c r="D1041" s="356">
        <v>73</v>
      </c>
      <c r="E1041" s="356">
        <v>0</v>
      </c>
      <c r="F1041" s="356">
        <v>107</v>
      </c>
      <c r="G1041" s="356">
        <v>78</v>
      </c>
      <c r="H1041" s="356">
        <v>29</v>
      </c>
      <c r="I1041" s="356">
        <v>0</v>
      </c>
      <c r="J1041" s="357">
        <v>0.11263157894736842</v>
      </c>
      <c r="K1041" s="357">
        <v>8.8838268792710701E-2</v>
      </c>
      <c r="L1041" s="357">
        <v>0.39726027397260272</v>
      </c>
      <c r="M1041" s="357" t="s">
        <v>67</v>
      </c>
      <c r="N1041" s="79"/>
      <c r="P1041" s="79"/>
    </row>
    <row r="1042" spans="1:16" s="350" customFormat="1" ht="12" customHeight="1" x14ac:dyDescent="0.15">
      <c r="A1042" s="354" t="s">
        <v>53</v>
      </c>
      <c r="B1042" s="355">
        <v>173</v>
      </c>
      <c r="C1042" s="356">
        <v>173</v>
      </c>
      <c r="D1042" s="356">
        <v>0</v>
      </c>
      <c r="E1042" s="356">
        <v>0</v>
      </c>
      <c r="F1042" s="356">
        <v>114</v>
      </c>
      <c r="G1042" s="356">
        <v>114</v>
      </c>
      <c r="H1042" s="356">
        <v>0</v>
      </c>
      <c r="I1042" s="356">
        <v>0</v>
      </c>
      <c r="J1042" s="357">
        <v>0.65895953757225434</v>
      </c>
      <c r="K1042" s="357">
        <v>0.65895953757225434</v>
      </c>
      <c r="L1042" s="357" t="s">
        <v>67</v>
      </c>
      <c r="M1042" s="357" t="s">
        <v>67</v>
      </c>
      <c r="N1042" s="79"/>
      <c r="P1042" s="79"/>
    </row>
    <row r="1043" spans="1:16" s="350" customFormat="1" ht="12" customHeight="1" x14ac:dyDescent="0.15">
      <c r="A1043" s="354" t="s">
        <v>54</v>
      </c>
      <c r="B1043" s="355">
        <v>29</v>
      </c>
      <c r="C1043" s="356">
        <v>29</v>
      </c>
      <c r="D1043" s="356">
        <v>0</v>
      </c>
      <c r="E1043" s="356">
        <v>0</v>
      </c>
      <c r="F1043" s="356">
        <v>48</v>
      </c>
      <c r="G1043" s="356">
        <v>48</v>
      </c>
      <c r="H1043" s="356">
        <v>0</v>
      </c>
      <c r="I1043" s="356">
        <v>0</v>
      </c>
      <c r="J1043" s="357">
        <v>1.6551724137931034</v>
      </c>
      <c r="K1043" s="357">
        <v>1.6551724137931034</v>
      </c>
      <c r="L1043" s="357" t="s">
        <v>67</v>
      </c>
      <c r="M1043" s="357" t="s">
        <v>67</v>
      </c>
      <c r="N1043" s="79"/>
      <c r="P1043" s="79"/>
    </row>
    <row r="1044" spans="1:16" s="350" customFormat="1" ht="12" customHeight="1" x14ac:dyDescent="0.15">
      <c r="A1044" s="354" t="s">
        <v>964</v>
      </c>
      <c r="B1044" s="355">
        <v>1796</v>
      </c>
      <c r="C1044" s="356">
        <v>1723</v>
      </c>
      <c r="D1044" s="356">
        <v>73</v>
      </c>
      <c r="E1044" s="356">
        <v>0</v>
      </c>
      <c r="F1044" s="356">
        <v>480</v>
      </c>
      <c r="G1044" s="356">
        <v>451</v>
      </c>
      <c r="H1044" s="356">
        <v>29</v>
      </c>
      <c r="I1044" s="356">
        <v>0</v>
      </c>
      <c r="J1044" s="357">
        <v>0.267260579064588</v>
      </c>
      <c r="K1044" s="357">
        <v>0.26175275681950089</v>
      </c>
      <c r="L1044" s="357">
        <v>0.39726027397260272</v>
      </c>
      <c r="M1044" s="357" t="s">
        <v>67</v>
      </c>
      <c r="N1044" s="79"/>
      <c r="P1044" s="79"/>
    </row>
    <row r="1045" spans="1:16" s="350" customFormat="1" ht="36.950000000000003" customHeight="1" x14ac:dyDescent="0.15">
      <c r="A1045" s="354" t="s">
        <v>965</v>
      </c>
      <c r="B1045" s="355">
        <v>821</v>
      </c>
      <c r="C1045" s="356">
        <v>821</v>
      </c>
      <c r="D1045" s="356">
        <v>0</v>
      </c>
      <c r="E1045" s="356">
        <v>0</v>
      </c>
      <c r="F1045" s="356">
        <v>373</v>
      </c>
      <c r="G1045" s="356">
        <v>373</v>
      </c>
      <c r="H1045" s="356">
        <v>0</v>
      </c>
      <c r="I1045" s="356">
        <v>0</v>
      </c>
      <c r="J1045" s="357">
        <v>0.45432399512789279</v>
      </c>
      <c r="K1045" s="357">
        <v>0.45432399512789279</v>
      </c>
      <c r="L1045" s="357" t="s">
        <v>67</v>
      </c>
      <c r="M1045" s="357" t="s">
        <v>67</v>
      </c>
      <c r="N1045" s="79"/>
      <c r="P1045" s="79"/>
    </row>
    <row r="1046" spans="1:16" s="350" customFormat="1" ht="36.950000000000003" customHeight="1" x14ac:dyDescent="0.15">
      <c r="A1046" s="354" t="s">
        <v>954</v>
      </c>
      <c r="B1046" s="355">
        <v>975</v>
      </c>
      <c r="C1046" s="356">
        <v>903</v>
      </c>
      <c r="D1046" s="356">
        <v>73</v>
      </c>
      <c r="E1046" s="356">
        <v>0</v>
      </c>
      <c r="F1046" s="356">
        <v>107</v>
      </c>
      <c r="G1046" s="356">
        <v>78</v>
      </c>
      <c r="H1046" s="356">
        <v>29</v>
      </c>
      <c r="I1046" s="356">
        <v>0</v>
      </c>
      <c r="J1046" s="357">
        <v>0.10974358974358975</v>
      </c>
      <c r="K1046" s="357">
        <v>8.6378737541528236E-2</v>
      </c>
      <c r="L1046" s="357">
        <v>0.39726027397260272</v>
      </c>
      <c r="M1046" s="357" t="s">
        <v>67</v>
      </c>
      <c r="N1046" s="79"/>
      <c r="P1046" s="79"/>
    </row>
    <row r="1047" spans="1:16" s="350" customFormat="1" ht="21.95" customHeight="1" x14ac:dyDescent="0.15">
      <c r="A1047" s="358"/>
      <c r="B1047" s="365" t="s">
        <v>72</v>
      </c>
      <c r="C1047" s="359"/>
      <c r="D1047" s="359"/>
      <c r="E1047" s="359"/>
      <c r="F1047" s="356"/>
      <c r="G1047" s="356"/>
      <c r="H1047" s="356"/>
      <c r="I1047" s="356"/>
      <c r="J1047" s="357"/>
      <c r="K1047" s="357" t="s">
        <v>955</v>
      </c>
      <c r="L1047" s="357" t="s">
        <v>955</v>
      </c>
      <c r="M1047" s="357" t="s">
        <v>955</v>
      </c>
      <c r="N1047" s="79"/>
      <c r="P1047" s="79"/>
    </row>
    <row r="1048" spans="1:16" s="350" customFormat="1" ht="12" customHeight="1" x14ac:dyDescent="0.15">
      <c r="A1048" s="358"/>
      <c r="B1048" s="359"/>
      <c r="C1048" s="359"/>
      <c r="D1048" s="359"/>
      <c r="E1048" s="359"/>
      <c r="F1048" s="356"/>
      <c r="G1048" s="356"/>
      <c r="H1048" s="356"/>
      <c r="I1048" s="356"/>
      <c r="J1048" s="357"/>
      <c r="K1048" s="357" t="s">
        <v>955</v>
      </c>
      <c r="L1048" s="357" t="s">
        <v>955</v>
      </c>
      <c r="M1048" s="357" t="s">
        <v>955</v>
      </c>
      <c r="N1048" s="79"/>
      <c r="P1048" s="79"/>
    </row>
    <row r="1049" spans="1:16" s="350" customFormat="1" ht="12" customHeight="1" x14ac:dyDescent="0.15">
      <c r="A1049" s="354" t="s">
        <v>46</v>
      </c>
      <c r="B1049" s="355">
        <v>415</v>
      </c>
      <c r="C1049" s="356">
        <v>413</v>
      </c>
      <c r="D1049" s="356">
        <v>1</v>
      </c>
      <c r="E1049" s="356">
        <v>0</v>
      </c>
      <c r="F1049" s="356">
        <v>171</v>
      </c>
      <c r="G1049" s="356">
        <v>171</v>
      </c>
      <c r="H1049" s="356">
        <v>0</v>
      </c>
      <c r="I1049" s="356">
        <v>0</v>
      </c>
      <c r="J1049" s="357">
        <v>0.41204819277108434</v>
      </c>
      <c r="K1049" s="357">
        <v>0.41404358353510895</v>
      </c>
      <c r="L1049" s="357" t="s">
        <v>67</v>
      </c>
      <c r="M1049" s="357" t="s">
        <v>67</v>
      </c>
      <c r="N1049" s="79"/>
      <c r="P1049" s="79"/>
    </row>
    <row r="1050" spans="1:16" s="350" customFormat="1" ht="12" customHeight="1" x14ac:dyDescent="0.15">
      <c r="A1050" s="354" t="s">
        <v>47</v>
      </c>
      <c r="B1050" s="355">
        <v>76</v>
      </c>
      <c r="C1050" s="356">
        <v>76</v>
      </c>
      <c r="D1050" s="356">
        <v>0</v>
      </c>
      <c r="E1050" s="356">
        <v>0</v>
      </c>
      <c r="F1050" s="356">
        <v>15</v>
      </c>
      <c r="G1050" s="356">
        <v>15</v>
      </c>
      <c r="H1050" s="356">
        <v>0</v>
      </c>
      <c r="I1050" s="356">
        <v>0</v>
      </c>
      <c r="J1050" s="357">
        <v>0.19736842105263158</v>
      </c>
      <c r="K1050" s="357">
        <v>0.19736842105263158</v>
      </c>
      <c r="L1050" s="357" t="s">
        <v>67</v>
      </c>
      <c r="M1050" s="357" t="s">
        <v>67</v>
      </c>
      <c r="N1050" s="79"/>
      <c r="P1050" s="79"/>
    </row>
    <row r="1051" spans="1:16" s="350" customFormat="1" ht="12" customHeight="1" x14ac:dyDescent="0.15">
      <c r="A1051" s="354" t="s">
        <v>48</v>
      </c>
      <c r="B1051" s="355">
        <v>940</v>
      </c>
      <c r="C1051" s="356">
        <v>886</v>
      </c>
      <c r="D1051" s="356">
        <v>36</v>
      </c>
      <c r="E1051" s="356">
        <v>18</v>
      </c>
      <c r="F1051" s="356">
        <v>468</v>
      </c>
      <c r="G1051" s="356">
        <v>416</v>
      </c>
      <c r="H1051" s="356">
        <v>29</v>
      </c>
      <c r="I1051" s="356">
        <v>24</v>
      </c>
      <c r="J1051" s="357">
        <v>0.49787234042553191</v>
      </c>
      <c r="K1051" s="357">
        <v>0.46952595936794583</v>
      </c>
      <c r="L1051" s="357">
        <v>0.80555555555555558</v>
      </c>
      <c r="M1051" s="357">
        <v>1.3333333333333333</v>
      </c>
      <c r="N1051" s="79"/>
      <c r="P1051" s="79"/>
    </row>
    <row r="1052" spans="1:16" s="350" customFormat="1" ht="12" customHeight="1" x14ac:dyDescent="0.15">
      <c r="A1052" s="354" t="s">
        <v>49</v>
      </c>
      <c r="B1052" s="355">
        <v>700</v>
      </c>
      <c r="C1052" s="356">
        <v>699</v>
      </c>
      <c r="D1052" s="356">
        <v>0</v>
      </c>
      <c r="E1052" s="356">
        <v>0</v>
      </c>
      <c r="F1052" s="356">
        <v>331</v>
      </c>
      <c r="G1052" s="356">
        <v>331</v>
      </c>
      <c r="H1052" s="356">
        <v>0</v>
      </c>
      <c r="I1052" s="356">
        <v>0</v>
      </c>
      <c r="J1052" s="357">
        <v>0.47285714285714286</v>
      </c>
      <c r="K1052" s="357">
        <v>0.47353361945636624</v>
      </c>
      <c r="L1052" s="357" t="s">
        <v>67</v>
      </c>
      <c r="M1052" s="357" t="s">
        <v>67</v>
      </c>
      <c r="N1052" s="79"/>
      <c r="P1052" s="79"/>
    </row>
    <row r="1053" spans="1:16" s="350" customFormat="1" ht="12" customHeight="1" x14ac:dyDescent="0.15">
      <c r="A1053" s="354" t="s">
        <v>465</v>
      </c>
      <c r="B1053" s="355">
        <v>2123</v>
      </c>
      <c r="C1053" s="356">
        <v>2116</v>
      </c>
      <c r="D1053" s="356">
        <v>8</v>
      </c>
      <c r="E1053" s="356">
        <v>0</v>
      </c>
      <c r="F1053" s="356">
        <v>182</v>
      </c>
      <c r="G1053" s="356">
        <v>182</v>
      </c>
      <c r="H1053" s="356">
        <v>0</v>
      </c>
      <c r="I1053" s="356">
        <v>0</v>
      </c>
      <c r="J1053" s="357">
        <v>8.572774375883184E-2</v>
      </c>
      <c r="K1053" s="357">
        <v>8.6011342155009454E-2</v>
      </c>
      <c r="L1053" s="357" t="s">
        <v>67</v>
      </c>
      <c r="M1053" s="357" t="s">
        <v>67</v>
      </c>
      <c r="N1053" s="79"/>
      <c r="P1053" s="79"/>
    </row>
    <row r="1054" spans="1:16" s="350" customFormat="1" ht="21" customHeight="1" x14ac:dyDescent="0.15">
      <c r="A1054" s="354" t="s">
        <v>118</v>
      </c>
      <c r="B1054" s="355">
        <v>162</v>
      </c>
      <c r="C1054" s="356">
        <v>162</v>
      </c>
      <c r="D1054" s="356">
        <v>0</v>
      </c>
      <c r="E1054" s="356">
        <v>0</v>
      </c>
      <c r="F1054" s="356">
        <v>55</v>
      </c>
      <c r="G1054" s="356">
        <v>55</v>
      </c>
      <c r="H1054" s="356">
        <v>0</v>
      </c>
      <c r="I1054" s="356">
        <v>0</v>
      </c>
      <c r="J1054" s="357">
        <v>0.33950617283950618</v>
      </c>
      <c r="K1054" s="357">
        <v>0.33950617283950618</v>
      </c>
      <c r="L1054" s="357" t="s">
        <v>67</v>
      </c>
      <c r="M1054" s="357" t="s">
        <v>67</v>
      </c>
      <c r="N1054" s="79"/>
      <c r="P1054" s="79"/>
    </row>
    <row r="1055" spans="1:16" s="350" customFormat="1" ht="12" customHeight="1" x14ac:dyDescent="0.15">
      <c r="A1055" s="354" t="s">
        <v>53</v>
      </c>
      <c r="B1055" s="355">
        <v>1025</v>
      </c>
      <c r="C1055" s="356">
        <v>1022</v>
      </c>
      <c r="D1055" s="356">
        <v>3</v>
      </c>
      <c r="E1055" s="356">
        <v>0</v>
      </c>
      <c r="F1055" s="356">
        <v>639</v>
      </c>
      <c r="G1055" s="356">
        <v>638</v>
      </c>
      <c r="H1055" s="356">
        <v>1</v>
      </c>
      <c r="I1055" s="356">
        <v>0</v>
      </c>
      <c r="J1055" s="357">
        <v>0.62341463414634146</v>
      </c>
      <c r="K1055" s="357">
        <v>0.62426614481409004</v>
      </c>
      <c r="L1055" s="357">
        <v>0.33333333333333331</v>
      </c>
      <c r="M1055" s="357" t="s">
        <v>67</v>
      </c>
      <c r="N1055" s="79"/>
      <c r="P1055" s="79"/>
    </row>
    <row r="1056" spans="1:16" s="350" customFormat="1" ht="12" customHeight="1" x14ac:dyDescent="0.15">
      <c r="A1056" s="354" t="s">
        <v>54</v>
      </c>
      <c r="B1056" s="355">
        <v>324</v>
      </c>
      <c r="C1056" s="356">
        <v>314</v>
      </c>
      <c r="D1056" s="356">
        <v>6</v>
      </c>
      <c r="E1056" s="356">
        <v>4</v>
      </c>
      <c r="F1056" s="356">
        <v>241</v>
      </c>
      <c r="G1056" s="356">
        <v>225</v>
      </c>
      <c r="H1056" s="356">
        <v>12</v>
      </c>
      <c r="I1056" s="356">
        <v>4</v>
      </c>
      <c r="J1056" s="357">
        <v>0.74382716049382713</v>
      </c>
      <c r="K1056" s="357">
        <v>0.71656050955414008</v>
      </c>
      <c r="L1056" s="357">
        <v>2</v>
      </c>
      <c r="M1056" s="357">
        <v>1</v>
      </c>
      <c r="N1056" s="79"/>
      <c r="P1056" s="79"/>
    </row>
    <row r="1057" spans="1:16" s="350" customFormat="1" ht="12" customHeight="1" x14ac:dyDescent="0.15">
      <c r="A1057" s="354" t="s">
        <v>964</v>
      </c>
      <c r="B1057" s="355">
        <v>6163</v>
      </c>
      <c r="C1057" s="356">
        <v>6086</v>
      </c>
      <c r="D1057" s="356">
        <v>55</v>
      </c>
      <c r="E1057" s="356">
        <v>21</v>
      </c>
      <c r="F1057" s="356">
        <v>2121</v>
      </c>
      <c r="G1057" s="356">
        <v>2052</v>
      </c>
      <c r="H1057" s="356">
        <v>42</v>
      </c>
      <c r="I1057" s="356">
        <v>28</v>
      </c>
      <c r="J1057" s="357">
        <v>0.34415057601817295</v>
      </c>
      <c r="K1057" s="357">
        <v>0.33716726914229378</v>
      </c>
      <c r="L1057" s="357">
        <v>0.76363636363636367</v>
      </c>
      <c r="M1057" s="357">
        <v>1.3333333333333333</v>
      </c>
      <c r="N1057" s="79"/>
      <c r="P1057" s="79"/>
    </row>
    <row r="1058" spans="1:16" s="350" customFormat="1" ht="36.950000000000003" customHeight="1" x14ac:dyDescent="0.15">
      <c r="A1058" s="354" t="s">
        <v>965</v>
      </c>
      <c r="B1058" s="355">
        <v>3960</v>
      </c>
      <c r="C1058" s="356">
        <v>3891</v>
      </c>
      <c r="D1058" s="356">
        <v>47</v>
      </c>
      <c r="E1058" s="356">
        <v>21</v>
      </c>
      <c r="F1058" s="356">
        <v>1937</v>
      </c>
      <c r="G1058" s="356">
        <v>1868</v>
      </c>
      <c r="H1058" s="356">
        <v>42</v>
      </c>
      <c r="I1058" s="356">
        <v>28</v>
      </c>
      <c r="J1058" s="357">
        <v>0.48914141414141415</v>
      </c>
      <c r="K1058" s="357">
        <v>0.48008224106913389</v>
      </c>
      <c r="L1058" s="357">
        <v>0.8936170212765957</v>
      </c>
      <c r="M1058" s="357">
        <v>1.3333333333333333</v>
      </c>
      <c r="N1058" s="79"/>
      <c r="P1058" s="79"/>
    </row>
    <row r="1059" spans="1:16" s="350" customFormat="1" ht="36.950000000000003" customHeight="1" x14ac:dyDescent="0.15">
      <c r="A1059" s="354" t="s">
        <v>954</v>
      </c>
      <c r="B1059" s="355">
        <v>2203</v>
      </c>
      <c r="C1059" s="356">
        <v>2195</v>
      </c>
      <c r="D1059" s="356">
        <v>8</v>
      </c>
      <c r="E1059" s="356">
        <v>0</v>
      </c>
      <c r="F1059" s="356">
        <v>184</v>
      </c>
      <c r="G1059" s="356">
        <v>184</v>
      </c>
      <c r="H1059" s="356">
        <v>0</v>
      </c>
      <c r="I1059" s="356">
        <v>0</v>
      </c>
      <c r="J1059" s="357">
        <v>8.3522469359963686E-2</v>
      </c>
      <c r="K1059" s="357">
        <v>8.3826879271070617E-2</v>
      </c>
      <c r="L1059" s="357" t="s">
        <v>67</v>
      </c>
      <c r="M1059" s="357" t="s">
        <v>67</v>
      </c>
      <c r="N1059" s="79"/>
      <c r="P1059" s="79"/>
    </row>
    <row r="1060" spans="1:16" s="350" customFormat="1" ht="12" customHeight="1" x14ac:dyDescent="0.15">
      <c r="A1060" s="358"/>
      <c r="B1060" s="359"/>
      <c r="C1060" s="359"/>
      <c r="D1060" s="359"/>
      <c r="E1060" s="359"/>
      <c r="F1060" s="356"/>
      <c r="G1060" s="356"/>
      <c r="H1060" s="356"/>
      <c r="I1060" s="356"/>
      <c r="J1060" s="357"/>
      <c r="K1060" s="357"/>
      <c r="L1060" s="357"/>
      <c r="M1060" s="357"/>
      <c r="N1060" s="79"/>
      <c r="P1060" s="79"/>
    </row>
    <row r="1061" spans="1:16" s="350" customFormat="1" ht="12" customHeight="1" x14ac:dyDescent="0.15">
      <c r="A1061" s="358"/>
      <c r="B1061" s="359"/>
      <c r="C1061" s="359"/>
      <c r="D1061" s="359"/>
      <c r="E1061" s="359"/>
      <c r="F1061" s="356"/>
      <c r="G1061" s="356"/>
      <c r="H1061" s="356"/>
      <c r="I1061" s="356"/>
      <c r="J1061" s="357"/>
      <c r="K1061" s="357"/>
      <c r="L1061" s="357"/>
      <c r="M1061" s="357"/>
      <c r="N1061" s="79"/>
      <c r="P1061" s="79"/>
    </row>
    <row r="1062" spans="1:16" s="350" customFormat="1" ht="12" customHeight="1" x14ac:dyDescent="0.15">
      <c r="A1062" s="358"/>
      <c r="B1062" s="359"/>
      <c r="C1062" s="359"/>
      <c r="D1062" s="359"/>
      <c r="E1062" s="359"/>
      <c r="F1062" s="356"/>
      <c r="G1062" s="356"/>
      <c r="H1062" s="356"/>
      <c r="I1062" s="356"/>
      <c r="J1062" s="357"/>
      <c r="K1062" s="357"/>
      <c r="L1062" s="357"/>
      <c r="M1062" s="357"/>
      <c r="N1062" s="79"/>
      <c r="P1062" s="79"/>
    </row>
    <row r="1063" spans="1:16" s="350" customFormat="1" ht="12" customHeight="1" x14ac:dyDescent="0.15">
      <c r="A1063" s="358"/>
      <c r="B1063" s="359"/>
      <c r="C1063" s="359"/>
      <c r="D1063" s="359"/>
      <c r="E1063" s="359"/>
      <c r="F1063" s="356"/>
      <c r="G1063" s="356"/>
      <c r="H1063" s="356"/>
      <c r="I1063" s="356"/>
      <c r="J1063" s="357"/>
      <c r="K1063" s="357"/>
      <c r="L1063" s="357"/>
      <c r="M1063" s="357"/>
      <c r="N1063" s="79"/>
      <c r="P1063" s="79"/>
    </row>
    <row r="1064" spans="1:16" s="350" customFormat="1" ht="12" customHeight="1" x14ac:dyDescent="0.15">
      <c r="A1064" s="358"/>
      <c r="B1064" s="359"/>
      <c r="C1064" s="359"/>
      <c r="D1064" s="359"/>
      <c r="E1064" s="359"/>
      <c r="F1064" s="356"/>
      <c r="G1064" s="356"/>
      <c r="H1064" s="356"/>
      <c r="I1064" s="356"/>
      <c r="J1064" s="357"/>
      <c r="K1064" s="357"/>
      <c r="L1064" s="357"/>
      <c r="M1064" s="357"/>
      <c r="N1064" s="79"/>
      <c r="P1064" s="79"/>
    </row>
    <row r="1065" spans="1:16" s="350" customFormat="1" ht="12" customHeight="1" x14ac:dyDescent="0.15">
      <c r="A1065" s="358" t="s">
        <v>956</v>
      </c>
      <c r="B1065" s="356"/>
      <c r="C1065" s="356"/>
      <c r="D1065" s="356"/>
      <c r="E1065" s="356"/>
      <c r="F1065" s="356"/>
      <c r="G1065" s="356"/>
      <c r="H1065" s="356"/>
      <c r="I1065" s="356"/>
      <c r="J1065" s="357"/>
      <c r="K1065" s="357"/>
      <c r="L1065" s="357"/>
      <c r="M1065" s="357"/>
      <c r="N1065" s="79"/>
      <c r="P1065" s="79"/>
    </row>
    <row r="1066" spans="1:16" s="350" customFormat="1" ht="12" customHeight="1" x14ac:dyDescent="0.15">
      <c r="A1066" s="361" t="s">
        <v>966</v>
      </c>
      <c r="B1066" s="356"/>
      <c r="C1066" s="356"/>
      <c r="D1066" s="356"/>
      <c r="E1066" s="356"/>
      <c r="F1066" s="356"/>
      <c r="G1066" s="356"/>
      <c r="H1066" s="356"/>
      <c r="I1066" s="356"/>
      <c r="J1066" s="357"/>
      <c r="K1066" s="357"/>
      <c r="L1066" s="357"/>
      <c r="M1066" s="357"/>
      <c r="N1066" s="79"/>
      <c r="P1066" s="79"/>
    </row>
    <row r="1067" spans="1:16" s="350" customFormat="1" ht="12" customHeight="1" x14ac:dyDescent="0.15">
      <c r="A1067" s="354" t="s">
        <v>967</v>
      </c>
      <c r="B1067" s="356"/>
      <c r="C1067" s="356"/>
      <c r="D1067" s="356"/>
      <c r="E1067" s="356"/>
      <c r="F1067" s="356"/>
      <c r="G1067" s="356"/>
      <c r="H1067" s="356"/>
      <c r="I1067" s="356"/>
      <c r="J1067" s="357"/>
      <c r="K1067" s="357"/>
      <c r="L1067" s="357"/>
      <c r="M1067" s="357"/>
      <c r="N1067" s="79"/>
      <c r="P1067" s="79"/>
    </row>
    <row r="1068" spans="1:16" s="350" customFormat="1" ht="12" customHeight="1" x14ac:dyDescent="0.15">
      <c r="A1068" s="358"/>
      <c r="B1068" s="359"/>
      <c r="C1068" s="359"/>
      <c r="D1068" s="359"/>
      <c r="E1068" s="359"/>
      <c r="F1068" s="356"/>
      <c r="G1068" s="356"/>
      <c r="H1068" s="356"/>
      <c r="I1068" s="356"/>
      <c r="J1068" s="357"/>
      <c r="K1068" s="357"/>
      <c r="L1068" s="357"/>
      <c r="M1068" s="357"/>
      <c r="N1068" s="79"/>
      <c r="P1068" s="79"/>
    </row>
    <row r="1069" spans="1:16" s="350" customFormat="1" ht="12" customHeight="1" x14ac:dyDescent="0.15">
      <c r="A1069" s="358"/>
      <c r="B1069" s="359"/>
      <c r="C1069" s="359"/>
      <c r="D1069" s="359"/>
      <c r="E1069" s="359"/>
      <c r="F1069" s="356"/>
      <c r="G1069" s="356"/>
      <c r="H1069" s="356"/>
      <c r="I1069" s="356"/>
      <c r="J1069" s="357"/>
      <c r="K1069" s="357"/>
      <c r="L1069" s="357"/>
      <c r="M1069" s="357"/>
      <c r="N1069" s="79"/>
      <c r="P1069" s="79"/>
    </row>
    <row r="1070" spans="1:16" s="350" customFormat="1" ht="12" customHeight="1" x14ac:dyDescent="0.15">
      <c r="A1070" s="533" t="s">
        <v>30</v>
      </c>
      <c r="B1070" s="533"/>
      <c r="C1070" s="533"/>
      <c r="D1070" s="533"/>
      <c r="E1070" s="533"/>
      <c r="F1070" s="356"/>
      <c r="G1070" s="356"/>
      <c r="H1070" s="356"/>
      <c r="I1070" s="356"/>
      <c r="J1070" s="357"/>
      <c r="K1070" s="357"/>
      <c r="L1070" s="357"/>
      <c r="M1070" s="357"/>
      <c r="N1070" s="79"/>
      <c r="P1070" s="79"/>
    </row>
    <row r="1071" spans="1:16" s="350" customFormat="1" ht="27" customHeight="1" x14ac:dyDescent="0.15">
      <c r="A1071" s="358"/>
      <c r="B1071" s="363" t="s">
        <v>508</v>
      </c>
      <c r="C1071" s="359"/>
      <c r="D1071" s="359"/>
      <c r="E1071" s="359"/>
      <c r="F1071" s="356"/>
      <c r="G1071" s="356"/>
      <c r="H1071" s="356"/>
      <c r="I1071" s="356"/>
      <c r="J1071" s="357"/>
      <c r="K1071" s="357"/>
      <c r="L1071" s="357"/>
      <c r="M1071" s="357"/>
      <c r="N1071" s="79"/>
      <c r="P1071" s="79"/>
    </row>
    <row r="1072" spans="1:16" s="350" customFormat="1" ht="21.95" customHeight="1" x14ac:dyDescent="0.15">
      <c r="A1072" s="358"/>
      <c r="B1072" s="365" t="s">
        <v>73</v>
      </c>
      <c r="C1072" s="359"/>
      <c r="D1072" s="359"/>
      <c r="E1072" s="359"/>
      <c r="F1072" s="356"/>
      <c r="G1072" s="356"/>
      <c r="H1072" s="356"/>
      <c r="I1072" s="356"/>
      <c r="J1072" s="357"/>
      <c r="K1072" s="357" t="s">
        <v>955</v>
      </c>
      <c r="L1072" s="357" t="s">
        <v>955</v>
      </c>
      <c r="M1072" s="357" t="s">
        <v>955</v>
      </c>
      <c r="N1072" s="79"/>
      <c r="P1072" s="79"/>
    </row>
    <row r="1073" spans="1:16" s="350" customFormat="1" ht="12" customHeight="1" x14ac:dyDescent="0.2">
      <c r="A1073" s="358"/>
      <c r="B1073" s="362"/>
      <c r="C1073" s="359"/>
      <c r="D1073" s="359"/>
      <c r="E1073" s="359"/>
      <c r="F1073" s="356"/>
      <c r="G1073" s="356"/>
      <c r="H1073" s="356"/>
      <c r="I1073" s="356"/>
      <c r="J1073" s="357"/>
      <c r="K1073" s="357" t="s">
        <v>955</v>
      </c>
      <c r="L1073" s="357" t="s">
        <v>955</v>
      </c>
      <c r="M1073" s="357" t="s">
        <v>955</v>
      </c>
      <c r="N1073" s="79"/>
      <c r="P1073" s="79"/>
    </row>
    <row r="1074" spans="1:16" s="350" customFormat="1" ht="12" customHeight="1" x14ac:dyDescent="0.15">
      <c r="A1074" s="354" t="s">
        <v>46</v>
      </c>
      <c r="B1074" s="355">
        <v>215</v>
      </c>
      <c r="C1074" s="356">
        <v>202</v>
      </c>
      <c r="D1074" s="356">
        <v>0</v>
      </c>
      <c r="E1074" s="356">
        <v>13</v>
      </c>
      <c r="F1074" s="356">
        <v>86</v>
      </c>
      <c r="G1074" s="356">
        <v>86</v>
      </c>
      <c r="H1074" s="356">
        <v>0</v>
      </c>
      <c r="I1074" s="356">
        <v>0</v>
      </c>
      <c r="J1074" s="357">
        <v>0.4</v>
      </c>
      <c r="K1074" s="357">
        <v>0.42574257425742573</v>
      </c>
      <c r="L1074" s="357" t="s">
        <v>67</v>
      </c>
      <c r="M1074" s="357" t="s">
        <v>67</v>
      </c>
      <c r="N1074" s="79"/>
      <c r="P1074" s="79"/>
    </row>
    <row r="1075" spans="1:16" s="350" customFormat="1" ht="12" customHeight="1" x14ac:dyDescent="0.15">
      <c r="A1075" s="354" t="s">
        <v>47</v>
      </c>
      <c r="B1075" s="355">
        <v>30</v>
      </c>
      <c r="C1075" s="356">
        <v>30</v>
      </c>
      <c r="D1075" s="356">
        <v>0</v>
      </c>
      <c r="E1075" s="356">
        <v>0</v>
      </c>
      <c r="F1075" s="356">
        <v>8</v>
      </c>
      <c r="G1075" s="356">
        <v>8</v>
      </c>
      <c r="H1075" s="356">
        <v>0</v>
      </c>
      <c r="I1075" s="356">
        <v>0</v>
      </c>
      <c r="J1075" s="357">
        <v>0.26666666666666666</v>
      </c>
      <c r="K1075" s="357">
        <v>0.26666666666666666</v>
      </c>
      <c r="L1075" s="357" t="s">
        <v>67</v>
      </c>
      <c r="M1075" s="357" t="s">
        <v>67</v>
      </c>
      <c r="N1075" s="79"/>
      <c r="P1075" s="79"/>
    </row>
    <row r="1076" spans="1:16" s="350" customFormat="1" ht="12" customHeight="1" x14ac:dyDescent="0.15">
      <c r="A1076" s="354" t="s">
        <v>48</v>
      </c>
      <c r="B1076" s="355">
        <v>527</v>
      </c>
      <c r="C1076" s="356">
        <v>519</v>
      </c>
      <c r="D1076" s="356">
        <v>0</v>
      </c>
      <c r="E1076" s="356">
        <v>8</v>
      </c>
      <c r="F1076" s="356">
        <v>291</v>
      </c>
      <c r="G1076" s="356">
        <v>286</v>
      </c>
      <c r="H1076" s="356">
        <v>0</v>
      </c>
      <c r="I1076" s="356">
        <v>5</v>
      </c>
      <c r="J1076" s="357">
        <v>0.55218216318785573</v>
      </c>
      <c r="K1076" s="357">
        <v>0.55105973025048172</v>
      </c>
      <c r="L1076" s="357" t="s">
        <v>67</v>
      </c>
      <c r="M1076" s="357">
        <v>0.625</v>
      </c>
      <c r="N1076" s="79"/>
      <c r="P1076" s="79"/>
    </row>
    <row r="1077" spans="1:16" s="350" customFormat="1" ht="12" customHeight="1" x14ac:dyDescent="0.15">
      <c r="A1077" s="354" t="s">
        <v>49</v>
      </c>
      <c r="B1077" s="355">
        <v>348</v>
      </c>
      <c r="C1077" s="356">
        <v>348</v>
      </c>
      <c r="D1077" s="356">
        <v>0</v>
      </c>
      <c r="E1077" s="356">
        <v>0</v>
      </c>
      <c r="F1077" s="356">
        <v>133</v>
      </c>
      <c r="G1077" s="356">
        <v>133</v>
      </c>
      <c r="H1077" s="356">
        <v>0</v>
      </c>
      <c r="I1077" s="356">
        <v>0</v>
      </c>
      <c r="J1077" s="357">
        <v>0.38218390804597702</v>
      </c>
      <c r="K1077" s="357">
        <v>0.38218390804597702</v>
      </c>
      <c r="L1077" s="357" t="s">
        <v>67</v>
      </c>
      <c r="M1077" s="357" t="s">
        <v>67</v>
      </c>
      <c r="N1077" s="79"/>
      <c r="P1077" s="79"/>
    </row>
    <row r="1078" spans="1:16" s="350" customFormat="1" ht="12" customHeight="1" x14ac:dyDescent="0.15">
      <c r="A1078" s="354" t="s">
        <v>465</v>
      </c>
      <c r="B1078" s="355">
        <v>1220</v>
      </c>
      <c r="C1078" s="356">
        <v>1220</v>
      </c>
      <c r="D1078" s="356">
        <v>0</v>
      </c>
      <c r="E1078" s="356">
        <v>0</v>
      </c>
      <c r="F1078" s="356">
        <v>76</v>
      </c>
      <c r="G1078" s="356">
        <v>76</v>
      </c>
      <c r="H1078" s="356">
        <v>0</v>
      </c>
      <c r="I1078" s="356">
        <v>0</v>
      </c>
      <c r="J1078" s="357">
        <v>6.2295081967213117E-2</v>
      </c>
      <c r="K1078" s="357">
        <v>6.2295081967213117E-2</v>
      </c>
      <c r="L1078" s="357" t="s">
        <v>67</v>
      </c>
      <c r="M1078" s="357" t="s">
        <v>67</v>
      </c>
      <c r="N1078" s="79"/>
      <c r="P1078" s="79"/>
    </row>
    <row r="1079" spans="1:16" s="350" customFormat="1" ht="21" customHeight="1" x14ac:dyDescent="0.15">
      <c r="A1079" s="354" t="s">
        <v>118</v>
      </c>
      <c r="B1079" s="355">
        <v>75</v>
      </c>
      <c r="C1079" s="356">
        <v>75</v>
      </c>
      <c r="D1079" s="356">
        <v>0</v>
      </c>
      <c r="E1079" s="356">
        <v>0</v>
      </c>
      <c r="F1079" s="356">
        <v>52</v>
      </c>
      <c r="G1079" s="356">
        <v>52</v>
      </c>
      <c r="H1079" s="356">
        <v>0</v>
      </c>
      <c r="I1079" s="356">
        <v>0</v>
      </c>
      <c r="J1079" s="357">
        <v>0.69333333333333336</v>
      </c>
      <c r="K1079" s="357">
        <v>0.69333333333333336</v>
      </c>
      <c r="L1079" s="357" t="s">
        <v>67</v>
      </c>
      <c r="M1079" s="357" t="s">
        <v>67</v>
      </c>
      <c r="N1079" s="79"/>
      <c r="P1079" s="79"/>
    </row>
    <row r="1080" spans="1:16" s="350" customFormat="1" ht="12" customHeight="1" x14ac:dyDescent="0.15">
      <c r="A1080" s="354" t="s">
        <v>53</v>
      </c>
      <c r="B1080" s="355">
        <v>360</v>
      </c>
      <c r="C1080" s="356">
        <v>360</v>
      </c>
      <c r="D1080" s="356">
        <v>0</v>
      </c>
      <c r="E1080" s="356">
        <v>0</v>
      </c>
      <c r="F1080" s="356">
        <v>241</v>
      </c>
      <c r="G1080" s="356">
        <v>241</v>
      </c>
      <c r="H1080" s="356">
        <v>0</v>
      </c>
      <c r="I1080" s="356">
        <v>0</v>
      </c>
      <c r="J1080" s="357">
        <v>0.6694444444444444</v>
      </c>
      <c r="K1080" s="357">
        <v>0.6694444444444444</v>
      </c>
      <c r="L1080" s="357" t="s">
        <v>67</v>
      </c>
      <c r="M1080" s="357" t="s">
        <v>67</v>
      </c>
      <c r="N1080" s="79"/>
      <c r="P1080" s="79"/>
    </row>
    <row r="1081" spans="1:16" s="350" customFormat="1" ht="12" customHeight="1" x14ac:dyDescent="0.15">
      <c r="A1081" s="354" t="s">
        <v>54</v>
      </c>
      <c r="B1081" s="355">
        <v>117</v>
      </c>
      <c r="C1081" s="356">
        <v>104</v>
      </c>
      <c r="D1081" s="356">
        <v>0</v>
      </c>
      <c r="E1081" s="356">
        <v>13</v>
      </c>
      <c r="F1081" s="356">
        <v>87</v>
      </c>
      <c r="G1081" s="356">
        <v>85</v>
      </c>
      <c r="H1081" s="356">
        <v>0</v>
      </c>
      <c r="I1081" s="356">
        <v>2</v>
      </c>
      <c r="J1081" s="357">
        <v>0.74358974358974361</v>
      </c>
      <c r="K1081" s="357">
        <v>0.81730769230769229</v>
      </c>
      <c r="L1081" s="357" t="s">
        <v>67</v>
      </c>
      <c r="M1081" s="357">
        <v>0.15384615384615385</v>
      </c>
      <c r="N1081" s="79"/>
      <c r="P1081" s="79"/>
    </row>
    <row r="1082" spans="1:16" s="350" customFormat="1" ht="12" customHeight="1" x14ac:dyDescent="0.15">
      <c r="A1082" s="354" t="s">
        <v>964</v>
      </c>
      <c r="B1082" s="355">
        <v>3188</v>
      </c>
      <c r="C1082" s="356">
        <v>3153</v>
      </c>
      <c r="D1082" s="356">
        <v>0</v>
      </c>
      <c r="E1082" s="356">
        <v>35</v>
      </c>
      <c r="F1082" s="356">
        <v>985</v>
      </c>
      <c r="G1082" s="356">
        <v>978</v>
      </c>
      <c r="H1082" s="356">
        <v>0</v>
      </c>
      <c r="I1082" s="356">
        <v>7</v>
      </c>
      <c r="J1082" s="357">
        <v>0.30897114178168128</v>
      </c>
      <c r="K1082" s="357">
        <v>0.31018078020932444</v>
      </c>
      <c r="L1082" s="357" t="s">
        <v>67</v>
      </c>
      <c r="M1082" s="357">
        <v>0.2</v>
      </c>
      <c r="N1082" s="79"/>
      <c r="P1082" s="79"/>
    </row>
    <row r="1083" spans="1:16" s="350" customFormat="1" ht="36.950000000000003" customHeight="1" x14ac:dyDescent="0.15">
      <c r="A1083" s="354" t="s">
        <v>965</v>
      </c>
      <c r="B1083" s="355">
        <v>1858</v>
      </c>
      <c r="C1083" s="356">
        <v>1823</v>
      </c>
      <c r="D1083" s="356">
        <v>0</v>
      </c>
      <c r="E1083" s="356">
        <v>35</v>
      </c>
      <c r="F1083" s="356">
        <v>907</v>
      </c>
      <c r="G1083" s="356">
        <v>900</v>
      </c>
      <c r="H1083" s="356">
        <v>0</v>
      </c>
      <c r="I1083" s="356">
        <v>7</v>
      </c>
      <c r="J1083" s="357">
        <v>0.48815931108719052</v>
      </c>
      <c r="K1083" s="357">
        <v>0.49369171695008229</v>
      </c>
      <c r="L1083" s="357" t="s">
        <v>67</v>
      </c>
      <c r="M1083" s="357">
        <v>0.2</v>
      </c>
      <c r="N1083" s="79"/>
      <c r="P1083" s="79"/>
    </row>
    <row r="1084" spans="1:16" s="350" customFormat="1" ht="36.950000000000003" customHeight="1" x14ac:dyDescent="0.15">
      <c r="A1084" s="354" t="s">
        <v>954</v>
      </c>
      <c r="B1084" s="355">
        <v>1330</v>
      </c>
      <c r="C1084" s="356">
        <v>1330</v>
      </c>
      <c r="D1084" s="356">
        <v>0</v>
      </c>
      <c r="E1084" s="356">
        <v>0</v>
      </c>
      <c r="F1084" s="356">
        <v>78</v>
      </c>
      <c r="G1084" s="356">
        <v>78</v>
      </c>
      <c r="H1084" s="356">
        <v>0</v>
      </c>
      <c r="I1084" s="356">
        <v>0</v>
      </c>
      <c r="J1084" s="357">
        <v>5.8646616541353384E-2</v>
      </c>
      <c r="K1084" s="357">
        <v>5.8646616541353384E-2</v>
      </c>
      <c r="L1084" s="357" t="s">
        <v>67</v>
      </c>
      <c r="M1084" s="357" t="s">
        <v>67</v>
      </c>
      <c r="N1084" s="79"/>
      <c r="P1084" s="79"/>
    </row>
    <row r="1085" spans="1:16" s="350" customFormat="1" ht="21.95" customHeight="1" x14ac:dyDescent="0.15">
      <c r="A1085" s="358"/>
      <c r="B1085" s="365" t="s">
        <v>74</v>
      </c>
      <c r="C1085" s="359"/>
      <c r="D1085" s="359"/>
      <c r="E1085" s="359"/>
      <c r="F1085" s="356"/>
      <c r="G1085" s="356"/>
      <c r="H1085" s="356"/>
      <c r="I1085" s="356"/>
      <c r="J1085" s="357"/>
      <c r="K1085" s="357" t="s">
        <v>955</v>
      </c>
      <c r="L1085" s="357" t="s">
        <v>955</v>
      </c>
      <c r="M1085" s="357" t="s">
        <v>955</v>
      </c>
      <c r="N1085" s="79"/>
      <c r="P1085" s="79"/>
    </row>
    <row r="1086" spans="1:16" s="350" customFormat="1" ht="12" customHeight="1" x14ac:dyDescent="0.2">
      <c r="A1086" s="358"/>
      <c r="B1086" s="362"/>
      <c r="C1086" s="359"/>
      <c r="D1086" s="359"/>
      <c r="E1086" s="359"/>
      <c r="F1086" s="356"/>
      <c r="G1086" s="356"/>
      <c r="H1086" s="356"/>
      <c r="I1086" s="356"/>
      <c r="J1086" s="357"/>
      <c r="K1086" s="357" t="s">
        <v>955</v>
      </c>
      <c r="L1086" s="357" t="s">
        <v>955</v>
      </c>
      <c r="M1086" s="357" t="s">
        <v>955</v>
      </c>
      <c r="N1086" s="79"/>
      <c r="P1086" s="79"/>
    </row>
    <row r="1087" spans="1:16" s="350" customFormat="1" ht="12" customHeight="1" x14ac:dyDescent="0.15">
      <c r="A1087" s="354" t="s">
        <v>46</v>
      </c>
      <c r="B1087" s="355">
        <v>309</v>
      </c>
      <c r="C1087" s="356">
        <v>305</v>
      </c>
      <c r="D1087" s="356">
        <v>5</v>
      </c>
      <c r="E1087" s="356">
        <v>0</v>
      </c>
      <c r="F1087" s="356">
        <v>98</v>
      </c>
      <c r="G1087" s="356">
        <v>97</v>
      </c>
      <c r="H1087" s="356">
        <v>1</v>
      </c>
      <c r="I1087" s="356">
        <v>0</v>
      </c>
      <c r="J1087" s="357">
        <v>0.31715210355987056</v>
      </c>
      <c r="K1087" s="357">
        <v>0.31803278688524589</v>
      </c>
      <c r="L1087" s="357">
        <v>0.2</v>
      </c>
      <c r="M1087" s="357" t="s">
        <v>67</v>
      </c>
      <c r="N1087" s="79"/>
      <c r="P1087" s="79"/>
    </row>
    <row r="1088" spans="1:16" s="350" customFormat="1" ht="12" customHeight="1" x14ac:dyDescent="0.15">
      <c r="A1088" s="354" t="s">
        <v>47</v>
      </c>
      <c r="B1088" s="355">
        <v>25</v>
      </c>
      <c r="C1088" s="356">
        <v>25</v>
      </c>
      <c r="D1088" s="356">
        <v>0</v>
      </c>
      <c r="E1088" s="356">
        <v>0</v>
      </c>
      <c r="F1088" s="356">
        <v>7</v>
      </c>
      <c r="G1088" s="356">
        <v>7</v>
      </c>
      <c r="H1088" s="356">
        <v>0</v>
      </c>
      <c r="I1088" s="356">
        <v>0</v>
      </c>
      <c r="J1088" s="357">
        <v>0.28000000000000003</v>
      </c>
      <c r="K1088" s="357">
        <v>0.28000000000000003</v>
      </c>
      <c r="L1088" s="357" t="s">
        <v>67</v>
      </c>
      <c r="M1088" s="357" t="s">
        <v>67</v>
      </c>
      <c r="N1088" s="79"/>
      <c r="P1088" s="79"/>
    </row>
    <row r="1089" spans="1:16" s="350" customFormat="1" ht="12" customHeight="1" x14ac:dyDescent="0.15">
      <c r="A1089" s="354" t="s">
        <v>48</v>
      </c>
      <c r="B1089" s="355">
        <v>460</v>
      </c>
      <c r="C1089" s="356">
        <v>444</v>
      </c>
      <c r="D1089" s="356">
        <v>16</v>
      </c>
      <c r="E1089" s="356">
        <v>0</v>
      </c>
      <c r="F1089" s="356">
        <v>260</v>
      </c>
      <c r="G1089" s="356">
        <v>241</v>
      </c>
      <c r="H1089" s="356">
        <v>20</v>
      </c>
      <c r="I1089" s="356">
        <v>0</v>
      </c>
      <c r="J1089" s="357">
        <v>0.56521739130434778</v>
      </c>
      <c r="K1089" s="357">
        <v>0.5427927927927928</v>
      </c>
      <c r="L1089" s="357">
        <v>1.25</v>
      </c>
      <c r="M1089" s="357" t="s">
        <v>67</v>
      </c>
      <c r="N1089" s="79"/>
      <c r="P1089" s="79"/>
    </row>
    <row r="1090" spans="1:16" s="350" customFormat="1" ht="12" customHeight="1" x14ac:dyDescent="0.15">
      <c r="A1090" s="354" t="s">
        <v>49</v>
      </c>
      <c r="B1090" s="355">
        <v>335</v>
      </c>
      <c r="C1090" s="356">
        <v>334</v>
      </c>
      <c r="D1090" s="356">
        <v>1</v>
      </c>
      <c r="E1090" s="356">
        <v>0</v>
      </c>
      <c r="F1090" s="356">
        <v>131</v>
      </c>
      <c r="G1090" s="356">
        <v>126</v>
      </c>
      <c r="H1090" s="356">
        <v>5</v>
      </c>
      <c r="I1090" s="356">
        <v>0</v>
      </c>
      <c r="J1090" s="357">
        <v>0.39104477611940297</v>
      </c>
      <c r="K1090" s="357">
        <v>0.3772455089820359</v>
      </c>
      <c r="L1090" s="357">
        <v>5</v>
      </c>
      <c r="M1090" s="357" t="s">
        <v>67</v>
      </c>
      <c r="N1090" s="79"/>
      <c r="P1090" s="79"/>
    </row>
    <row r="1091" spans="1:16" s="350" customFormat="1" ht="12" customHeight="1" x14ac:dyDescent="0.15">
      <c r="A1091" s="354" t="s">
        <v>465</v>
      </c>
      <c r="B1091" s="355">
        <v>1551</v>
      </c>
      <c r="C1091" s="356">
        <v>1551</v>
      </c>
      <c r="D1091" s="356">
        <v>0</v>
      </c>
      <c r="E1091" s="356">
        <v>0</v>
      </c>
      <c r="F1091" s="356">
        <v>84</v>
      </c>
      <c r="G1091" s="356">
        <v>84</v>
      </c>
      <c r="H1091" s="356">
        <v>0</v>
      </c>
      <c r="I1091" s="356">
        <v>0</v>
      </c>
      <c r="J1091" s="357">
        <v>5.4158607350096713E-2</v>
      </c>
      <c r="K1091" s="357">
        <v>5.4158607350096713E-2</v>
      </c>
      <c r="L1091" s="357" t="s">
        <v>67</v>
      </c>
      <c r="M1091" s="357" t="s">
        <v>67</v>
      </c>
      <c r="N1091" s="79"/>
      <c r="P1091" s="79"/>
    </row>
    <row r="1092" spans="1:16" s="350" customFormat="1" ht="21" customHeight="1" x14ac:dyDescent="0.15">
      <c r="A1092" s="354" t="s">
        <v>118</v>
      </c>
      <c r="B1092" s="355">
        <v>78</v>
      </c>
      <c r="C1092" s="356">
        <v>78</v>
      </c>
      <c r="D1092" s="356">
        <v>0</v>
      </c>
      <c r="E1092" s="356">
        <v>0</v>
      </c>
      <c r="F1092" s="356">
        <v>43</v>
      </c>
      <c r="G1092" s="356">
        <v>43</v>
      </c>
      <c r="H1092" s="356">
        <v>0</v>
      </c>
      <c r="I1092" s="356">
        <v>0</v>
      </c>
      <c r="J1092" s="357">
        <v>0.55128205128205132</v>
      </c>
      <c r="K1092" s="357">
        <v>0.55128205128205132</v>
      </c>
      <c r="L1092" s="357" t="s">
        <v>67</v>
      </c>
      <c r="M1092" s="357" t="s">
        <v>67</v>
      </c>
      <c r="N1092" s="79"/>
      <c r="P1092" s="79"/>
    </row>
    <row r="1093" spans="1:16" s="350" customFormat="1" ht="12" customHeight="1" x14ac:dyDescent="0.15">
      <c r="A1093" s="354" t="s">
        <v>53</v>
      </c>
      <c r="B1093" s="355">
        <v>236</v>
      </c>
      <c r="C1093" s="356">
        <v>235</v>
      </c>
      <c r="D1093" s="356">
        <v>1</v>
      </c>
      <c r="E1093" s="356">
        <v>0</v>
      </c>
      <c r="F1093" s="356">
        <v>268</v>
      </c>
      <c r="G1093" s="356">
        <v>252</v>
      </c>
      <c r="H1093" s="356">
        <v>16</v>
      </c>
      <c r="I1093" s="356">
        <v>0</v>
      </c>
      <c r="J1093" s="357">
        <v>1.1355932203389831</v>
      </c>
      <c r="K1093" s="357">
        <v>1.0723404255319149</v>
      </c>
      <c r="L1093" s="357">
        <v>16</v>
      </c>
      <c r="M1093" s="357" t="s">
        <v>67</v>
      </c>
      <c r="N1093" s="79"/>
      <c r="P1093" s="79"/>
    </row>
    <row r="1094" spans="1:16" s="350" customFormat="1" ht="12" customHeight="1" x14ac:dyDescent="0.15">
      <c r="A1094" s="354" t="s">
        <v>54</v>
      </c>
      <c r="B1094" s="355">
        <v>81</v>
      </c>
      <c r="C1094" s="356">
        <v>81</v>
      </c>
      <c r="D1094" s="356">
        <v>0</v>
      </c>
      <c r="E1094" s="356">
        <v>0</v>
      </c>
      <c r="F1094" s="356">
        <v>69</v>
      </c>
      <c r="G1094" s="356">
        <v>69</v>
      </c>
      <c r="H1094" s="356">
        <v>0</v>
      </c>
      <c r="I1094" s="356">
        <v>0</v>
      </c>
      <c r="J1094" s="357">
        <v>0.85185185185185186</v>
      </c>
      <c r="K1094" s="357">
        <v>0.85185185185185186</v>
      </c>
      <c r="L1094" s="357" t="s">
        <v>67</v>
      </c>
      <c r="M1094" s="357" t="s">
        <v>67</v>
      </c>
      <c r="N1094" s="79"/>
      <c r="P1094" s="79"/>
    </row>
    <row r="1095" spans="1:16" s="350" customFormat="1" ht="12" customHeight="1" x14ac:dyDescent="0.15">
      <c r="A1095" s="354" t="s">
        <v>964</v>
      </c>
      <c r="B1095" s="355">
        <v>3267</v>
      </c>
      <c r="C1095" s="356">
        <v>3244</v>
      </c>
      <c r="D1095" s="356">
        <v>24</v>
      </c>
      <c r="E1095" s="356">
        <v>0</v>
      </c>
      <c r="F1095" s="356">
        <v>1015</v>
      </c>
      <c r="G1095" s="356">
        <v>975</v>
      </c>
      <c r="H1095" s="356">
        <v>40</v>
      </c>
      <c r="I1095" s="356">
        <v>0</v>
      </c>
      <c r="J1095" s="357">
        <v>0.31068258340985616</v>
      </c>
      <c r="K1095" s="357">
        <v>0.30055487053020963</v>
      </c>
      <c r="L1095" s="357">
        <v>1.6666666666666667</v>
      </c>
      <c r="M1095" s="357" t="s">
        <v>67</v>
      </c>
      <c r="N1095" s="79"/>
      <c r="P1095" s="79"/>
    </row>
    <row r="1096" spans="1:16" s="350" customFormat="1" ht="36.950000000000003" customHeight="1" x14ac:dyDescent="0.15">
      <c r="A1096" s="354" t="s">
        <v>965</v>
      </c>
      <c r="B1096" s="355">
        <v>1683</v>
      </c>
      <c r="C1096" s="356">
        <v>1659</v>
      </c>
      <c r="D1096" s="356">
        <v>24</v>
      </c>
      <c r="E1096" s="356">
        <v>0</v>
      </c>
      <c r="F1096" s="356">
        <v>931</v>
      </c>
      <c r="G1096" s="356">
        <v>891</v>
      </c>
      <c r="H1096" s="356">
        <v>40</v>
      </c>
      <c r="I1096" s="356">
        <v>0</v>
      </c>
      <c r="J1096" s="357">
        <v>0.55317884729649436</v>
      </c>
      <c r="K1096" s="357">
        <v>0.53707052441229652</v>
      </c>
      <c r="L1096" s="357">
        <v>1.6666666666666667</v>
      </c>
      <c r="M1096" s="357" t="s">
        <v>67</v>
      </c>
      <c r="N1096" s="79"/>
      <c r="P1096" s="79"/>
    </row>
    <row r="1097" spans="1:16" s="350" customFormat="1" ht="36.950000000000003" customHeight="1" x14ac:dyDescent="0.15">
      <c r="A1097" s="354" t="s">
        <v>954</v>
      </c>
      <c r="B1097" s="355">
        <v>1585</v>
      </c>
      <c r="C1097" s="356">
        <v>1585</v>
      </c>
      <c r="D1097" s="356">
        <v>0</v>
      </c>
      <c r="E1097" s="356">
        <v>0</v>
      </c>
      <c r="F1097" s="356">
        <v>84</v>
      </c>
      <c r="G1097" s="356">
        <v>84</v>
      </c>
      <c r="H1097" s="356">
        <v>0</v>
      </c>
      <c r="I1097" s="356">
        <v>0</v>
      </c>
      <c r="J1097" s="357">
        <v>5.2996845425867509E-2</v>
      </c>
      <c r="K1097" s="357">
        <v>5.2996845425867509E-2</v>
      </c>
      <c r="L1097" s="357" t="s">
        <v>67</v>
      </c>
      <c r="M1097" s="357" t="s">
        <v>67</v>
      </c>
      <c r="N1097" s="79"/>
      <c r="P1097" s="79"/>
    </row>
    <row r="1098" spans="1:16" s="350" customFormat="1" ht="21.95" customHeight="1" x14ac:dyDescent="0.15">
      <c r="A1098" s="358"/>
      <c r="B1098" s="365" t="s">
        <v>109</v>
      </c>
      <c r="C1098" s="359"/>
      <c r="D1098" s="359"/>
      <c r="E1098" s="359"/>
      <c r="F1098" s="356"/>
      <c r="G1098" s="356"/>
      <c r="H1098" s="356"/>
      <c r="I1098" s="356"/>
      <c r="J1098" s="357"/>
      <c r="K1098" s="357" t="s">
        <v>955</v>
      </c>
      <c r="L1098" s="357" t="s">
        <v>955</v>
      </c>
      <c r="M1098" s="357" t="s">
        <v>955</v>
      </c>
      <c r="N1098" s="79"/>
      <c r="P1098" s="79"/>
    </row>
    <row r="1099" spans="1:16" s="350" customFormat="1" ht="12" customHeight="1" x14ac:dyDescent="0.15">
      <c r="A1099" s="358"/>
      <c r="B1099" s="359"/>
      <c r="C1099" s="359"/>
      <c r="D1099" s="359"/>
      <c r="E1099" s="359"/>
      <c r="F1099" s="356"/>
      <c r="G1099" s="356"/>
      <c r="H1099" s="356"/>
      <c r="I1099" s="356"/>
      <c r="J1099" s="357"/>
      <c r="K1099" s="357" t="s">
        <v>955</v>
      </c>
      <c r="L1099" s="357" t="s">
        <v>955</v>
      </c>
      <c r="M1099" s="357" t="s">
        <v>955</v>
      </c>
      <c r="N1099" s="79"/>
      <c r="P1099" s="79"/>
    </row>
    <row r="1100" spans="1:16" s="350" customFormat="1" ht="12" customHeight="1" x14ac:dyDescent="0.15">
      <c r="A1100" s="354" t="s">
        <v>46</v>
      </c>
      <c r="B1100" s="355">
        <v>261</v>
      </c>
      <c r="C1100" s="356">
        <v>261</v>
      </c>
      <c r="D1100" s="356">
        <v>0</v>
      </c>
      <c r="E1100" s="356">
        <v>0</v>
      </c>
      <c r="F1100" s="356">
        <v>130</v>
      </c>
      <c r="G1100" s="356">
        <v>130</v>
      </c>
      <c r="H1100" s="356">
        <v>0</v>
      </c>
      <c r="I1100" s="356">
        <v>0</v>
      </c>
      <c r="J1100" s="357">
        <v>0.49808429118773945</v>
      </c>
      <c r="K1100" s="357">
        <v>0.49808429118773945</v>
      </c>
      <c r="L1100" s="357" t="s">
        <v>67</v>
      </c>
      <c r="M1100" s="357" t="s">
        <v>67</v>
      </c>
      <c r="N1100" s="79"/>
      <c r="P1100" s="79"/>
    </row>
    <row r="1101" spans="1:16" s="350" customFormat="1" ht="12" customHeight="1" x14ac:dyDescent="0.15">
      <c r="A1101" s="354" t="s">
        <v>47</v>
      </c>
      <c r="B1101" s="355">
        <v>35</v>
      </c>
      <c r="C1101" s="356">
        <v>35</v>
      </c>
      <c r="D1101" s="356">
        <v>0</v>
      </c>
      <c r="E1101" s="356">
        <v>0</v>
      </c>
      <c r="F1101" s="356">
        <v>6</v>
      </c>
      <c r="G1101" s="356">
        <v>6</v>
      </c>
      <c r="H1101" s="356">
        <v>0</v>
      </c>
      <c r="I1101" s="356">
        <v>0</v>
      </c>
      <c r="J1101" s="357">
        <v>0.17142857142857143</v>
      </c>
      <c r="K1101" s="357">
        <v>0.17142857142857143</v>
      </c>
      <c r="L1101" s="357" t="s">
        <v>67</v>
      </c>
      <c r="M1101" s="357" t="s">
        <v>67</v>
      </c>
      <c r="N1101" s="79"/>
      <c r="P1101" s="79"/>
    </row>
    <row r="1102" spans="1:16" s="350" customFormat="1" ht="12" customHeight="1" x14ac:dyDescent="0.15">
      <c r="A1102" s="354" t="s">
        <v>48</v>
      </c>
      <c r="B1102" s="355">
        <v>463</v>
      </c>
      <c r="C1102" s="356">
        <v>460</v>
      </c>
      <c r="D1102" s="356">
        <v>3</v>
      </c>
      <c r="E1102" s="356">
        <v>0</v>
      </c>
      <c r="F1102" s="356">
        <v>292</v>
      </c>
      <c r="G1102" s="356">
        <v>286</v>
      </c>
      <c r="H1102" s="356">
        <v>6</v>
      </c>
      <c r="I1102" s="356">
        <v>0</v>
      </c>
      <c r="J1102" s="357">
        <v>0.63066954643628514</v>
      </c>
      <c r="K1102" s="357">
        <v>0.62173913043478257</v>
      </c>
      <c r="L1102" s="357">
        <v>2</v>
      </c>
      <c r="M1102" s="357" t="s">
        <v>67</v>
      </c>
      <c r="N1102" s="79"/>
      <c r="P1102" s="79"/>
    </row>
    <row r="1103" spans="1:16" s="350" customFormat="1" ht="12" customHeight="1" x14ac:dyDescent="0.15">
      <c r="A1103" s="354" t="s">
        <v>49</v>
      </c>
      <c r="B1103" s="355">
        <v>355</v>
      </c>
      <c r="C1103" s="356">
        <v>355</v>
      </c>
      <c r="D1103" s="356">
        <v>0</v>
      </c>
      <c r="E1103" s="356">
        <v>0</v>
      </c>
      <c r="F1103" s="356">
        <v>132</v>
      </c>
      <c r="G1103" s="356">
        <v>132</v>
      </c>
      <c r="H1103" s="356">
        <v>0</v>
      </c>
      <c r="I1103" s="356">
        <v>0</v>
      </c>
      <c r="J1103" s="357">
        <v>0.37183098591549296</v>
      </c>
      <c r="K1103" s="357">
        <v>0.37183098591549296</v>
      </c>
      <c r="L1103" s="357" t="s">
        <v>67</v>
      </c>
      <c r="M1103" s="357" t="s">
        <v>67</v>
      </c>
      <c r="N1103" s="79"/>
      <c r="P1103" s="79"/>
    </row>
    <row r="1104" spans="1:16" s="350" customFormat="1" ht="12" customHeight="1" x14ac:dyDescent="0.15">
      <c r="A1104" s="354" t="s">
        <v>465</v>
      </c>
      <c r="B1104" s="355">
        <v>982</v>
      </c>
      <c r="C1104" s="356">
        <v>980</v>
      </c>
      <c r="D1104" s="356">
        <v>3</v>
      </c>
      <c r="E1104" s="356">
        <v>0</v>
      </c>
      <c r="F1104" s="356">
        <v>78</v>
      </c>
      <c r="G1104" s="356">
        <v>62</v>
      </c>
      <c r="H1104" s="356">
        <v>17</v>
      </c>
      <c r="I1104" s="356">
        <v>0</v>
      </c>
      <c r="J1104" s="357">
        <v>7.9429735234215884E-2</v>
      </c>
      <c r="K1104" s="357">
        <v>6.3265306122448975E-2</v>
      </c>
      <c r="L1104" s="357">
        <v>5.666666666666667</v>
      </c>
      <c r="M1104" s="357" t="s">
        <v>67</v>
      </c>
      <c r="N1104" s="79"/>
      <c r="P1104" s="79"/>
    </row>
    <row r="1105" spans="1:16" s="350" customFormat="1" ht="21" customHeight="1" x14ac:dyDescent="0.15">
      <c r="A1105" s="354" t="s">
        <v>118</v>
      </c>
      <c r="B1105" s="355">
        <v>26</v>
      </c>
      <c r="C1105" s="356">
        <v>26</v>
      </c>
      <c r="D1105" s="356">
        <v>0</v>
      </c>
      <c r="E1105" s="356">
        <v>0</v>
      </c>
      <c r="F1105" s="356">
        <v>28</v>
      </c>
      <c r="G1105" s="356">
        <v>28</v>
      </c>
      <c r="H1105" s="356">
        <v>0</v>
      </c>
      <c r="I1105" s="356">
        <v>0</v>
      </c>
      <c r="J1105" s="357">
        <v>1.0769230769230769</v>
      </c>
      <c r="K1105" s="357">
        <v>1.0769230769230769</v>
      </c>
      <c r="L1105" s="357" t="s">
        <v>67</v>
      </c>
      <c r="M1105" s="357" t="s">
        <v>67</v>
      </c>
      <c r="N1105" s="79"/>
      <c r="P1105" s="79"/>
    </row>
    <row r="1106" spans="1:16" s="350" customFormat="1" ht="12" customHeight="1" x14ac:dyDescent="0.15">
      <c r="A1106" s="354" t="s">
        <v>53</v>
      </c>
      <c r="B1106" s="355">
        <v>397</v>
      </c>
      <c r="C1106" s="356">
        <v>397</v>
      </c>
      <c r="D1106" s="356">
        <v>0</v>
      </c>
      <c r="E1106" s="356">
        <v>0</v>
      </c>
      <c r="F1106" s="356">
        <v>294</v>
      </c>
      <c r="G1106" s="356">
        <v>294</v>
      </c>
      <c r="H1106" s="356">
        <v>0</v>
      </c>
      <c r="I1106" s="356">
        <v>0</v>
      </c>
      <c r="J1106" s="357">
        <v>0.74055415617128462</v>
      </c>
      <c r="K1106" s="357">
        <v>0.74055415617128462</v>
      </c>
      <c r="L1106" s="357" t="s">
        <v>67</v>
      </c>
      <c r="M1106" s="357" t="s">
        <v>67</v>
      </c>
      <c r="N1106" s="79"/>
      <c r="P1106" s="79"/>
    </row>
    <row r="1107" spans="1:16" s="350" customFormat="1" ht="12" customHeight="1" x14ac:dyDescent="0.15">
      <c r="A1107" s="354" t="s">
        <v>54</v>
      </c>
      <c r="B1107" s="355">
        <v>162</v>
      </c>
      <c r="C1107" s="356">
        <v>162</v>
      </c>
      <c r="D1107" s="356">
        <v>0</v>
      </c>
      <c r="E1107" s="356">
        <v>0</v>
      </c>
      <c r="F1107" s="356">
        <v>103</v>
      </c>
      <c r="G1107" s="356">
        <v>103</v>
      </c>
      <c r="H1107" s="356">
        <v>0</v>
      </c>
      <c r="I1107" s="356">
        <v>0</v>
      </c>
      <c r="J1107" s="357">
        <v>0.63580246913580252</v>
      </c>
      <c r="K1107" s="357">
        <v>0.63580246913580252</v>
      </c>
      <c r="L1107" s="357" t="s">
        <v>67</v>
      </c>
      <c r="M1107" s="357" t="s">
        <v>67</v>
      </c>
      <c r="N1107" s="79"/>
      <c r="P1107" s="79"/>
    </row>
    <row r="1108" spans="1:16" s="350" customFormat="1" ht="12" customHeight="1" x14ac:dyDescent="0.15">
      <c r="A1108" s="354" t="s">
        <v>964</v>
      </c>
      <c r="B1108" s="355">
        <v>2935</v>
      </c>
      <c r="C1108" s="356">
        <v>2930</v>
      </c>
      <c r="D1108" s="356">
        <v>6</v>
      </c>
      <c r="E1108" s="356">
        <v>0</v>
      </c>
      <c r="F1108" s="356">
        <v>1093</v>
      </c>
      <c r="G1108" s="356">
        <v>1071</v>
      </c>
      <c r="H1108" s="356">
        <v>23</v>
      </c>
      <c r="I1108" s="356">
        <v>0</v>
      </c>
      <c r="J1108" s="357">
        <v>0.37240204429301532</v>
      </c>
      <c r="K1108" s="357">
        <v>0.36552901023890783</v>
      </c>
      <c r="L1108" s="357">
        <v>3.8333333333333335</v>
      </c>
      <c r="M1108" s="357" t="s">
        <v>67</v>
      </c>
      <c r="N1108" s="79"/>
      <c r="P1108" s="79"/>
    </row>
    <row r="1109" spans="1:16" s="350" customFormat="1" ht="36.950000000000003" customHeight="1" x14ac:dyDescent="0.15">
      <c r="A1109" s="354" t="s">
        <v>965</v>
      </c>
      <c r="B1109" s="355">
        <v>1899</v>
      </c>
      <c r="C1109" s="356">
        <v>1896</v>
      </c>
      <c r="D1109" s="356">
        <v>3</v>
      </c>
      <c r="E1109" s="356">
        <v>0</v>
      </c>
      <c r="F1109" s="356">
        <v>1013</v>
      </c>
      <c r="G1109" s="356">
        <v>1007</v>
      </c>
      <c r="H1109" s="356">
        <v>6</v>
      </c>
      <c r="I1109" s="356">
        <v>0</v>
      </c>
      <c r="J1109" s="357">
        <v>0.5334386519220643</v>
      </c>
      <c r="K1109" s="357">
        <v>0.53111814345991559</v>
      </c>
      <c r="L1109" s="357">
        <v>2</v>
      </c>
      <c r="M1109" s="357" t="s">
        <v>67</v>
      </c>
      <c r="N1109" s="79"/>
      <c r="P1109" s="79"/>
    </row>
    <row r="1110" spans="1:16" s="350" customFormat="1" ht="36.950000000000003" customHeight="1" x14ac:dyDescent="0.15">
      <c r="A1110" s="354" t="s">
        <v>954</v>
      </c>
      <c r="B1110" s="355">
        <v>1036</v>
      </c>
      <c r="C1110" s="356">
        <v>1034</v>
      </c>
      <c r="D1110" s="356">
        <v>3</v>
      </c>
      <c r="E1110" s="356">
        <v>0</v>
      </c>
      <c r="F1110" s="356">
        <v>81</v>
      </c>
      <c r="G1110" s="356">
        <v>64</v>
      </c>
      <c r="H1110" s="356">
        <v>17</v>
      </c>
      <c r="I1110" s="356">
        <v>0</v>
      </c>
      <c r="J1110" s="357">
        <v>7.8185328185328182E-2</v>
      </c>
      <c r="K1110" s="357">
        <v>6.1895551257253385E-2</v>
      </c>
      <c r="L1110" s="357">
        <v>5.666666666666667</v>
      </c>
      <c r="M1110" s="357" t="s">
        <v>67</v>
      </c>
      <c r="N1110" s="79"/>
      <c r="P1110" s="79"/>
    </row>
    <row r="1111" spans="1:16" s="350" customFormat="1" ht="12" customHeight="1" x14ac:dyDescent="0.15">
      <c r="A1111" s="358"/>
      <c r="B1111" s="359"/>
      <c r="C1111" s="359"/>
      <c r="D1111" s="359"/>
      <c r="E1111" s="359"/>
      <c r="F1111" s="356"/>
      <c r="G1111" s="356"/>
      <c r="H1111" s="356"/>
      <c r="I1111" s="356"/>
      <c r="J1111" s="357"/>
      <c r="K1111" s="357"/>
      <c r="L1111" s="357"/>
      <c r="M1111" s="357"/>
      <c r="N1111" s="79"/>
      <c r="P1111" s="79"/>
    </row>
    <row r="1112" spans="1:16" s="350" customFormat="1" ht="12" customHeight="1" x14ac:dyDescent="0.15">
      <c r="A1112" s="358"/>
      <c r="B1112" s="359"/>
      <c r="C1112" s="359"/>
      <c r="D1112" s="359"/>
      <c r="E1112" s="359"/>
      <c r="F1112" s="356"/>
      <c r="G1112" s="356"/>
      <c r="H1112" s="356"/>
      <c r="I1112" s="356"/>
      <c r="J1112" s="357"/>
      <c r="K1112" s="357"/>
      <c r="L1112" s="357"/>
      <c r="M1112" s="357"/>
      <c r="N1112" s="79"/>
      <c r="P1112" s="79"/>
    </row>
    <row r="1113" spans="1:16" s="350" customFormat="1" ht="12" customHeight="1" x14ac:dyDescent="0.15">
      <c r="A1113" s="358"/>
      <c r="B1113" s="359"/>
      <c r="C1113" s="359"/>
      <c r="D1113" s="359"/>
      <c r="E1113" s="359"/>
      <c r="F1113" s="356"/>
      <c r="G1113" s="356"/>
      <c r="H1113" s="356"/>
      <c r="I1113" s="356"/>
      <c r="J1113" s="357"/>
      <c r="K1113" s="357"/>
      <c r="L1113" s="357"/>
      <c r="M1113" s="357"/>
      <c r="N1113" s="79"/>
      <c r="P1113" s="79"/>
    </row>
    <row r="1114" spans="1:16" s="350" customFormat="1" ht="12" customHeight="1" x14ac:dyDescent="0.15">
      <c r="A1114" s="358"/>
      <c r="B1114" s="359"/>
      <c r="C1114" s="359"/>
      <c r="D1114" s="359"/>
      <c r="E1114" s="359"/>
      <c r="F1114" s="356"/>
      <c r="G1114" s="356"/>
      <c r="H1114" s="356"/>
      <c r="I1114" s="356"/>
      <c r="J1114" s="357"/>
      <c r="K1114" s="357"/>
      <c r="L1114" s="357"/>
      <c r="M1114" s="357"/>
      <c r="N1114" s="79"/>
      <c r="P1114" s="79"/>
    </row>
    <row r="1115" spans="1:16" s="350" customFormat="1" ht="12" customHeight="1" x14ac:dyDescent="0.15">
      <c r="A1115" s="358" t="s">
        <v>956</v>
      </c>
      <c r="C1115" s="356"/>
      <c r="D1115" s="356"/>
      <c r="E1115" s="356"/>
      <c r="F1115" s="356"/>
      <c r="G1115" s="356"/>
      <c r="H1115" s="356"/>
      <c r="I1115" s="356"/>
      <c r="J1115" s="357"/>
      <c r="K1115" s="357"/>
      <c r="L1115" s="357"/>
      <c r="M1115" s="357"/>
      <c r="N1115" s="79"/>
      <c r="P1115" s="79"/>
    </row>
    <row r="1116" spans="1:16" s="350" customFormat="1" ht="12" customHeight="1" x14ac:dyDescent="0.15">
      <c r="A1116" s="361" t="s">
        <v>966</v>
      </c>
      <c r="C1116" s="356"/>
      <c r="D1116" s="356"/>
      <c r="E1116" s="356"/>
      <c r="F1116" s="356"/>
      <c r="G1116" s="356"/>
      <c r="H1116" s="356"/>
      <c r="I1116" s="356"/>
      <c r="J1116" s="357"/>
      <c r="K1116" s="357"/>
      <c r="L1116" s="357"/>
      <c r="M1116" s="357"/>
      <c r="N1116" s="79"/>
      <c r="P1116" s="79"/>
    </row>
    <row r="1117" spans="1:16" s="350" customFormat="1" ht="12" customHeight="1" x14ac:dyDescent="0.15">
      <c r="A1117" s="354" t="s">
        <v>967</v>
      </c>
      <c r="C1117" s="356"/>
      <c r="D1117" s="356"/>
      <c r="E1117" s="356"/>
      <c r="F1117" s="356"/>
      <c r="G1117" s="356"/>
      <c r="H1117" s="356"/>
      <c r="I1117" s="356"/>
      <c r="J1117" s="357"/>
      <c r="K1117" s="357"/>
      <c r="L1117" s="357"/>
      <c r="M1117" s="357"/>
      <c r="N1117" s="79"/>
      <c r="P1117" s="79"/>
    </row>
    <row r="1118" spans="1:16" s="350" customFormat="1" ht="12" customHeight="1" x14ac:dyDescent="0.15">
      <c r="A1118" s="358"/>
      <c r="B1118" s="67"/>
      <c r="C1118" s="359"/>
      <c r="D1118" s="359"/>
      <c r="E1118" s="359"/>
      <c r="F1118" s="356"/>
      <c r="G1118" s="356"/>
      <c r="H1118" s="356"/>
      <c r="I1118" s="356"/>
      <c r="J1118" s="357"/>
      <c r="K1118" s="357"/>
      <c r="L1118" s="357"/>
      <c r="M1118" s="357"/>
      <c r="N1118" s="79"/>
      <c r="P1118" s="79"/>
    </row>
    <row r="1119" spans="1:16" s="350" customFormat="1" ht="12" customHeight="1" x14ac:dyDescent="0.15">
      <c r="A1119" s="358"/>
      <c r="B1119" s="67"/>
      <c r="C1119" s="359"/>
      <c r="D1119" s="359"/>
      <c r="E1119" s="359"/>
      <c r="F1119" s="356"/>
      <c r="G1119" s="356"/>
      <c r="H1119" s="356"/>
      <c r="I1119" s="356"/>
      <c r="J1119" s="357"/>
      <c r="K1119" s="357"/>
      <c r="L1119" s="357"/>
      <c r="M1119" s="357"/>
      <c r="N1119" s="79"/>
      <c r="P1119" s="79"/>
    </row>
    <row r="1120" spans="1:16" s="350" customFormat="1" ht="12" customHeight="1" x14ac:dyDescent="0.15">
      <c r="A1120" s="533" t="s">
        <v>30</v>
      </c>
      <c r="B1120" s="533"/>
      <c r="C1120" s="533"/>
      <c r="D1120" s="533"/>
      <c r="E1120" s="533"/>
      <c r="F1120" s="356"/>
      <c r="G1120" s="356"/>
      <c r="H1120" s="356"/>
      <c r="I1120" s="356"/>
      <c r="J1120" s="357"/>
      <c r="K1120" s="357"/>
      <c r="L1120" s="357"/>
      <c r="M1120" s="357"/>
      <c r="N1120" s="79"/>
      <c r="P1120" s="79"/>
    </row>
    <row r="1121" spans="1:21" s="350" customFormat="1" ht="27" customHeight="1" x14ac:dyDescent="0.15">
      <c r="A1121" s="358"/>
      <c r="B1121" s="363" t="s">
        <v>508</v>
      </c>
      <c r="C1121" s="359"/>
      <c r="D1121" s="359"/>
      <c r="E1121" s="359"/>
      <c r="F1121" s="356"/>
      <c r="G1121" s="356"/>
      <c r="H1121" s="356"/>
      <c r="I1121" s="356"/>
      <c r="J1121" s="357"/>
      <c r="K1121" s="357"/>
      <c r="L1121" s="357"/>
      <c r="M1121" s="357"/>
      <c r="N1121" s="79"/>
      <c r="P1121" s="79"/>
    </row>
    <row r="1122" spans="1:21" s="350" customFormat="1" ht="21.95" customHeight="1" x14ac:dyDescent="0.15">
      <c r="A1122" s="358"/>
      <c r="B1122" s="365" t="s">
        <v>77</v>
      </c>
      <c r="C1122" s="359"/>
      <c r="D1122" s="359"/>
      <c r="E1122" s="359"/>
      <c r="F1122" s="356"/>
      <c r="G1122" s="356"/>
      <c r="H1122" s="356"/>
      <c r="I1122" s="356"/>
      <c r="J1122" s="357"/>
      <c r="K1122" s="357" t="s">
        <v>955</v>
      </c>
      <c r="L1122" s="357" t="s">
        <v>955</v>
      </c>
      <c r="M1122" s="357" t="s">
        <v>955</v>
      </c>
      <c r="N1122" s="79"/>
      <c r="P1122" s="79"/>
    </row>
    <row r="1123" spans="1:21" s="350" customFormat="1" ht="12" customHeight="1" x14ac:dyDescent="0.15">
      <c r="A1123" s="358"/>
      <c r="B1123" s="359"/>
      <c r="C1123" s="359"/>
      <c r="D1123" s="359"/>
      <c r="E1123" s="359"/>
      <c r="F1123" s="356"/>
      <c r="G1123" s="356"/>
      <c r="H1123" s="356"/>
      <c r="I1123" s="356"/>
      <c r="J1123" s="357"/>
      <c r="K1123" s="357" t="s">
        <v>955</v>
      </c>
      <c r="L1123" s="357" t="s">
        <v>955</v>
      </c>
      <c r="M1123" s="357" t="s">
        <v>955</v>
      </c>
      <c r="N1123" s="79"/>
      <c r="P1123" s="79"/>
    </row>
    <row r="1124" spans="1:21" s="350" customFormat="1" ht="12" customHeight="1" x14ac:dyDescent="0.15">
      <c r="A1124" s="354" t="s">
        <v>46</v>
      </c>
      <c r="B1124" s="355">
        <v>10311</v>
      </c>
      <c r="C1124" s="356">
        <v>9989</v>
      </c>
      <c r="D1124" s="356">
        <v>135</v>
      </c>
      <c r="E1124" s="356">
        <v>186</v>
      </c>
      <c r="F1124" s="356">
        <v>4254</v>
      </c>
      <c r="G1124" s="356">
        <v>3983</v>
      </c>
      <c r="H1124" s="356">
        <v>83</v>
      </c>
      <c r="I1124" s="356">
        <v>188</v>
      </c>
      <c r="J1124" s="357">
        <v>0.41256910096013966</v>
      </c>
      <c r="K1124" s="357">
        <v>0.39873861247372111</v>
      </c>
      <c r="L1124" s="357">
        <v>0.61481481481481481</v>
      </c>
      <c r="M1124" s="357">
        <v>1.010752688172043</v>
      </c>
      <c r="N1124" s="79"/>
      <c r="P1124" s="79"/>
      <c r="R1124" s="356"/>
      <c r="S1124" s="356"/>
      <c r="T1124" s="356"/>
      <c r="U1124" s="356"/>
    </row>
    <row r="1125" spans="1:21" s="350" customFormat="1" ht="12" customHeight="1" x14ac:dyDescent="0.15">
      <c r="A1125" s="354" t="s">
        <v>47</v>
      </c>
      <c r="B1125" s="355">
        <v>1173</v>
      </c>
      <c r="C1125" s="356">
        <v>1159</v>
      </c>
      <c r="D1125" s="356">
        <v>11</v>
      </c>
      <c r="E1125" s="356">
        <v>4</v>
      </c>
      <c r="F1125" s="356">
        <v>251</v>
      </c>
      <c r="G1125" s="356">
        <v>241</v>
      </c>
      <c r="H1125" s="356">
        <v>11</v>
      </c>
      <c r="I1125" s="356">
        <v>0</v>
      </c>
      <c r="J1125" s="357">
        <v>0.21398124467178176</v>
      </c>
      <c r="K1125" s="357">
        <v>0.2079378774805867</v>
      </c>
      <c r="L1125" s="357">
        <v>1</v>
      </c>
      <c r="M1125" s="357" t="s">
        <v>67</v>
      </c>
      <c r="N1125" s="79"/>
      <c r="P1125" s="79"/>
      <c r="R1125" s="356"/>
      <c r="S1125" s="356"/>
      <c r="T1125" s="356"/>
      <c r="U1125" s="356"/>
    </row>
    <row r="1126" spans="1:21" s="350" customFormat="1" ht="12" customHeight="1" x14ac:dyDescent="0.15">
      <c r="A1126" s="354" t="s">
        <v>48</v>
      </c>
      <c r="B1126" s="355">
        <v>24292</v>
      </c>
      <c r="C1126" s="356">
        <v>21526</v>
      </c>
      <c r="D1126" s="356">
        <v>2242</v>
      </c>
      <c r="E1126" s="356">
        <v>524</v>
      </c>
      <c r="F1126" s="356">
        <v>12767</v>
      </c>
      <c r="G1126" s="356">
        <v>10675</v>
      </c>
      <c r="H1126" s="356">
        <v>1638</v>
      </c>
      <c r="I1126" s="356">
        <v>454</v>
      </c>
      <c r="J1126" s="357">
        <v>0.52556397167791868</v>
      </c>
      <c r="K1126" s="357">
        <v>0.49591192046827093</v>
      </c>
      <c r="L1126" s="357">
        <v>0.7305976806422837</v>
      </c>
      <c r="M1126" s="357">
        <v>0.86641221374045807</v>
      </c>
      <c r="N1126" s="79"/>
      <c r="P1126" s="79"/>
      <c r="R1126" s="356"/>
      <c r="S1126" s="356"/>
      <c r="T1126" s="356"/>
      <c r="U1126" s="356"/>
    </row>
    <row r="1127" spans="1:21" s="350" customFormat="1" ht="12" customHeight="1" x14ac:dyDescent="0.15">
      <c r="A1127" s="354" t="s">
        <v>49</v>
      </c>
      <c r="B1127" s="355">
        <v>15192</v>
      </c>
      <c r="C1127" s="356">
        <v>15111</v>
      </c>
      <c r="D1127" s="356">
        <v>53</v>
      </c>
      <c r="E1127" s="356">
        <v>28</v>
      </c>
      <c r="F1127" s="356">
        <v>5885</v>
      </c>
      <c r="G1127" s="356">
        <v>5820</v>
      </c>
      <c r="H1127" s="356">
        <v>54</v>
      </c>
      <c r="I1127" s="356">
        <v>11</v>
      </c>
      <c r="J1127" s="357">
        <v>0.38737493417588204</v>
      </c>
      <c r="K1127" s="357">
        <v>0.38514989080802065</v>
      </c>
      <c r="L1127" s="357">
        <v>1.0188679245283019</v>
      </c>
      <c r="M1127" s="357">
        <v>0.39285714285714285</v>
      </c>
      <c r="N1127" s="79"/>
      <c r="P1127" s="79"/>
      <c r="R1127" s="356"/>
      <c r="S1127" s="356"/>
      <c r="T1127" s="356"/>
      <c r="U1127" s="356"/>
    </row>
    <row r="1128" spans="1:21" s="350" customFormat="1" ht="12" customHeight="1" x14ac:dyDescent="0.15">
      <c r="A1128" s="354" t="s">
        <v>465</v>
      </c>
      <c r="B1128" s="355">
        <v>39511</v>
      </c>
      <c r="C1128" s="356">
        <v>37545</v>
      </c>
      <c r="D1128" s="356">
        <v>1908</v>
      </c>
      <c r="E1128" s="356">
        <v>57</v>
      </c>
      <c r="F1128" s="356">
        <v>3758</v>
      </c>
      <c r="G1128" s="356">
        <v>3367</v>
      </c>
      <c r="H1128" s="356">
        <v>336</v>
      </c>
      <c r="I1128" s="356">
        <v>56</v>
      </c>
      <c r="J1128" s="357">
        <v>9.511275341044266E-2</v>
      </c>
      <c r="K1128" s="357">
        <v>8.9679051804501267E-2</v>
      </c>
      <c r="L1128" s="357">
        <v>0.1761006289308176</v>
      </c>
      <c r="M1128" s="357">
        <v>0.98245614035087714</v>
      </c>
      <c r="N1128" s="79"/>
      <c r="P1128" s="79"/>
      <c r="R1128" s="356"/>
      <c r="S1128" s="356"/>
      <c r="T1128" s="356"/>
      <c r="U1128" s="356"/>
    </row>
    <row r="1129" spans="1:21" s="350" customFormat="1" ht="21" customHeight="1" x14ac:dyDescent="0.15">
      <c r="A1129" s="354" t="s">
        <v>118</v>
      </c>
      <c r="B1129" s="355">
        <v>2529</v>
      </c>
      <c r="C1129" s="356">
        <v>2527</v>
      </c>
      <c r="D1129" s="356">
        <v>2</v>
      </c>
      <c r="E1129" s="356">
        <v>0</v>
      </c>
      <c r="F1129" s="356">
        <v>1200</v>
      </c>
      <c r="G1129" s="356">
        <v>1197</v>
      </c>
      <c r="H1129" s="356">
        <v>3</v>
      </c>
      <c r="I1129" s="356">
        <v>0</v>
      </c>
      <c r="J1129" s="357">
        <v>0.47449584816132861</v>
      </c>
      <c r="K1129" s="357">
        <v>0.47368421052631576</v>
      </c>
      <c r="L1129" s="357">
        <v>1.5</v>
      </c>
      <c r="M1129" s="357" t="s">
        <v>67</v>
      </c>
      <c r="N1129" s="79"/>
      <c r="P1129" s="79"/>
      <c r="R1129" s="356"/>
      <c r="S1129" s="356"/>
      <c r="T1129" s="356"/>
      <c r="U1129" s="356"/>
    </row>
    <row r="1130" spans="1:21" s="350" customFormat="1" ht="12" customHeight="1" x14ac:dyDescent="0.15">
      <c r="A1130" s="354" t="s">
        <v>53</v>
      </c>
      <c r="B1130" s="355">
        <v>18956</v>
      </c>
      <c r="C1130" s="356">
        <v>18760</v>
      </c>
      <c r="D1130" s="356">
        <v>196</v>
      </c>
      <c r="E1130" s="356">
        <v>0</v>
      </c>
      <c r="F1130" s="356">
        <v>11934</v>
      </c>
      <c r="G1130" s="356">
        <v>11727</v>
      </c>
      <c r="H1130" s="356">
        <v>207</v>
      </c>
      <c r="I1130" s="356">
        <v>0</v>
      </c>
      <c r="J1130" s="357">
        <v>0.62956319898712809</v>
      </c>
      <c r="K1130" s="357">
        <v>0.6251066098081024</v>
      </c>
      <c r="L1130" s="357">
        <v>1.0561224489795917</v>
      </c>
      <c r="M1130" s="357" t="s">
        <v>67</v>
      </c>
      <c r="N1130" s="79"/>
      <c r="P1130" s="79"/>
      <c r="R1130" s="356"/>
      <c r="S1130" s="356"/>
      <c r="T1130" s="356"/>
      <c r="U1130" s="356"/>
    </row>
    <row r="1131" spans="1:21" s="350" customFormat="1" ht="12" customHeight="1" x14ac:dyDescent="0.15">
      <c r="A1131" s="354" t="s">
        <v>54</v>
      </c>
      <c r="B1131" s="355">
        <v>4431</v>
      </c>
      <c r="C1131" s="356">
        <v>4178</v>
      </c>
      <c r="D1131" s="356">
        <v>182</v>
      </c>
      <c r="E1131" s="356">
        <v>72</v>
      </c>
      <c r="F1131" s="356">
        <v>3268</v>
      </c>
      <c r="G1131" s="356">
        <v>3052</v>
      </c>
      <c r="H1131" s="356">
        <v>182</v>
      </c>
      <c r="I1131" s="356">
        <v>34</v>
      </c>
      <c r="J1131" s="357">
        <v>0.73753103136989395</v>
      </c>
      <c r="K1131" s="357">
        <v>0.73049305887984683</v>
      </c>
      <c r="L1131" s="357">
        <v>1</v>
      </c>
      <c r="M1131" s="357">
        <v>0.47222222222222221</v>
      </c>
      <c r="N1131" s="79"/>
      <c r="P1131" s="79"/>
      <c r="R1131" s="356"/>
      <c r="S1131" s="356"/>
      <c r="T1131" s="356"/>
      <c r="U1131" s="356"/>
    </row>
    <row r="1132" spans="1:21" s="350" customFormat="1" ht="12" customHeight="1" x14ac:dyDescent="0.15">
      <c r="A1132" s="354" t="s">
        <v>964</v>
      </c>
      <c r="B1132" s="355">
        <v>125529</v>
      </c>
      <c r="C1132" s="356">
        <v>119784</v>
      </c>
      <c r="D1132" s="356">
        <v>4835</v>
      </c>
      <c r="E1132" s="356">
        <v>909</v>
      </c>
      <c r="F1132" s="356">
        <v>43929</v>
      </c>
      <c r="G1132" s="356">
        <v>40653</v>
      </c>
      <c r="H1132" s="356">
        <v>2529</v>
      </c>
      <c r="I1132" s="356">
        <v>747</v>
      </c>
      <c r="J1132" s="357">
        <v>0.34995100733695</v>
      </c>
      <c r="K1132" s="357">
        <v>0.33938589461029856</v>
      </c>
      <c r="L1132" s="357">
        <v>0.52306101344364009</v>
      </c>
      <c r="M1132" s="357">
        <v>0.82178217821782173</v>
      </c>
      <c r="N1132" s="79"/>
      <c r="P1132" s="79"/>
      <c r="R1132" s="356"/>
      <c r="S1132" s="356"/>
      <c r="T1132" s="356"/>
      <c r="U1132" s="356"/>
    </row>
    <row r="1133" spans="1:21" s="350" customFormat="1" ht="39" customHeight="1" x14ac:dyDescent="0.15">
      <c r="A1133" s="354" t="s">
        <v>965</v>
      </c>
      <c r="B1133" s="355">
        <v>85085</v>
      </c>
      <c r="C1133" s="356">
        <v>81340</v>
      </c>
      <c r="D1133" s="356">
        <v>2893</v>
      </c>
      <c r="E1133" s="356">
        <v>852</v>
      </c>
      <c r="F1133" s="356">
        <v>40152</v>
      </c>
      <c r="G1133" s="356">
        <v>37268</v>
      </c>
      <c r="H1133" s="356">
        <v>2193</v>
      </c>
      <c r="I1133" s="356">
        <v>692</v>
      </c>
      <c r="J1133" s="357">
        <v>0.47190456602221309</v>
      </c>
      <c r="K1133" s="357">
        <v>0.45817555938037868</v>
      </c>
      <c r="L1133" s="357">
        <v>0.75803664016591776</v>
      </c>
      <c r="M1133" s="357">
        <v>0.81220657276995301</v>
      </c>
      <c r="N1133" s="79"/>
      <c r="P1133" s="79"/>
      <c r="R1133" s="356"/>
      <c r="S1133" s="356"/>
      <c r="T1133" s="356"/>
      <c r="U1133" s="356"/>
    </row>
    <row r="1134" spans="1:21" s="350" customFormat="1" ht="39" customHeight="1" x14ac:dyDescent="0.15">
      <c r="A1134" s="354" t="s">
        <v>954</v>
      </c>
      <c r="B1134" s="355">
        <v>40444</v>
      </c>
      <c r="C1134" s="356">
        <v>38445</v>
      </c>
      <c r="D1134" s="356">
        <v>1942</v>
      </c>
      <c r="E1134" s="356">
        <v>57</v>
      </c>
      <c r="F1134" s="356">
        <v>3777</v>
      </c>
      <c r="G1134" s="356">
        <v>3385</v>
      </c>
      <c r="H1134" s="356">
        <v>337</v>
      </c>
      <c r="I1134" s="356">
        <v>56</v>
      </c>
      <c r="J1134" s="357">
        <v>9.3388388883394319E-2</v>
      </c>
      <c r="K1134" s="357">
        <v>8.8047860580049417E-2</v>
      </c>
      <c r="L1134" s="357">
        <v>0.17353244078269825</v>
      </c>
      <c r="M1134" s="357">
        <v>0.98245614035087714</v>
      </c>
      <c r="N1134" s="79"/>
      <c r="P1134" s="79"/>
      <c r="R1134" s="356"/>
      <c r="S1134" s="356"/>
      <c r="T1134" s="356"/>
      <c r="U1134" s="356"/>
    </row>
    <row r="1135" spans="1:21" s="350" customFormat="1" ht="12" customHeight="1" x14ac:dyDescent="0.15">
      <c r="A1135" s="358"/>
      <c r="B1135" s="359"/>
      <c r="C1135" s="359"/>
      <c r="D1135" s="359"/>
      <c r="E1135" s="359"/>
      <c r="F1135" s="356"/>
      <c r="G1135" s="356"/>
      <c r="H1135" s="356"/>
      <c r="I1135" s="356"/>
      <c r="J1135" s="357"/>
      <c r="K1135" s="357"/>
      <c r="L1135" s="357"/>
      <c r="M1135" s="356"/>
      <c r="N1135" s="79"/>
      <c r="P1135" s="79"/>
    </row>
    <row r="1136" spans="1:21" s="350" customFormat="1" ht="12" customHeight="1" x14ac:dyDescent="0.15">
      <c r="A1136" s="67"/>
      <c r="B1136" s="359"/>
      <c r="C1136" s="359"/>
      <c r="D1136" s="359"/>
      <c r="E1136" s="359"/>
      <c r="F1136" s="356"/>
      <c r="G1136" s="356"/>
      <c r="H1136" s="356"/>
      <c r="I1136" s="356"/>
      <c r="J1136" s="357"/>
      <c r="K1136" s="357"/>
      <c r="L1136" s="357"/>
      <c r="M1136" s="356"/>
      <c r="N1136" s="79"/>
      <c r="P1136" s="79"/>
    </row>
    <row r="1137" spans="1:16" s="350" customFormat="1" ht="12" customHeight="1" x14ac:dyDescent="0.15">
      <c r="A1137" s="67"/>
      <c r="B1137" s="359"/>
      <c r="C1137" s="359"/>
      <c r="D1137" s="359"/>
      <c r="E1137" s="359"/>
      <c r="F1137" s="356"/>
      <c r="G1137" s="356"/>
      <c r="H1137" s="356"/>
      <c r="I1137" s="356"/>
      <c r="J1137" s="357"/>
      <c r="K1137" s="357"/>
      <c r="L1137" s="357"/>
      <c r="M1137" s="356"/>
      <c r="N1137" s="79"/>
      <c r="P1137" s="79"/>
    </row>
    <row r="1138" spans="1:16" s="350" customFormat="1" ht="12" customHeight="1" x14ac:dyDescent="0.15">
      <c r="A1138" s="67"/>
      <c r="B1138" s="359"/>
      <c r="C1138" s="359"/>
      <c r="D1138" s="359"/>
      <c r="E1138" s="359"/>
      <c r="F1138" s="356"/>
      <c r="G1138" s="356"/>
      <c r="H1138" s="356"/>
      <c r="I1138" s="356"/>
      <c r="J1138" s="357"/>
      <c r="K1138" s="357"/>
      <c r="L1138" s="357"/>
      <c r="M1138" s="356"/>
      <c r="N1138" s="79"/>
      <c r="P1138" s="79"/>
    </row>
    <row r="1139" spans="1:16" s="350" customFormat="1" ht="12" customHeight="1" x14ac:dyDescent="0.15">
      <c r="A1139" s="67"/>
      <c r="B1139" s="359"/>
      <c r="C1139" s="359"/>
      <c r="D1139" s="359"/>
      <c r="E1139" s="359"/>
      <c r="F1139" s="356"/>
      <c r="G1139" s="356"/>
      <c r="H1139" s="356"/>
      <c r="I1139" s="356"/>
      <c r="J1139" s="357"/>
      <c r="K1139" s="357"/>
      <c r="L1139" s="357"/>
      <c r="M1139" s="356"/>
      <c r="N1139" s="79"/>
      <c r="P1139" s="79"/>
    </row>
    <row r="1140" spans="1:16" s="350" customFormat="1" ht="12" customHeight="1" x14ac:dyDescent="0.15">
      <c r="A1140" s="67"/>
      <c r="B1140" s="359"/>
      <c r="C1140" s="359"/>
      <c r="D1140" s="359"/>
      <c r="E1140" s="359"/>
      <c r="F1140" s="356"/>
      <c r="G1140" s="356"/>
      <c r="H1140" s="356"/>
      <c r="I1140" s="356"/>
      <c r="J1140" s="357"/>
      <c r="K1140" s="357"/>
      <c r="L1140" s="357"/>
      <c r="M1140" s="356"/>
      <c r="N1140" s="79"/>
      <c r="P1140" s="79"/>
    </row>
    <row r="1141" spans="1:16" s="350" customFormat="1" ht="12" customHeight="1" x14ac:dyDescent="0.15">
      <c r="A1141" s="67"/>
      <c r="B1141" s="359"/>
      <c r="C1141" s="359"/>
      <c r="D1141" s="359"/>
      <c r="E1141" s="359"/>
      <c r="F1141" s="356"/>
      <c r="G1141" s="356"/>
      <c r="H1141" s="356"/>
      <c r="I1141" s="356"/>
      <c r="J1141" s="357"/>
      <c r="K1141" s="357"/>
      <c r="L1141" s="357"/>
      <c r="M1141" s="356"/>
      <c r="N1141" s="79"/>
      <c r="P1141" s="79"/>
    </row>
    <row r="1142" spans="1:16" s="350" customFormat="1" ht="12" customHeight="1" x14ac:dyDescent="0.15">
      <c r="A1142" s="67"/>
      <c r="B1142" s="359"/>
      <c r="C1142" s="359"/>
      <c r="D1142" s="359"/>
      <c r="E1142" s="359"/>
      <c r="F1142" s="356"/>
      <c r="G1142" s="356"/>
      <c r="H1142" s="356"/>
      <c r="I1142" s="356"/>
      <c r="J1142" s="357"/>
      <c r="K1142" s="357"/>
      <c r="L1142" s="357"/>
      <c r="M1142" s="356"/>
      <c r="N1142" s="79"/>
      <c r="P1142" s="79"/>
    </row>
    <row r="1143" spans="1:16" s="350" customFormat="1" ht="12" customHeight="1" x14ac:dyDescent="0.15">
      <c r="A1143" s="67"/>
      <c r="B1143" s="359"/>
      <c r="C1143" s="359"/>
      <c r="D1143" s="359"/>
      <c r="E1143" s="359"/>
      <c r="F1143" s="356"/>
      <c r="G1143" s="356"/>
      <c r="H1143" s="356"/>
      <c r="I1143" s="356"/>
      <c r="J1143" s="357"/>
      <c r="K1143" s="357"/>
      <c r="L1143" s="357"/>
      <c r="M1143" s="356"/>
      <c r="N1143" s="79"/>
      <c r="P1143" s="79"/>
    </row>
    <row r="1144" spans="1:16" s="350" customFormat="1" ht="12" customHeight="1" x14ac:dyDescent="0.15">
      <c r="A1144" s="67"/>
      <c r="B1144" s="359"/>
      <c r="C1144" s="359"/>
      <c r="D1144" s="359"/>
      <c r="E1144" s="359"/>
      <c r="F1144" s="356"/>
      <c r="G1144" s="356"/>
      <c r="H1144" s="356"/>
      <c r="I1144" s="356"/>
      <c r="J1144" s="357"/>
      <c r="K1144" s="357"/>
      <c r="L1144" s="357"/>
      <c r="M1144" s="356"/>
      <c r="N1144" s="79"/>
      <c r="P1144" s="79"/>
    </row>
    <row r="1145" spans="1:16" s="350" customFormat="1" ht="12" customHeight="1" x14ac:dyDescent="0.15">
      <c r="A1145" s="67"/>
      <c r="B1145" s="359"/>
      <c r="C1145" s="359"/>
      <c r="D1145" s="359"/>
      <c r="E1145" s="359"/>
      <c r="F1145" s="356"/>
      <c r="G1145" s="356"/>
      <c r="H1145" s="356"/>
      <c r="I1145" s="356"/>
      <c r="J1145" s="357"/>
      <c r="K1145" s="357"/>
      <c r="L1145" s="357"/>
      <c r="M1145" s="356"/>
      <c r="N1145" s="79"/>
      <c r="P1145" s="79"/>
    </row>
    <row r="1146" spans="1:16" s="350" customFormat="1" ht="12" customHeight="1" x14ac:dyDescent="0.15">
      <c r="A1146" s="67"/>
      <c r="B1146" s="359"/>
      <c r="C1146" s="359"/>
      <c r="D1146" s="359"/>
      <c r="E1146" s="359"/>
      <c r="F1146" s="356"/>
      <c r="G1146" s="356"/>
      <c r="H1146" s="356"/>
      <c r="I1146" s="356"/>
      <c r="J1146" s="357"/>
      <c r="K1146" s="357"/>
      <c r="L1146" s="357"/>
      <c r="M1146" s="356"/>
      <c r="N1146" s="79"/>
      <c r="P1146" s="79"/>
    </row>
    <row r="1147" spans="1:16" s="350" customFormat="1" ht="12" customHeight="1" x14ac:dyDescent="0.15">
      <c r="A1147" s="67"/>
      <c r="B1147" s="359"/>
      <c r="C1147" s="359"/>
      <c r="D1147" s="359"/>
      <c r="E1147" s="359"/>
      <c r="F1147" s="356"/>
      <c r="G1147" s="356"/>
      <c r="H1147" s="356"/>
      <c r="I1147" s="356"/>
      <c r="J1147" s="357"/>
      <c r="K1147" s="357"/>
      <c r="L1147" s="357"/>
      <c r="M1147" s="356"/>
      <c r="N1147" s="79"/>
      <c r="P1147" s="79"/>
    </row>
    <row r="1148" spans="1:16" s="350" customFormat="1" ht="12" customHeight="1" x14ac:dyDescent="0.15">
      <c r="A1148" s="67"/>
      <c r="B1148" s="359"/>
      <c r="C1148" s="359"/>
      <c r="D1148" s="359"/>
      <c r="E1148" s="359"/>
      <c r="F1148" s="356"/>
      <c r="G1148" s="356"/>
      <c r="H1148" s="356"/>
      <c r="I1148" s="356"/>
      <c r="J1148" s="357"/>
      <c r="K1148" s="357"/>
      <c r="L1148" s="357"/>
      <c r="M1148" s="356"/>
      <c r="N1148" s="79"/>
      <c r="P1148" s="79"/>
    </row>
    <row r="1149" spans="1:16" s="350" customFormat="1" ht="12" customHeight="1" x14ac:dyDescent="0.15">
      <c r="A1149" s="67"/>
      <c r="B1149" s="359"/>
      <c r="C1149" s="359"/>
      <c r="D1149" s="359"/>
      <c r="E1149" s="359"/>
      <c r="F1149" s="356"/>
      <c r="G1149" s="356"/>
      <c r="H1149" s="356"/>
      <c r="I1149" s="356"/>
      <c r="J1149" s="357"/>
      <c r="K1149" s="357"/>
      <c r="L1149" s="357"/>
      <c r="M1149" s="356"/>
      <c r="N1149" s="79"/>
      <c r="P1149" s="79"/>
    </row>
    <row r="1150" spans="1:16" s="350" customFormat="1" ht="12" customHeight="1" x14ac:dyDescent="0.15">
      <c r="A1150" s="67"/>
      <c r="B1150" s="359"/>
      <c r="C1150" s="359"/>
      <c r="D1150" s="359"/>
      <c r="E1150" s="359"/>
      <c r="F1150" s="356"/>
      <c r="G1150" s="356"/>
      <c r="H1150" s="356"/>
      <c r="I1150" s="356"/>
      <c r="J1150" s="357"/>
      <c r="K1150" s="357"/>
      <c r="L1150" s="357"/>
      <c r="M1150" s="356"/>
      <c r="N1150" s="79"/>
      <c r="P1150" s="79"/>
    </row>
    <row r="1151" spans="1:16" s="350" customFormat="1" ht="12" customHeight="1" x14ac:dyDescent="0.15">
      <c r="A1151" s="67"/>
      <c r="B1151" s="359"/>
      <c r="C1151" s="359"/>
      <c r="D1151" s="359"/>
      <c r="E1151" s="359"/>
      <c r="F1151" s="356"/>
      <c r="G1151" s="356"/>
      <c r="H1151" s="356"/>
      <c r="I1151" s="356"/>
      <c r="J1151" s="357"/>
      <c r="K1151" s="357"/>
      <c r="L1151" s="357"/>
      <c r="M1151" s="356"/>
      <c r="N1151" s="79"/>
      <c r="P1151" s="79"/>
    </row>
    <row r="1152" spans="1:16" s="350" customFormat="1" ht="12" customHeight="1" x14ac:dyDescent="0.15">
      <c r="A1152" s="67"/>
      <c r="B1152" s="359"/>
      <c r="C1152" s="359"/>
      <c r="D1152" s="359"/>
      <c r="E1152" s="359"/>
      <c r="F1152" s="356"/>
      <c r="G1152" s="356"/>
      <c r="H1152" s="356"/>
      <c r="I1152" s="356"/>
      <c r="J1152" s="357"/>
      <c r="K1152" s="357"/>
      <c r="L1152" s="357"/>
      <c r="M1152" s="356"/>
      <c r="N1152" s="79"/>
      <c r="P1152" s="79"/>
    </row>
    <row r="1153" spans="1:16" s="350" customFormat="1" ht="12" customHeight="1" x14ac:dyDescent="0.15">
      <c r="A1153" s="67"/>
      <c r="B1153" s="359"/>
      <c r="C1153" s="359"/>
      <c r="D1153" s="359"/>
      <c r="E1153" s="359"/>
      <c r="F1153" s="356"/>
      <c r="G1153" s="356"/>
      <c r="H1153" s="356"/>
      <c r="I1153" s="356"/>
      <c r="J1153" s="357"/>
      <c r="K1153" s="357"/>
      <c r="L1153" s="357"/>
      <c r="M1153" s="356"/>
      <c r="N1153" s="79"/>
      <c r="P1153" s="79"/>
    </row>
    <row r="1154" spans="1:16" s="350" customFormat="1" ht="12" customHeight="1" x14ac:dyDescent="0.15">
      <c r="A1154" s="67"/>
      <c r="B1154" s="359"/>
      <c r="C1154" s="359"/>
      <c r="D1154" s="359"/>
      <c r="E1154" s="359"/>
      <c r="F1154" s="356"/>
      <c r="G1154" s="356"/>
      <c r="H1154" s="356"/>
      <c r="I1154" s="356"/>
      <c r="J1154" s="357"/>
      <c r="K1154" s="357"/>
      <c r="L1154" s="357"/>
      <c r="M1154" s="356"/>
      <c r="N1154" s="79"/>
      <c r="P1154" s="79"/>
    </row>
    <row r="1155" spans="1:16" s="350" customFormat="1" ht="12" customHeight="1" x14ac:dyDescent="0.15">
      <c r="A1155" s="67"/>
      <c r="B1155" s="359"/>
      <c r="C1155" s="359"/>
      <c r="D1155" s="359"/>
      <c r="E1155" s="359"/>
      <c r="F1155" s="356"/>
      <c r="G1155" s="356"/>
      <c r="H1155" s="356"/>
      <c r="I1155" s="356"/>
      <c r="J1155" s="357"/>
      <c r="K1155" s="357"/>
      <c r="L1155" s="357"/>
      <c r="M1155" s="356"/>
      <c r="N1155" s="79"/>
      <c r="P1155" s="79"/>
    </row>
    <row r="1156" spans="1:16" s="350" customFormat="1" ht="12" customHeight="1" x14ac:dyDescent="0.15">
      <c r="A1156" s="67"/>
      <c r="B1156" s="359"/>
      <c r="C1156" s="359"/>
      <c r="D1156" s="359"/>
      <c r="E1156" s="359"/>
      <c r="F1156" s="356"/>
      <c r="G1156" s="356"/>
      <c r="H1156" s="356"/>
      <c r="I1156" s="356"/>
      <c r="J1156" s="357"/>
      <c r="K1156" s="357"/>
      <c r="L1156" s="357"/>
      <c r="M1156" s="356"/>
      <c r="N1156" s="79"/>
      <c r="P1156" s="79"/>
    </row>
    <row r="1157" spans="1:16" s="350" customFormat="1" ht="12" customHeight="1" x14ac:dyDescent="0.15">
      <c r="A1157" s="67"/>
      <c r="B1157" s="359"/>
      <c r="C1157" s="359"/>
      <c r="D1157" s="359"/>
      <c r="E1157" s="359"/>
      <c r="F1157" s="356"/>
      <c r="G1157" s="356"/>
      <c r="H1157" s="356"/>
      <c r="I1157" s="356"/>
      <c r="J1157" s="357"/>
      <c r="K1157" s="357"/>
      <c r="L1157" s="357"/>
      <c r="M1157" s="356"/>
      <c r="N1157" s="79"/>
      <c r="P1157" s="79"/>
    </row>
    <row r="1158" spans="1:16" s="350" customFormat="1" ht="12" customHeight="1" x14ac:dyDescent="0.15">
      <c r="A1158" s="67"/>
      <c r="B1158" s="359"/>
      <c r="C1158" s="359"/>
      <c r="D1158" s="359"/>
      <c r="E1158" s="359"/>
      <c r="F1158" s="356"/>
      <c r="G1158" s="356"/>
      <c r="H1158" s="356"/>
      <c r="I1158" s="356"/>
      <c r="J1158" s="357"/>
      <c r="K1158" s="357"/>
      <c r="L1158" s="357"/>
      <c r="M1158" s="356"/>
      <c r="N1158" s="79"/>
      <c r="P1158" s="79"/>
    </row>
    <row r="1159" spans="1:16" s="350" customFormat="1" ht="12" customHeight="1" x14ac:dyDescent="0.15">
      <c r="A1159" s="67"/>
      <c r="B1159" s="359"/>
      <c r="C1159" s="359"/>
      <c r="D1159" s="359"/>
      <c r="E1159" s="359"/>
      <c r="F1159" s="356"/>
      <c r="G1159" s="356"/>
      <c r="H1159" s="356"/>
      <c r="I1159" s="356"/>
      <c r="J1159" s="357"/>
      <c r="K1159" s="357"/>
      <c r="L1159" s="357"/>
      <c r="M1159" s="356"/>
      <c r="N1159" s="79"/>
      <c r="P1159" s="79"/>
    </row>
    <row r="1160" spans="1:16" s="350" customFormat="1" ht="12" customHeight="1" x14ac:dyDescent="0.15">
      <c r="A1160" s="67"/>
      <c r="B1160" s="359"/>
      <c r="C1160" s="359"/>
      <c r="D1160" s="359"/>
      <c r="E1160" s="359"/>
      <c r="F1160" s="356"/>
      <c r="G1160" s="356"/>
      <c r="H1160" s="356"/>
      <c r="I1160" s="356"/>
      <c r="J1160" s="357"/>
      <c r="K1160" s="357"/>
      <c r="L1160" s="357"/>
      <c r="M1160" s="356"/>
      <c r="N1160" s="79"/>
      <c r="P1160" s="79"/>
    </row>
    <row r="1161" spans="1:16" s="350" customFormat="1" ht="12" customHeight="1" x14ac:dyDescent="0.15">
      <c r="A1161" s="67"/>
      <c r="B1161" s="359"/>
      <c r="C1161" s="359"/>
      <c r="D1161" s="359"/>
      <c r="E1161" s="359"/>
      <c r="F1161" s="356"/>
      <c r="G1161" s="356"/>
      <c r="H1161" s="356"/>
      <c r="I1161" s="356"/>
      <c r="J1161" s="357"/>
      <c r="K1161" s="357"/>
      <c r="L1161" s="357"/>
      <c r="M1161" s="356"/>
      <c r="N1161" s="79"/>
      <c r="P1161" s="79"/>
    </row>
    <row r="1162" spans="1:16" s="350" customFormat="1" ht="12" customHeight="1" x14ac:dyDescent="0.15">
      <c r="A1162" s="67"/>
      <c r="B1162" s="359"/>
      <c r="C1162" s="359"/>
      <c r="D1162" s="359"/>
      <c r="E1162" s="359"/>
      <c r="F1162" s="356"/>
      <c r="G1162" s="356"/>
      <c r="H1162" s="356"/>
      <c r="I1162" s="356"/>
      <c r="J1162" s="357"/>
      <c r="K1162" s="357"/>
      <c r="L1162" s="357"/>
      <c r="M1162" s="356"/>
      <c r="N1162" s="79"/>
      <c r="P1162" s="79"/>
    </row>
    <row r="1163" spans="1:16" s="350" customFormat="1" ht="12" customHeight="1" x14ac:dyDescent="0.15">
      <c r="A1163" s="67"/>
      <c r="B1163" s="359"/>
      <c r="C1163" s="359"/>
      <c r="D1163" s="359"/>
      <c r="E1163" s="359"/>
      <c r="F1163" s="356"/>
      <c r="G1163" s="356"/>
      <c r="H1163" s="356"/>
      <c r="I1163" s="356"/>
      <c r="J1163" s="357"/>
      <c r="K1163" s="357"/>
      <c r="L1163" s="357"/>
      <c r="M1163" s="356"/>
      <c r="N1163" s="79"/>
      <c r="P1163" s="79"/>
    </row>
    <row r="1164" spans="1:16" s="350" customFormat="1" ht="12" customHeight="1" x14ac:dyDescent="0.15">
      <c r="A1164" s="67"/>
      <c r="B1164" s="359"/>
      <c r="C1164" s="359"/>
      <c r="D1164" s="359"/>
      <c r="E1164" s="359"/>
      <c r="F1164" s="356"/>
      <c r="G1164" s="356"/>
      <c r="H1164" s="356"/>
      <c r="I1164" s="356"/>
      <c r="J1164" s="357"/>
      <c r="K1164" s="357"/>
      <c r="L1164" s="357"/>
      <c r="M1164" s="356"/>
      <c r="N1164" s="79"/>
      <c r="P1164" s="79"/>
    </row>
    <row r="1165" spans="1:16" s="350" customFormat="1" ht="12" customHeight="1" x14ac:dyDescent="0.15">
      <c r="A1165" s="67"/>
      <c r="B1165" s="359"/>
      <c r="C1165" s="359"/>
      <c r="D1165" s="359"/>
      <c r="E1165" s="359"/>
      <c r="F1165" s="356"/>
      <c r="G1165" s="356"/>
      <c r="H1165" s="356"/>
      <c r="I1165" s="356"/>
      <c r="J1165" s="357"/>
      <c r="K1165" s="357"/>
      <c r="L1165" s="357"/>
      <c r="M1165" s="356"/>
      <c r="N1165" s="79"/>
    </row>
    <row r="1166" spans="1:16" s="350" customFormat="1" ht="12" customHeight="1" x14ac:dyDescent="0.15">
      <c r="A1166" s="67"/>
      <c r="B1166" s="359"/>
      <c r="C1166" s="359"/>
      <c r="D1166" s="359"/>
      <c r="E1166" s="359"/>
      <c r="F1166" s="356"/>
      <c r="G1166" s="356"/>
      <c r="H1166" s="356"/>
      <c r="I1166" s="356"/>
      <c r="J1166" s="357"/>
      <c r="K1166" s="357"/>
      <c r="L1166" s="357"/>
      <c r="M1166" s="356"/>
    </row>
    <row r="1167" spans="1:16" s="350" customFormat="1" ht="12" customHeight="1" x14ac:dyDescent="0.15">
      <c r="A1167" s="67"/>
      <c r="B1167" s="359"/>
      <c r="C1167" s="359"/>
      <c r="D1167" s="359"/>
      <c r="E1167" s="359"/>
      <c r="F1167" s="356"/>
      <c r="G1167" s="356"/>
      <c r="H1167" s="356"/>
      <c r="I1167" s="356"/>
      <c r="J1167" s="357"/>
      <c r="K1167" s="357"/>
      <c r="L1167" s="357"/>
      <c r="M1167" s="356"/>
    </row>
    <row r="1168" spans="1:16" s="350" customFormat="1" ht="12" customHeight="1" x14ac:dyDescent="0.15">
      <c r="A1168" s="67"/>
      <c r="B1168" s="359"/>
      <c r="C1168" s="359"/>
      <c r="D1168" s="359"/>
      <c r="E1168" s="359"/>
      <c r="F1168" s="356"/>
      <c r="G1168" s="356"/>
      <c r="H1168" s="356"/>
      <c r="I1168" s="356"/>
      <c r="J1168" s="357"/>
      <c r="K1168" s="357"/>
      <c r="L1168" s="357"/>
      <c r="M1168" s="356"/>
    </row>
    <row r="1169" spans="1:13" s="350" customFormat="1" ht="12" customHeight="1" x14ac:dyDescent="0.15">
      <c r="A1169" s="67"/>
      <c r="B1169" s="359"/>
      <c r="C1169" s="359"/>
      <c r="D1169" s="359"/>
      <c r="E1169" s="359"/>
      <c r="F1169" s="356"/>
      <c r="G1169" s="356"/>
      <c r="H1169" s="356"/>
      <c r="I1169" s="356"/>
      <c r="J1169" s="357"/>
      <c r="K1169" s="357"/>
      <c r="L1169" s="357"/>
      <c r="M1169" s="356"/>
    </row>
    <row r="1170" spans="1:13" s="350" customFormat="1" ht="12" customHeight="1" x14ac:dyDescent="0.15">
      <c r="A1170" s="67"/>
      <c r="B1170" s="359"/>
      <c r="C1170" s="359"/>
      <c r="D1170" s="359"/>
      <c r="E1170" s="359"/>
      <c r="F1170" s="356"/>
      <c r="G1170" s="356"/>
      <c r="H1170" s="356"/>
      <c r="I1170" s="356"/>
      <c r="J1170" s="357"/>
      <c r="K1170" s="357"/>
      <c r="L1170" s="357"/>
      <c r="M1170" s="356"/>
    </row>
    <row r="1171" spans="1:13" s="350" customFormat="1" ht="12" customHeight="1" x14ac:dyDescent="0.15">
      <c r="A1171" s="67"/>
      <c r="B1171" s="359"/>
      <c r="C1171" s="359"/>
      <c r="D1171" s="359"/>
      <c r="E1171" s="359"/>
      <c r="F1171" s="356"/>
      <c r="G1171" s="356"/>
      <c r="H1171" s="356"/>
      <c r="I1171" s="356"/>
      <c r="J1171" s="357"/>
      <c r="K1171" s="357"/>
      <c r="L1171" s="357"/>
      <c r="M1171" s="356"/>
    </row>
    <row r="1172" spans="1:13" s="350" customFormat="1" ht="12" customHeight="1" x14ac:dyDescent="0.15">
      <c r="A1172" s="67"/>
      <c r="B1172" s="359"/>
      <c r="C1172" s="359"/>
      <c r="D1172" s="359"/>
      <c r="E1172" s="359"/>
      <c r="F1172" s="356"/>
      <c r="G1172" s="356"/>
      <c r="H1172" s="356"/>
      <c r="I1172" s="356"/>
      <c r="J1172" s="357"/>
      <c r="K1172" s="357"/>
      <c r="L1172" s="357"/>
      <c r="M1172" s="356"/>
    </row>
    <row r="1173" spans="1:13" s="350" customFormat="1" ht="12" customHeight="1" x14ac:dyDescent="0.15">
      <c r="A1173" s="67"/>
      <c r="B1173" s="359"/>
      <c r="C1173" s="359"/>
      <c r="D1173" s="359"/>
      <c r="E1173" s="359"/>
      <c r="F1173" s="356"/>
      <c r="G1173" s="356"/>
      <c r="H1173" s="356"/>
      <c r="I1173" s="356"/>
      <c r="J1173" s="357"/>
      <c r="K1173" s="357"/>
      <c r="L1173" s="357"/>
      <c r="M1173" s="356"/>
    </row>
    <row r="1174" spans="1:13" s="350" customFormat="1" ht="12" customHeight="1" x14ac:dyDescent="0.15">
      <c r="A1174" s="67"/>
      <c r="B1174" s="359"/>
      <c r="C1174" s="359"/>
      <c r="D1174" s="359"/>
      <c r="E1174" s="359"/>
      <c r="F1174" s="356"/>
      <c r="G1174" s="356"/>
      <c r="H1174" s="356"/>
      <c r="I1174" s="356"/>
      <c r="J1174" s="357"/>
      <c r="K1174" s="357"/>
      <c r="L1174" s="357"/>
      <c r="M1174" s="356"/>
    </row>
    <row r="1175" spans="1:13" s="350" customFormat="1" ht="12" customHeight="1" x14ac:dyDescent="0.15">
      <c r="A1175" s="67"/>
      <c r="B1175" s="359"/>
      <c r="C1175" s="359"/>
      <c r="D1175" s="359"/>
      <c r="E1175" s="359"/>
      <c r="F1175" s="356"/>
      <c r="G1175" s="356"/>
      <c r="H1175" s="356"/>
      <c r="I1175" s="356"/>
      <c r="J1175" s="357"/>
      <c r="K1175" s="357"/>
      <c r="L1175" s="357"/>
      <c r="M1175" s="356"/>
    </row>
    <row r="1176" spans="1:13" s="350" customFormat="1" ht="12" customHeight="1" x14ac:dyDescent="0.15">
      <c r="A1176" s="67"/>
      <c r="B1176" s="359"/>
      <c r="C1176" s="359"/>
      <c r="D1176" s="359"/>
      <c r="E1176" s="359"/>
      <c r="F1176" s="356"/>
      <c r="G1176" s="356"/>
      <c r="H1176" s="356"/>
      <c r="I1176" s="356"/>
      <c r="J1176" s="357"/>
      <c r="K1176" s="357"/>
      <c r="L1176" s="357"/>
      <c r="M1176" s="356"/>
    </row>
    <row r="1177" spans="1:13" s="350" customFormat="1" ht="9" x14ac:dyDescent="0.15">
      <c r="A1177" s="358"/>
      <c r="B1177" s="67"/>
      <c r="C1177" s="359"/>
      <c r="D1177" s="359"/>
      <c r="E1177" s="359"/>
      <c r="F1177" s="356"/>
      <c r="G1177" s="356"/>
      <c r="H1177" s="356"/>
      <c r="I1177" s="356"/>
      <c r="J1177" s="356"/>
    </row>
    <row r="1178" spans="1:13" s="350" customFormat="1" ht="9" x14ac:dyDescent="0.15">
      <c r="A1178" s="358" t="s">
        <v>956</v>
      </c>
      <c r="C1178" s="356"/>
      <c r="D1178" s="356"/>
      <c r="E1178" s="356"/>
      <c r="F1178" s="356"/>
      <c r="G1178" s="356"/>
      <c r="H1178" s="356"/>
      <c r="I1178" s="356"/>
      <c r="J1178" s="356"/>
    </row>
    <row r="1179" spans="1:13" s="350" customFormat="1" ht="9" x14ac:dyDescent="0.15">
      <c r="A1179" s="361" t="s">
        <v>966</v>
      </c>
      <c r="C1179" s="356"/>
      <c r="D1179" s="356"/>
      <c r="E1179" s="356"/>
      <c r="F1179" s="356"/>
      <c r="G1179" s="356"/>
      <c r="H1179" s="356"/>
      <c r="I1179" s="356"/>
      <c r="J1179" s="356"/>
    </row>
    <row r="1180" spans="1:13" s="350" customFormat="1" ht="9" x14ac:dyDescent="0.15">
      <c r="A1180" s="354" t="s">
        <v>967</v>
      </c>
      <c r="C1180" s="356"/>
      <c r="D1180" s="356"/>
      <c r="E1180" s="356"/>
      <c r="F1180" s="356"/>
      <c r="G1180" s="356"/>
      <c r="H1180" s="356"/>
      <c r="I1180" s="356"/>
      <c r="J1180" s="356"/>
    </row>
    <row r="1181" spans="1:13" s="350" customFormat="1" ht="9" x14ac:dyDescent="0.15">
      <c r="A1181" s="358"/>
      <c r="B1181" s="67"/>
      <c r="C1181" s="359"/>
      <c r="D1181" s="359"/>
      <c r="E1181" s="359"/>
      <c r="F1181" s="356"/>
      <c r="G1181" s="356"/>
      <c r="H1181" s="356"/>
      <c r="I1181" s="356"/>
      <c r="J1181" s="356"/>
    </row>
    <row r="1182" spans="1:13" s="350" customFormat="1" ht="9" x14ac:dyDescent="0.15">
      <c r="A1182" s="358"/>
      <c r="B1182" s="67"/>
      <c r="C1182" s="359"/>
      <c r="D1182" s="359"/>
      <c r="E1182" s="359"/>
      <c r="F1182" s="356"/>
      <c r="G1182" s="356"/>
      <c r="H1182" s="356"/>
      <c r="I1182" s="356"/>
      <c r="J1182" s="356"/>
    </row>
    <row r="1183" spans="1:13" s="350" customFormat="1" ht="9" x14ac:dyDescent="0.15">
      <c r="A1183" s="533" t="s">
        <v>30</v>
      </c>
      <c r="B1183" s="533"/>
      <c r="C1183" s="533"/>
      <c r="D1183" s="533"/>
      <c r="E1183" s="533"/>
      <c r="F1183" s="356"/>
      <c r="G1183" s="356"/>
      <c r="H1183" s="356"/>
      <c r="I1183" s="356"/>
      <c r="J1183" s="356"/>
    </row>
  </sheetData>
  <mergeCells count="42">
    <mergeCell ref="J5:M5"/>
    <mergeCell ref="B6:B9"/>
    <mergeCell ref="C6:E6"/>
    <mergeCell ref="F6:F9"/>
    <mergeCell ref="G6:I6"/>
    <mergeCell ref="J6:J9"/>
    <mergeCell ref="K6:M6"/>
    <mergeCell ref="K7:K9"/>
    <mergeCell ref="L7:L9"/>
    <mergeCell ref="M7:M9"/>
    <mergeCell ref="A160:E160"/>
    <mergeCell ref="C7:C9"/>
    <mergeCell ref="D7:D9"/>
    <mergeCell ref="E7:E9"/>
    <mergeCell ref="G7:G9"/>
    <mergeCell ref="A5:A9"/>
    <mergeCell ref="B5:E5"/>
    <mergeCell ref="F5:I5"/>
    <mergeCell ref="A59:E59"/>
    <mergeCell ref="A110:E110"/>
    <mergeCell ref="H7:H9"/>
    <mergeCell ref="I7:I9"/>
    <mergeCell ref="A771:E771"/>
    <mergeCell ref="A211:E211"/>
    <mergeCell ref="A262:E262"/>
    <mergeCell ref="A315:E315"/>
    <mergeCell ref="A368:E368"/>
    <mergeCell ref="A417:E417"/>
    <mergeCell ref="A468:E468"/>
    <mergeCell ref="A519:E519"/>
    <mergeCell ref="A569:E569"/>
    <mergeCell ref="A619:E619"/>
    <mergeCell ref="A670:E670"/>
    <mergeCell ref="A720:E720"/>
    <mergeCell ref="A1120:E1120"/>
    <mergeCell ref="A1183:E1183"/>
    <mergeCell ref="A821:E821"/>
    <mergeCell ref="A870:E870"/>
    <mergeCell ref="A920:E920"/>
    <mergeCell ref="A970:E970"/>
    <mergeCell ref="A1020:E1020"/>
    <mergeCell ref="A1070:E1070"/>
  </mergeCells>
  <conditionalFormatting sqref="B584:M585 B685:M686 B735:M736 B786:M787 B836:M837 B885:M886 B935:M936 B985:M986 B1035:M1036 B1085:M1086 B278 C310:M314 B265 B240 B188 B139 B62 B75 B87 B126 B163 B176 B214 B227 C24:M25 C37:M38 C61:M62 C74:M75 C86:M87 C125:M126 C138:M139 C162:M163 C175:M176 C187:M188 C213:M214 C226:M227 C239:M240 C264:M265 C277:M278 B290:M292 B343:M344 B429:M430 C531:M532 B112:M113 B570:M572 B317:M318 B370:M371 B381:M382 B393:M394 B441:M442 B470:M471 B482:M483 B490:M491 B540:M541 B552:M553 B634:M635 B647:M648 B698:M699 B748:M749 B799:M800 B849:M851 B898:M899 B1098:M1099 F110:M110 F160:M160 F211:M211 F262:M262 F315:M315 B521:M522 B419:M420 B330:M331 B621:M622 B672:M673 B722:M723 B773:M774 B823:M824 B922:M923 B972:M973 B1022:M1023 B1072:M1073 B1122:M1123 B369:I369 F368:I368 B466:E467 C463:E465 B469 B515:E518 B520 C613:E618 B597:M598 B620:I620 F613:I619 C665:E669 B671 C715:E719 B721 B772 B822 B921 C965:E969 B948:M949 B971 C1015:E1019 B998:M999 B1021 B1047:M1048 B1071 C1115:E1119 B1121 C1177:E1182 C50:M59 B99:B101 C151:M159 C199:M210 C252:M261 B454:I462 B502:I514 B760:I770 B872:M873 B911:I919 K530:M530 B1060:I1069 B1011:I1014 B711:I713 B610:I612 B355:I367 B565:I568 B660:I664 F920:I920 C99:M109 J405:M418 B812:I820 B863:I869 B961:I964 B1111:I1114 B383:I392 B395:I411 B1135:M1176">
    <cfRule type="cellIs" dxfId="113" priority="114" stopIfTrue="1" operator="equal">
      <formula>0</formula>
    </cfRule>
  </conditionalFormatting>
  <conditionalFormatting sqref="C921:I921">
    <cfRule type="cellIs" dxfId="112" priority="108" stopIfTrue="1" operator="equal">
      <formula>0</formula>
    </cfRule>
  </conditionalFormatting>
  <conditionalFormatting sqref="C671:I671 F665:I670">
    <cfRule type="cellIs" dxfId="111" priority="113" stopIfTrue="1" operator="equal">
      <formula>0</formula>
    </cfRule>
  </conditionalFormatting>
  <conditionalFormatting sqref="C721:I721 F714:I720">
    <cfRule type="cellIs" dxfId="110" priority="112" stopIfTrue="1" operator="equal">
      <formula>0</formula>
    </cfRule>
  </conditionalFormatting>
  <conditionalFormatting sqref="C772:I772 F771:I771">
    <cfRule type="cellIs" dxfId="109" priority="111" stopIfTrue="1" operator="equal">
      <formula>0</formula>
    </cfRule>
  </conditionalFormatting>
  <conditionalFormatting sqref="C822:I822 F821:I821">
    <cfRule type="cellIs" dxfId="108" priority="110" stopIfTrue="1" operator="equal">
      <formula>0</formula>
    </cfRule>
  </conditionalFormatting>
  <conditionalFormatting sqref="F870:I870">
    <cfRule type="cellIs" dxfId="107" priority="109" stopIfTrue="1" operator="equal">
      <formula>0</formula>
    </cfRule>
  </conditionalFormatting>
  <conditionalFormatting sqref="C971:I971 F965:I970">
    <cfRule type="cellIs" dxfId="106" priority="107" stopIfTrue="1" operator="equal">
      <formula>0</formula>
    </cfRule>
  </conditionalFormatting>
  <conditionalFormatting sqref="C1021:I1021 F1015:I1020">
    <cfRule type="cellIs" dxfId="105" priority="106" stopIfTrue="1" operator="equal">
      <formula>0</formula>
    </cfRule>
  </conditionalFormatting>
  <conditionalFormatting sqref="C1071:I1071 F1070:I1070">
    <cfRule type="cellIs" dxfId="104" priority="105" stopIfTrue="1" operator="equal">
      <formula>0</formula>
    </cfRule>
  </conditionalFormatting>
  <conditionalFormatting sqref="C1121:I1121 F1115:I1120">
    <cfRule type="cellIs" dxfId="103" priority="104" stopIfTrue="1" operator="equal">
      <formula>0</formula>
    </cfRule>
  </conditionalFormatting>
  <conditionalFormatting sqref="B303:I306">
    <cfRule type="cellIs" dxfId="102" priority="103" stopIfTrue="1" operator="equal">
      <formula>0</formula>
    </cfRule>
  </conditionalFormatting>
  <conditionalFormatting sqref="F412:I418">
    <cfRule type="cellIs" dxfId="101" priority="102" stopIfTrue="1" operator="equal">
      <formula>0</formula>
    </cfRule>
  </conditionalFormatting>
  <conditionalFormatting sqref="C469:I469 F463:I468">
    <cfRule type="cellIs" dxfId="100" priority="101" stopIfTrue="1" operator="equal">
      <formula>0</formula>
    </cfRule>
  </conditionalFormatting>
  <conditionalFormatting sqref="C520:I520 F515:I519">
    <cfRule type="cellIs" dxfId="99" priority="100" stopIfTrue="1" operator="equal">
      <formula>0</formula>
    </cfRule>
  </conditionalFormatting>
  <conditionalFormatting sqref="F569:I569">
    <cfRule type="cellIs" dxfId="98" priority="99" stopIfTrue="1" operator="equal">
      <formula>0</formula>
    </cfRule>
  </conditionalFormatting>
  <conditionalFormatting sqref="B316:M316">
    <cfRule type="cellIs" dxfId="97" priority="98" stopIfTrue="1" operator="equal">
      <formula>0</formula>
    </cfRule>
  </conditionalFormatting>
  <conditionalFormatting sqref="B412:E416">
    <cfRule type="cellIs" dxfId="96" priority="97" stopIfTrue="1" operator="equal">
      <formula>0</formula>
    </cfRule>
  </conditionalFormatting>
  <conditionalFormatting sqref="B418">
    <cfRule type="cellIs" dxfId="95" priority="96" stopIfTrue="1" operator="equal">
      <formula>0</formula>
    </cfRule>
  </conditionalFormatting>
  <conditionalFormatting sqref="B531:B532">
    <cfRule type="cellIs" dxfId="94" priority="95" stopIfTrue="1" operator="equal">
      <formula>0</formula>
    </cfRule>
  </conditionalFormatting>
  <conditionalFormatting sqref="B871:M871">
    <cfRule type="cellIs" dxfId="93" priority="93" stopIfTrue="1" operator="equal">
      <formula>0</formula>
    </cfRule>
  </conditionalFormatting>
  <conditionalFormatting sqref="B354:I354">
    <cfRule type="cellIs" dxfId="92" priority="94" stopIfTrue="1" operator="equal">
      <formula>0</formula>
    </cfRule>
  </conditionalFormatting>
  <conditionalFormatting sqref="B13:I23">
    <cfRule type="cellIs" dxfId="91" priority="92" stopIfTrue="1" operator="equal">
      <formula>0</formula>
    </cfRule>
  </conditionalFormatting>
  <conditionalFormatting sqref="B345:I353">
    <cfRule type="cellIs" dxfId="90" priority="72" stopIfTrue="1" operator="equal">
      <formula>0</formula>
    </cfRule>
  </conditionalFormatting>
  <conditionalFormatting sqref="B26:I36">
    <cfRule type="cellIs" dxfId="89" priority="91" stopIfTrue="1" operator="equal">
      <formula>0</formula>
    </cfRule>
  </conditionalFormatting>
  <conditionalFormatting sqref="B39:I49">
    <cfRule type="cellIs" dxfId="88" priority="90" stopIfTrue="1" operator="equal">
      <formula>0</formula>
    </cfRule>
  </conditionalFormatting>
  <conditionalFormatting sqref="B63:I73">
    <cfRule type="cellIs" dxfId="87" priority="89" stopIfTrue="1" operator="equal">
      <formula>0</formula>
    </cfRule>
  </conditionalFormatting>
  <conditionalFormatting sqref="B76:I85">
    <cfRule type="cellIs" dxfId="86" priority="88" stopIfTrue="1" operator="equal">
      <formula>0</formula>
    </cfRule>
  </conditionalFormatting>
  <conditionalFormatting sqref="B88:I98">
    <cfRule type="cellIs" dxfId="85" priority="87" stopIfTrue="1" operator="equal">
      <formula>0</formula>
    </cfRule>
  </conditionalFormatting>
  <conditionalFormatting sqref="B114:I124">
    <cfRule type="cellIs" dxfId="84" priority="86" stopIfTrue="1" operator="equal">
      <formula>0</formula>
    </cfRule>
  </conditionalFormatting>
  <conditionalFormatting sqref="B127:I137">
    <cfRule type="cellIs" dxfId="83" priority="85" stopIfTrue="1" operator="equal">
      <formula>0</formula>
    </cfRule>
  </conditionalFormatting>
  <conditionalFormatting sqref="B140:I150">
    <cfRule type="cellIs" dxfId="82" priority="84" stopIfTrue="1" operator="equal">
      <formula>0</formula>
    </cfRule>
  </conditionalFormatting>
  <conditionalFormatting sqref="B164:I174">
    <cfRule type="cellIs" dxfId="81" priority="83" stopIfTrue="1" operator="equal">
      <formula>0</formula>
    </cfRule>
  </conditionalFormatting>
  <conditionalFormatting sqref="B177:I186">
    <cfRule type="cellIs" dxfId="80" priority="82" stopIfTrue="1" operator="equal">
      <formula>0</formula>
    </cfRule>
  </conditionalFormatting>
  <conditionalFormatting sqref="B189:I198">
    <cfRule type="cellIs" dxfId="79" priority="81" stopIfTrue="1" operator="equal">
      <formula>0</formula>
    </cfRule>
  </conditionalFormatting>
  <conditionalFormatting sqref="B215:I225">
    <cfRule type="cellIs" dxfId="78" priority="80" stopIfTrue="1" operator="equal">
      <formula>0</formula>
    </cfRule>
  </conditionalFormatting>
  <conditionalFormatting sqref="B228:I238">
    <cfRule type="cellIs" dxfId="77" priority="79" stopIfTrue="1" operator="equal">
      <formula>0</formula>
    </cfRule>
  </conditionalFormatting>
  <conditionalFormatting sqref="B241:I251">
    <cfRule type="cellIs" dxfId="76" priority="78" stopIfTrue="1" operator="equal">
      <formula>0</formula>
    </cfRule>
  </conditionalFormatting>
  <conditionalFormatting sqref="B266:I276">
    <cfRule type="cellIs" dxfId="75" priority="77" stopIfTrue="1" operator="equal">
      <formula>0</formula>
    </cfRule>
  </conditionalFormatting>
  <conditionalFormatting sqref="B279:I289">
    <cfRule type="cellIs" dxfId="74" priority="76" stopIfTrue="1" operator="equal">
      <formula>0</formula>
    </cfRule>
  </conditionalFormatting>
  <conditionalFormatting sqref="B293:I302">
    <cfRule type="cellIs" dxfId="73" priority="75" stopIfTrue="1" operator="equal">
      <formula>0</formula>
    </cfRule>
  </conditionalFormatting>
  <conditionalFormatting sqref="B319:I329">
    <cfRule type="cellIs" dxfId="72" priority="74" stopIfTrue="1" operator="equal">
      <formula>0</formula>
    </cfRule>
  </conditionalFormatting>
  <conditionalFormatting sqref="B332:I342">
    <cfRule type="cellIs" dxfId="71" priority="73" stopIfTrue="1" operator="equal">
      <formula>0</formula>
    </cfRule>
  </conditionalFormatting>
  <conditionalFormatting sqref="B372:I380">
    <cfRule type="cellIs" dxfId="70" priority="71" stopIfTrue="1" operator="equal">
      <formula>0</formula>
    </cfRule>
  </conditionalFormatting>
  <conditionalFormatting sqref="B421:I428">
    <cfRule type="cellIs" dxfId="69" priority="70" stopIfTrue="1" operator="equal">
      <formula>0</formula>
    </cfRule>
  </conditionalFormatting>
  <conditionalFormatting sqref="B431:I440">
    <cfRule type="cellIs" dxfId="68" priority="69" stopIfTrue="1" operator="equal">
      <formula>0</formula>
    </cfRule>
  </conditionalFormatting>
  <conditionalFormatting sqref="B443:I450 B452:I453">
    <cfRule type="cellIs" dxfId="67" priority="68" stopIfTrue="1" operator="equal">
      <formula>0</formula>
    </cfRule>
  </conditionalFormatting>
  <conditionalFormatting sqref="B472:I481">
    <cfRule type="cellIs" dxfId="66" priority="67" stopIfTrue="1" operator="equal">
      <formula>0</formula>
    </cfRule>
  </conditionalFormatting>
  <conditionalFormatting sqref="B484:I489">
    <cfRule type="cellIs" dxfId="65" priority="66" stopIfTrue="1" operator="equal">
      <formula>0</formula>
    </cfRule>
  </conditionalFormatting>
  <conditionalFormatting sqref="B492:I501">
    <cfRule type="cellIs" dxfId="64" priority="65" stopIfTrue="1" operator="equal">
      <formula>0</formula>
    </cfRule>
  </conditionalFormatting>
  <conditionalFormatting sqref="B533:I539">
    <cfRule type="cellIs" dxfId="63" priority="63" stopIfTrue="1" operator="equal">
      <formula>0</formula>
    </cfRule>
  </conditionalFormatting>
  <conditionalFormatting sqref="B523:I530">
    <cfRule type="cellIs" dxfId="62" priority="64" stopIfTrue="1" operator="equal">
      <formula>0</formula>
    </cfRule>
  </conditionalFormatting>
  <conditionalFormatting sqref="B543:I551">
    <cfRule type="cellIs" dxfId="61" priority="62" stopIfTrue="1" operator="equal">
      <formula>0</formula>
    </cfRule>
  </conditionalFormatting>
  <conditionalFormatting sqref="B554:I564">
    <cfRule type="cellIs" dxfId="60" priority="61" stopIfTrue="1" operator="equal">
      <formula>0</formula>
    </cfRule>
  </conditionalFormatting>
  <conditionalFormatting sqref="B573:I583">
    <cfRule type="cellIs" dxfId="59" priority="60" stopIfTrue="1" operator="equal">
      <formula>0</formula>
    </cfRule>
  </conditionalFormatting>
  <conditionalFormatting sqref="B586:I596">
    <cfRule type="cellIs" dxfId="58" priority="59" stopIfTrue="1" operator="equal">
      <formula>0</formula>
    </cfRule>
  </conditionalFormatting>
  <conditionalFormatting sqref="B649:I659">
    <cfRule type="cellIs" dxfId="57" priority="55" stopIfTrue="1" operator="equal">
      <formula>0</formula>
    </cfRule>
  </conditionalFormatting>
  <conditionalFormatting sqref="B599:I609">
    <cfRule type="cellIs" dxfId="56" priority="58" stopIfTrue="1" operator="equal">
      <formula>0</formula>
    </cfRule>
  </conditionalFormatting>
  <conditionalFormatting sqref="B623:I633">
    <cfRule type="cellIs" dxfId="55" priority="57" stopIfTrue="1" operator="equal">
      <formula>0</formula>
    </cfRule>
  </conditionalFormatting>
  <conditionalFormatting sqref="B636:I646">
    <cfRule type="cellIs" dxfId="54" priority="56" stopIfTrue="1" operator="equal">
      <formula>0</formula>
    </cfRule>
  </conditionalFormatting>
  <conditionalFormatting sqref="B674:I684">
    <cfRule type="cellIs" dxfId="53" priority="54" stopIfTrue="1" operator="equal">
      <formula>0</formula>
    </cfRule>
  </conditionalFormatting>
  <conditionalFormatting sqref="B687:I697">
    <cfRule type="cellIs" dxfId="52" priority="53" stopIfTrue="1" operator="equal">
      <formula>0</formula>
    </cfRule>
  </conditionalFormatting>
  <conditionalFormatting sqref="B700:I710">
    <cfRule type="cellIs" dxfId="51" priority="52" stopIfTrue="1" operator="equal">
      <formula>0</formula>
    </cfRule>
  </conditionalFormatting>
  <conditionalFormatting sqref="B724:I734">
    <cfRule type="cellIs" dxfId="50" priority="51" stopIfTrue="1" operator="equal">
      <formula>0</formula>
    </cfRule>
  </conditionalFormatting>
  <conditionalFormatting sqref="B737:I747">
    <cfRule type="cellIs" dxfId="49" priority="50" stopIfTrue="1" operator="equal">
      <formula>0</formula>
    </cfRule>
  </conditionalFormatting>
  <conditionalFormatting sqref="B750:I759">
    <cfRule type="cellIs" dxfId="48" priority="49" stopIfTrue="1" operator="equal">
      <formula>0</formula>
    </cfRule>
  </conditionalFormatting>
  <conditionalFormatting sqref="B1100:I1110">
    <cfRule type="cellIs" dxfId="47" priority="28" stopIfTrue="1" operator="equal">
      <formula>0</formula>
    </cfRule>
  </conditionalFormatting>
  <conditionalFormatting sqref="B775:I785">
    <cfRule type="cellIs" dxfId="46" priority="48" stopIfTrue="1" operator="equal">
      <formula>0</formula>
    </cfRule>
  </conditionalFormatting>
  <conditionalFormatting sqref="B788:I798">
    <cfRule type="cellIs" dxfId="45" priority="47" stopIfTrue="1" operator="equal">
      <formula>0</formula>
    </cfRule>
  </conditionalFormatting>
  <conditionalFormatting sqref="B801:I811">
    <cfRule type="cellIs" dxfId="44" priority="46" stopIfTrue="1" operator="equal">
      <formula>0</formula>
    </cfRule>
  </conditionalFormatting>
  <conditionalFormatting sqref="B825:I835">
    <cfRule type="cellIs" dxfId="43" priority="45" stopIfTrue="1" operator="equal">
      <formula>0</formula>
    </cfRule>
  </conditionalFormatting>
  <conditionalFormatting sqref="B838:I848">
    <cfRule type="cellIs" dxfId="42" priority="44" stopIfTrue="1" operator="equal">
      <formula>0</formula>
    </cfRule>
  </conditionalFormatting>
  <conditionalFormatting sqref="B852:I862">
    <cfRule type="cellIs" dxfId="41" priority="43" stopIfTrue="1" operator="equal">
      <formula>0</formula>
    </cfRule>
  </conditionalFormatting>
  <conditionalFormatting sqref="B874:I884">
    <cfRule type="cellIs" dxfId="40" priority="42" stopIfTrue="1" operator="equal">
      <formula>0</formula>
    </cfRule>
  </conditionalFormatting>
  <conditionalFormatting sqref="B887:I897">
    <cfRule type="cellIs" dxfId="39" priority="41" stopIfTrue="1" operator="equal">
      <formula>0</formula>
    </cfRule>
  </conditionalFormatting>
  <conditionalFormatting sqref="B900:I910">
    <cfRule type="cellIs" dxfId="38" priority="40" stopIfTrue="1" operator="equal">
      <formula>0</formula>
    </cfRule>
  </conditionalFormatting>
  <conditionalFormatting sqref="B924:I934">
    <cfRule type="cellIs" dxfId="37" priority="39" stopIfTrue="1" operator="equal">
      <formula>0</formula>
    </cfRule>
  </conditionalFormatting>
  <conditionalFormatting sqref="B937:I947">
    <cfRule type="cellIs" dxfId="36" priority="38" stopIfTrue="1" operator="equal">
      <formula>0</formula>
    </cfRule>
  </conditionalFormatting>
  <conditionalFormatting sqref="B950:I960">
    <cfRule type="cellIs" dxfId="35" priority="37" stopIfTrue="1" operator="equal">
      <formula>0</formula>
    </cfRule>
  </conditionalFormatting>
  <conditionalFormatting sqref="B974:I984">
    <cfRule type="cellIs" dxfId="34" priority="36" stopIfTrue="1" operator="equal">
      <formula>0</formula>
    </cfRule>
  </conditionalFormatting>
  <conditionalFormatting sqref="B987:I997">
    <cfRule type="cellIs" dxfId="33" priority="35" stopIfTrue="1" operator="equal">
      <formula>0</formula>
    </cfRule>
  </conditionalFormatting>
  <conditionalFormatting sqref="B1000:I1010">
    <cfRule type="cellIs" dxfId="32" priority="34" stopIfTrue="1" operator="equal">
      <formula>0</formula>
    </cfRule>
  </conditionalFormatting>
  <conditionalFormatting sqref="B1024:I1034">
    <cfRule type="cellIs" dxfId="31" priority="33" stopIfTrue="1" operator="equal">
      <formula>0</formula>
    </cfRule>
  </conditionalFormatting>
  <conditionalFormatting sqref="B1037:I1046">
    <cfRule type="cellIs" dxfId="30" priority="32" stopIfTrue="1" operator="equal">
      <formula>0</formula>
    </cfRule>
  </conditionalFormatting>
  <conditionalFormatting sqref="B1049:I1059">
    <cfRule type="cellIs" dxfId="29" priority="31" stopIfTrue="1" operator="equal">
      <formula>0</formula>
    </cfRule>
  </conditionalFormatting>
  <conditionalFormatting sqref="B1074:I1084">
    <cfRule type="cellIs" dxfId="28" priority="30" stopIfTrue="1" operator="equal">
      <formula>0</formula>
    </cfRule>
  </conditionalFormatting>
  <conditionalFormatting sqref="B1087:I1097">
    <cfRule type="cellIs" dxfId="27" priority="29" stopIfTrue="1" operator="equal">
      <formula>0</formula>
    </cfRule>
  </conditionalFormatting>
  <conditionalFormatting sqref="B1124:I1134">
    <cfRule type="cellIs" dxfId="26" priority="27" stopIfTrue="1" operator="equal">
      <formula>0</formula>
    </cfRule>
  </conditionalFormatting>
  <conditionalFormatting sqref="C110:E110">
    <cfRule type="cellIs" dxfId="25" priority="26" stopIfTrue="1" operator="equal">
      <formula>0</formula>
    </cfRule>
  </conditionalFormatting>
  <conditionalFormatting sqref="C160:E160">
    <cfRule type="cellIs" dxfId="24" priority="25" stopIfTrue="1" operator="equal">
      <formula>0</formula>
    </cfRule>
  </conditionalFormatting>
  <conditionalFormatting sqref="C211:E211">
    <cfRule type="cellIs" dxfId="23" priority="24" stopIfTrue="1" operator="equal">
      <formula>0</formula>
    </cfRule>
  </conditionalFormatting>
  <conditionalFormatting sqref="C262:E262">
    <cfRule type="cellIs" dxfId="22" priority="23" stopIfTrue="1" operator="equal">
      <formula>0</formula>
    </cfRule>
  </conditionalFormatting>
  <conditionalFormatting sqref="C315:E315">
    <cfRule type="cellIs" dxfId="21" priority="22" stopIfTrue="1" operator="equal">
      <formula>0</formula>
    </cfRule>
  </conditionalFormatting>
  <conditionalFormatting sqref="C368:E368">
    <cfRule type="cellIs" dxfId="20" priority="21" stopIfTrue="1" operator="equal">
      <formula>0</formula>
    </cfRule>
  </conditionalFormatting>
  <conditionalFormatting sqref="C417:E417">
    <cfRule type="cellIs" dxfId="19" priority="20" stopIfTrue="1" operator="equal">
      <formula>0</formula>
    </cfRule>
  </conditionalFormatting>
  <conditionalFormatting sqref="C468:E468">
    <cfRule type="cellIs" dxfId="18" priority="19" stopIfTrue="1" operator="equal">
      <formula>0</formula>
    </cfRule>
  </conditionalFormatting>
  <conditionalFormatting sqref="C519:E519">
    <cfRule type="cellIs" dxfId="17" priority="18" stopIfTrue="1" operator="equal">
      <formula>0</formula>
    </cfRule>
  </conditionalFormatting>
  <conditionalFormatting sqref="C569:E569">
    <cfRule type="cellIs" dxfId="16" priority="17" stopIfTrue="1" operator="equal">
      <formula>0</formula>
    </cfRule>
  </conditionalFormatting>
  <conditionalFormatting sqref="C619:E619">
    <cfRule type="cellIs" dxfId="15" priority="16" stopIfTrue="1" operator="equal">
      <formula>0</formula>
    </cfRule>
  </conditionalFormatting>
  <conditionalFormatting sqref="C670:E670">
    <cfRule type="cellIs" dxfId="14" priority="15" stopIfTrue="1" operator="equal">
      <formula>0</formula>
    </cfRule>
  </conditionalFormatting>
  <conditionalFormatting sqref="C720:E720">
    <cfRule type="cellIs" dxfId="13" priority="14" stopIfTrue="1" operator="equal">
      <formula>0</formula>
    </cfRule>
  </conditionalFormatting>
  <conditionalFormatting sqref="C771:E771">
    <cfRule type="cellIs" dxfId="12" priority="13" stopIfTrue="1" operator="equal">
      <formula>0</formula>
    </cfRule>
  </conditionalFormatting>
  <conditionalFormatting sqref="C821:E821">
    <cfRule type="cellIs" dxfId="11" priority="12" stopIfTrue="1" operator="equal">
      <formula>0</formula>
    </cfRule>
  </conditionalFormatting>
  <conditionalFormatting sqref="C870:E870">
    <cfRule type="cellIs" dxfId="10" priority="11" stopIfTrue="1" operator="equal">
      <formula>0</formula>
    </cfRule>
  </conditionalFormatting>
  <conditionalFormatting sqref="C920:E920">
    <cfRule type="cellIs" dxfId="9" priority="10" stopIfTrue="1" operator="equal">
      <formula>0</formula>
    </cfRule>
  </conditionalFormatting>
  <conditionalFormatting sqref="C970:E970">
    <cfRule type="cellIs" dxfId="8" priority="9" stopIfTrue="1" operator="equal">
      <formula>0</formula>
    </cfRule>
  </conditionalFormatting>
  <conditionalFormatting sqref="C1020:E1020">
    <cfRule type="cellIs" dxfId="7" priority="8" stopIfTrue="1" operator="equal">
      <formula>0</formula>
    </cfRule>
  </conditionalFormatting>
  <conditionalFormatting sqref="C1070:E1070">
    <cfRule type="cellIs" dxfId="6" priority="7" stopIfTrue="1" operator="equal">
      <formula>0</formula>
    </cfRule>
  </conditionalFormatting>
  <conditionalFormatting sqref="C1120:E1120">
    <cfRule type="cellIs" dxfId="5" priority="6" stopIfTrue="1" operator="equal">
      <formula>0</formula>
    </cfRule>
  </conditionalFormatting>
  <conditionalFormatting sqref="C1183:E1183">
    <cfRule type="cellIs" dxfId="4" priority="5" stopIfTrue="1" operator="equal">
      <formula>0</formula>
    </cfRule>
  </conditionalFormatting>
  <conditionalFormatting sqref="B451:I451">
    <cfRule type="cellIs" dxfId="3" priority="4" stopIfTrue="1" operator="equal">
      <formula>0</formula>
    </cfRule>
  </conditionalFormatting>
  <conditionalFormatting sqref="B542:I542">
    <cfRule type="cellIs" dxfId="2" priority="3" stopIfTrue="1" operator="equal">
      <formula>0</formula>
    </cfRule>
  </conditionalFormatting>
  <conditionalFormatting sqref="R1124:U1125 R1127:U1134">
    <cfRule type="cellIs" dxfId="1" priority="2" stopIfTrue="1" operator="equal">
      <formula>0</formula>
    </cfRule>
  </conditionalFormatting>
  <conditionalFormatting sqref="R1126:U1126">
    <cfRule type="cellIs" dxfId="0" priority="1" stopIfTrue="1" operator="equal">
      <formula>0</formula>
    </cfRule>
  </conditionalFormatting>
  <pageMargins left="0.39370078740157483" right="0.39370078740157483" top="0.39370078740157483" bottom="0.39370078740157483" header="0.51181102362204722" footer="0.51181102362204722"/>
  <pageSetup paperSize="9" scale="85" pageOrder="overThenDown" orientation="portrait" r:id="rId1"/>
  <headerFooter alignWithMargins="0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2"/>
  <sheetViews>
    <sheetView workbookViewId="0">
      <selection sqref="A1:D1"/>
    </sheetView>
  </sheetViews>
  <sheetFormatPr baseColWidth="10" defaultColWidth="11.42578125" defaultRowHeight="12" x14ac:dyDescent="0.2"/>
  <cols>
    <col min="1" max="1" width="6.85546875" style="368" customWidth="1"/>
    <col min="2" max="2" width="43.85546875" style="368" customWidth="1"/>
    <col min="3" max="3" width="6.85546875" style="368" customWidth="1"/>
    <col min="4" max="4" width="35.42578125" style="368" customWidth="1"/>
    <col min="5" max="16384" width="11.42578125" style="368"/>
  </cols>
  <sheetData>
    <row r="1" spans="1:4" ht="15" customHeight="1" x14ac:dyDescent="0.2">
      <c r="A1" s="546" t="s">
        <v>974</v>
      </c>
      <c r="B1" s="546"/>
      <c r="C1" s="546"/>
      <c r="D1" s="546"/>
    </row>
    <row r="2" spans="1:4" ht="9" customHeight="1" x14ac:dyDescent="0.2">
      <c r="A2" s="369"/>
      <c r="C2" s="369"/>
    </row>
    <row r="3" spans="1:4" ht="12.75" customHeight="1" x14ac:dyDescent="0.2">
      <c r="A3" s="370" t="s">
        <v>975</v>
      </c>
      <c r="B3" s="371"/>
      <c r="C3" s="370" t="s">
        <v>976</v>
      </c>
      <c r="D3" s="371"/>
    </row>
    <row r="4" spans="1:4" ht="12.75" customHeight="1" x14ac:dyDescent="0.2">
      <c r="A4" s="371" t="s">
        <v>977</v>
      </c>
      <c r="B4" s="371"/>
      <c r="C4" s="371" t="s">
        <v>978</v>
      </c>
      <c r="D4" s="371"/>
    </row>
    <row r="5" spans="1:4" ht="12.75" customHeight="1" x14ac:dyDescent="0.2">
      <c r="A5" s="368" t="s">
        <v>979</v>
      </c>
      <c r="B5" s="372" t="s">
        <v>980</v>
      </c>
      <c r="C5" s="371" t="s">
        <v>981</v>
      </c>
      <c r="D5" s="371"/>
    </row>
    <row r="6" spans="1:4" ht="12.75" customHeight="1" x14ac:dyDescent="0.2">
      <c r="A6" s="368" t="s">
        <v>982</v>
      </c>
      <c r="B6" s="372" t="s">
        <v>983</v>
      </c>
      <c r="C6" s="368" t="s">
        <v>979</v>
      </c>
      <c r="D6" s="372" t="s">
        <v>984</v>
      </c>
    </row>
    <row r="7" spans="1:4" ht="12.75" customHeight="1" x14ac:dyDescent="0.2">
      <c r="A7" s="368" t="s">
        <v>985</v>
      </c>
      <c r="B7" s="372" t="s">
        <v>986</v>
      </c>
      <c r="C7" s="368" t="s">
        <v>982</v>
      </c>
      <c r="D7" s="372" t="s">
        <v>987</v>
      </c>
    </row>
    <row r="8" spans="1:4" ht="12.75" customHeight="1" x14ac:dyDescent="0.2">
      <c r="A8" s="368" t="s">
        <v>988</v>
      </c>
      <c r="B8" s="372" t="s">
        <v>989</v>
      </c>
      <c r="C8" s="368" t="s">
        <v>985</v>
      </c>
      <c r="D8" s="372" t="s">
        <v>990</v>
      </c>
    </row>
    <row r="9" spans="1:4" ht="12.75" customHeight="1" x14ac:dyDescent="0.2">
      <c r="C9" s="368" t="s">
        <v>988</v>
      </c>
      <c r="D9" s="372" t="s">
        <v>991</v>
      </c>
    </row>
    <row r="10" spans="1:4" ht="12.75" customHeight="1" x14ac:dyDescent="0.2">
      <c r="B10" s="372"/>
    </row>
    <row r="11" spans="1:4" ht="9" customHeight="1" x14ac:dyDescent="0.2"/>
    <row r="12" spans="1:4" ht="12.75" customHeight="1" x14ac:dyDescent="0.2">
      <c r="A12" s="370" t="s">
        <v>992</v>
      </c>
      <c r="B12" s="371"/>
      <c r="C12" s="370" t="s">
        <v>993</v>
      </c>
      <c r="D12" s="371"/>
    </row>
    <row r="13" spans="1:4" ht="12.75" customHeight="1" x14ac:dyDescent="0.2">
      <c r="A13" s="371" t="s">
        <v>994</v>
      </c>
      <c r="B13" s="371"/>
      <c r="C13" s="369" t="s">
        <v>69</v>
      </c>
    </row>
    <row r="14" spans="1:4" ht="12.75" customHeight="1" x14ac:dyDescent="0.2">
      <c r="A14" s="368" t="s">
        <v>979</v>
      </c>
      <c r="B14" s="372" t="s">
        <v>995</v>
      </c>
      <c r="C14" s="368" t="s">
        <v>996</v>
      </c>
    </row>
    <row r="15" spans="1:4" ht="12.75" customHeight="1" x14ac:dyDescent="0.2">
      <c r="A15" s="368" t="s">
        <v>982</v>
      </c>
      <c r="B15" s="372" t="s">
        <v>997</v>
      </c>
      <c r="C15" s="371" t="s">
        <v>998</v>
      </c>
      <c r="D15" s="371"/>
    </row>
    <row r="16" spans="1:4" ht="12.75" customHeight="1" x14ac:dyDescent="0.2">
      <c r="A16" s="368" t="s">
        <v>985</v>
      </c>
      <c r="B16" s="372" t="s">
        <v>999</v>
      </c>
      <c r="C16" s="368" t="s">
        <v>979</v>
      </c>
      <c r="D16" s="372" t="s">
        <v>1000</v>
      </c>
    </row>
    <row r="17" spans="1:4" ht="12.75" customHeight="1" x14ac:dyDescent="0.2">
      <c r="A17" s="368" t="s">
        <v>988</v>
      </c>
      <c r="B17" s="372" t="s">
        <v>1001</v>
      </c>
      <c r="C17" s="368" t="s">
        <v>982</v>
      </c>
      <c r="D17" s="372" t="s">
        <v>1002</v>
      </c>
    </row>
    <row r="18" spans="1:4" ht="12.75" customHeight="1" x14ac:dyDescent="0.2">
      <c r="B18" s="372"/>
      <c r="C18" s="368" t="s">
        <v>985</v>
      </c>
      <c r="D18" s="372" t="s">
        <v>1003</v>
      </c>
    </row>
    <row r="19" spans="1:4" ht="9" customHeight="1" x14ac:dyDescent="0.2">
      <c r="C19" s="368" t="s">
        <v>988</v>
      </c>
      <c r="D19" s="372" t="s">
        <v>1004</v>
      </c>
    </row>
    <row r="20" spans="1:4" ht="9" customHeight="1" x14ac:dyDescent="0.2">
      <c r="D20" s="372"/>
    </row>
    <row r="21" spans="1:4" ht="12.75" customHeight="1" x14ac:dyDescent="0.2">
      <c r="A21" s="370" t="s">
        <v>1005</v>
      </c>
      <c r="B21" s="371"/>
    </row>
    <row r="22" spans="1:4" ht="12.75" customHeight="1" x14ac:dyDescent="0.2">
      <c r="A22" s="370" t="s">
        <v>1006</v>
      </c>
      <c r="B22" s="371"/>
      <c r="C22" s="370" t="s">
        <v>1007</v>
      </c>
      <c r="D22" s="371"/>
    </row>
    <row r="23" spans="1:4" ht="12.75" customHeight="1" x14ac:dyDescent="0.2">
      <c r="A23" s="368" t="s">
        <v>1008</v>
      </c>
      <c r="B23" s="372"/>
      <c r="C23" s="371" t="s">
        <v>1009</v>
      </c>
      <c r="D23" s="371"/>
    </row>
    <row r="24" spans="1:4" ht="12.75" customHeight="1" x14ac:dyDescent="0.2">
      <c r="A24" s="368" t="s">
        <v>1010</v>
      </c>
      <c r="B24" s="372"/>
      <c r="C24" s="368" t="s">
        <v>979</v>
      </c>
      <c r="D24" s="372" t="s">
        <v>1011</v>
      </c>
    </row>
    <row r="25" spans="1:4" ht="12.75" customHeight="1" x14ac:dyDescent="0.2">
      <c r="A25" s="368" t="s">
        <v>1012</v>
      </c>
      <c r="B25" s="373" t="s">
        <v>1013</v>
      </c>
      <c r="C25" s="368" t="s">
        <v>982</v>
      </c>
      <c r="D25" s="372" t="s">
        <v>1014</v>
      </c>
    </row>
    <row r="26" spans="1:4" ht="12.75" customHeight="1" x14ac:dyDescent="0.2">
      <c r="A26" s="368" t="s">
        <v>1015</v>
      </c>
      <c r="B26" s="372" t="s">
        <v>1016</v>
      </c>
      <c r="C26" s="368" t="s">
        <v>985</v>
      </c>
      <c r="D26" s="372" t="s">
        <v>1017</v>
      </c>
    </row>
    <row r="27" spans="1:4" ht="12.75" customHeight="1" x14ac:dyDescent="0.2">
      <c r="A27" s="368" t="s">
        <v>985</v>
      </c>
      <c r="B27" s="368" t="s">
        <v>1018</v>
      </c>
      <c r="C27" s="368" t="s">
        <v>988</v>
      </c>
      <c r="D27" s="372" t="s">
        <v>1019</v>
      </c>
    </row>
    <row r="28" spans="1:4" ht="12.75" customHeight="1" x14ac:dyDescent="0.2">
      <c r="A28" s="368" t="s">
        <v>988</v>
      </c>
      <c r="B28" s="372" t="s">
        <v>1020</v>
      </c>
      <c r="D28" s="372"/>
    </row>
    <row r="29" spans="1:4" ht="9" customHeight="1" x14ac:dyDescent="0.2">
      <c r="B29" s="373"/>
    </row>
    <row r="30" spans="1:4" ht="12.75" customHeight="1" x14ac:dyDescent="0.2">
      <c r="A30" s="370" t="s">
        <v>1005</v>
      </c>
      <c r="B30" s="371"/>
      <c r="C30" s="370" t="s">
        <v>1021</v>
      </c>
      <c r="D30" s="371"/>
    </row>
    <row r="31" spans="1:4" ht="12.75" customHeight="1" x14ac:dyDescent="0.2">
      <c r="A31" s="369" t="s">
        <v>1022</v>
      </c>
      <c r="C31" s="371" t="s">
        <v>1023</v>
      </c>
      <c r="D31" s="371"/>
    </row>
    <row r="32" spans="1:4" ht="12.75" customHeight="1" x14ac:dyDescent="0.2">
      <c r="A32" s="371" t="s">
        <v>1024</v>
      </c>
      <c r="B32" s="371"/>
      <c r="C32" s="371" t="s">
        <v>1025</v>
      </c>
      <c r="D32" s="371"/>
    </row>
    <row r="33" spans="1:4" ht="12.75" customHeight="1" x14ac:dyDescent="0.2">
      <c r="A33" s="371" t="s">
        <v>1026</v>
      </c>
      <c r="B33" s="371"/>
      <c r="C33" s="368" t="s">
        <v>979</v>
      </c>
      <c r="D33" s="372" t="s">
        <v>1027</v>
      </c>
    </row>
    <row r="34" spans="1:4" ht="12.75" customHeight="1" x14ac:dyDescent="0.2">
      <c r="A34" s="368" t="s">
        <v>1012</v>
      </c>
      <c r="B34" s="373" t="s">
        <v>1013</v>
      </c>
      <c r="C34" s="368" t="s">
        <v>982</v>
      </c>
      <c r="D34" s="372" t="s">
        <v>1028</v>
      </c>
    </row>
    <row r="35" spans="1:4" ht="12.75" customHeight="1" x14ac:dyDescent="0.2">
      <c r="A35" s="368" t="s">
        <v>1015</v>
      </c>
      <c r="B35" s="372" t="s">
        <v>1016</v>
      </c>
      <c r="C35" s="368" t="s">
        <v>985</v>
      </c>
      <c r="D35" s="373" t="s">
        <v>1029</v>
      </c>
    </row>
    <row r="36" spans="1:4" ht="12.75" customHeight="1" x14ac:dyDescent="0.2">
      <c r="A36" s="368" t="s">
        <v>985</v>
      </c>
      <c r="B36" s="373" t="s">
        <v>1018</v>
      </c>
      <c r="C36" s="368" t="s">
        <v>988</v>
      </c>
      <c r="D36" s="372" t="s">
        <v>1030</v>
      </c>
    </row>
    <row r="37" spans="1:4" ht="12.75" customHeight="1" x14ac:dyDescent="0.2">
      <c r="A37" s="368" t="s">
        <v>988</v>
      </c>
      <c r="B37" s="372" t="s">
        <v>1020</v>
      </c>
    </row>
    <row r="38" spans="1:4" ht="9" customHeight="1" x14ac:dyDescent="0.2">
      <c r="B38" s="372"/>
      <c r="C38" s="370"/>
      <c r="D38" s="371"/>
    </row>
    <row r="39" spans="1:4" ht="12.75" customHeight="1" x14ac:dyDescent="0.2">
      <c r="A39" s="370" t="s">
        <v>1031</v>
      </c>
      <c r="B39" s="371"/>
      <c r="C39" s="370" t="s">
        <v>1032</v>
      </c>
      <c r="D39" s="371"/>
    </row>
    <row r="40" spans="1:4" ht="12.75" customHeight="1" x14ac:dyDescent="0.2">
      <c r="A40" s="371" t="s">
        <v>1033</v>
      </c>
      <c r="B40" s="371"/>
      <c r="C40" s="371" t="s">
        <v>1034</v>
      </c>
      <c r="D40" s="371"/>
    </row>
    <row r="41" spans="1:4" ht="12.75" customHeight="1" x14ac:dyDescent="0.2">
      <c r="A41" s="371" t="s">
        <v>1035</v>
      </c>
      <c r="B41" s="371"/>
      <c r="C41" s="371" t="s">
        <v>1036</v>
      </c>
      <c r="D41" s="371"/>
    </row>
    <row r="42" spans="1:4" ht="12.75" customHeight="1" x14ac:dyDescent="0.2">
      <c r="A42" s="368" t="s">
        <v>979</v>
      </c>
      <c r="B42" s="372" t="s">
        <v>1037</v>
      </c>
      <c r="C42" s="368" t="s">
        <v>979</v>
      </c>
      <c r="D42" s="372" t="s">
        <v>1038</v>
      </c>
    </row>
    <row r="43" spans="1:4" ht="12.75" customHeight="1" x14ac:dyDescent="0.2">
      <c r="A43" s="368" t="s">
        <v>982</v>
      </c>
      <c r="B43" s="372" t="s">
        <v>1039</v>
      </c>
      <c r="C43" s="368" t="s">
        <v>982</v>
      </c>
      <c r="D43" s="372" t="s">
        <v>1040</v>
      </c>
    </row>
    <row r="44" spans="1:4" ht="12.75" customHeight="1" x14ac:dyDescent="0.2">
      <c r="A44" s="368" t="s">
        <v>985</v>
      </c>
      <c r="B44" s="368" t="s">
        <v>1041</v>
      </c>
      <c r="C44" s="368" t="s">
        <v>985</v>
      </c>
      <c r="D44" s="372" t="s">
        <v>1042</v>
      </c>
    </row>
    <row r="45" spans="1:4" ht="12.75" customHeight="1" x14ac:dyDescent="0.2">
      <c r="A45" s="368" t="s">
        <v>988</v>
      </c>
      <c r="B45" s="372" t="s">
        <v>1043</v>
      </c>
      <c r="C45" s="368" t="s">
        <v>988</v>
      </c>
      <c r="D45" s="373" t="s">
        <v>1044</v>
      </c>
    </row>
    <row r="46" spans="1:4" ht="9" customHeight="1" x14ac:dyDescent="0.2">
      <c r="B46" s="372"/>
    </row>
    <row r="47" spans="1:4" ht="12.75" customHeight="1" x14ac:dyDescent="0.2">
      <c r="A47" s="370" t="s">
        <v>1045</v>
      </c>
      <c r="B47" s="371"/>
      <c r="C47" s="370" t="s">
        <v>1046</v>
      </c>
      <c r="D47" s="371"/>
    </row>
    <row r="48" spans="1:4" ht="12.75" customHeight="1" x14ac:dyDescent="0.2">
      <c r="A48" s="370" t="s">
        <v>1047</v>
      </c>
      <c r="B48" s="371"/>
      <c r="C48" s="371" t="s">
        <v>1048</v>
      </c>
      <c r="D48" s="371"/>
    </row>
    <row r="49" spans="1:4" ht="12.75" customHeight="1" x14ac:dyDescent="0.2">
      <c r="A49" s="371" t="s">
        <v>1049</v>
      </c>
      <c r="B49" s="371"/>
      <c r="C49" s="371" t="s">
        <v>1050</v>
      </c>
      <c r="D49" s="371"/>
    </row>
    <row r="50" spans="1:4" ht="12.75" customHeight="1" x14ac:dyDescent="0.2">
      <c r="A50" s="368" t="s">
        <v>979</v>
      </c>
      <c r="B50" s="372" t="s">
        <v>1051</v>
      </c>
      <c r="C50" s="368" t="s">
        <v>979</v>
      </c>
      <c r="D50" s="372" t="s">
        <v>1052</v>
      </c>
    </row>
    <row r="51" spans="1:4" ht="12.75" customHeight="1" x14ac:dyDescent="0.2">
      <c r="A51" s="368" t="s">
        <v>982</v>
      </c>
      <c r="B51" s="372" t="s">
        <v>1053</v>
      </c>
      <c r="C51" s="368" t="s">
        <v>982</v>
      </c>
      <c r="D51" s="372" t="s">
        <v>1054</v>
      </c>
    </row>
    <row r="52" spans="1:4" ht="12.75" customHeight="1" x14ac:dyDescent="0.2">
      <c r="A52" s="368" t="s">
        <v>985</v>
      </c>
      <c r="B52" s="368" t="s">
        <v>1055</v>
      </c>
      <c r="C52" s="368" t="s">
        <v>985</v>
      </c>
      <c r="D52" s="372" t="s">
        <v>1056</v>
      </c>
    </row>
    <row r="53" spans="1:4" ht="12.75" customHeight="1" x14ac:dyDescent="0.2">
      <c r="A53" s="368" t="s">
        <v>988</v>
      </c>
      <c r="B53" s="373" t="s">
        <v>1057</v>
      </c>
      <c r="C53" s="368" t="s">
        <v>988</v>
      </c>
      <c r="D53" s="372" t="s">
        <v>1058</v>
      </c>
    </row>
    <row r="54" spans="1:4" ht="9" customHeight="1" x14ac:dyDescent="0.2"/>
    <row r="55" spans="1:4" ht="12.75" customHeight="1" x14ac:dyDescent="0.2">
      <c r="A55" s="370" t="s">
        <v>1059</v>
      </c>
      <c r="B55" s="371"/>
      <c r="C55" s="370" t="s">
        <v>1045</v>
      </c>
    </row>
    <row r="56" spans="1:4" ht="12.75" customHeight="1" x14ac:dyDescent="0.2">
      <c r="A56" s="371" t="s">
        <v>1060</v>
      </c>
      <c r="C56" s="370" t="s">
        <v>1061</v>
      </c>
      <c r="D56" s="372"/>
    </row>
    <row r="57" spans="1:4" ht="12.75" customHeight="1" x14ac:dyDescent="0.2">
      <c r="A57" s="371" t="s">
        <v>1062</v>
      </c>
      <c r="B57" s="371"/>
      <c r="C57" s="371" t="s">
        <v>1063</v>
      </c>
      <c r="D57" s="371"/>
    </row>
    <row r="58" spans="1:4" ht="12.75" customHeight="1" x14ac:dyDescent="0.2">
      <c r="A58" s="368" t="s">
        <v>979</v>
      </c>
      <c r="B58" s="372" t="s">
        <v>1064</v>
      </c>
      <c r="C58" s="371" t="s">
        <v>1065</v>
      </c>
      <c r="D58" s="371"/>
    </row>
    <row r="59" spans="1:4" ht="12.75" customHeight="1" x14ac:dyDescent="0.2">
      <c r="A59" s="368" t="s">
        <v>982</v>
      </c>
      <c r="B59" s="372" t="s">
        <v>1066</v>
      </c>
      <c r="C59" s="368" t="s">
        <v>979</v>
      </c>
      <c r="D59" s="372" t="s">
        <v>1067</v>
      </c>
    </row>
    <row r="60" spans="1:4" ht="12.75" customHeight="1" x14ac:dyDescent="0.2">
      <c r="A60" s="368" t="s">
        <v>985</v>
      </c>
      <c r="B60" s="368" t="s">
        <v>1068</v>
      </c>
      <c r="C60" s="368" t="s">
        <v>982</v>
      </c>
      <c r="D60" s="372" t="s">
        <v>1069</v>
      </c>
    </row>
    <row r="61" spans="1:4" ht="12.75" customHeight="1" x14ac:dyDescent="0.2">
      <c r="A61" s="368" t="s">
        <v>988</v>
      </c>
      <c r="B61" s="373" t="s">
        <v>1070</v>
      </c>
      <c r="C61" s="368" t="s">
        <v>985</v>
      </c>
      <c r="D61" s="368" t="s">
        <v>1055</v>
      </c>
    </row>
    <row r="62" spans="1:4" ht="12.75" customHeight="1" x14ac:dyDescent="0.2">
      <c r="C62" s="368" t="s">
        <v>988</v>
      </c>
      <c r="D62" s="372" t="s">
        <v>1057</v>
      </c>
    </row>
    <row r="63" spans="1:4" ht="9" customHeight="1" x14ac:dyDescent="0.2">
      <c r="D63" s="372"/>
    </row>
    <row r="64" spans="1:4" ht="12.75" customHeight="1" x14ac:dyDescent="0.2">
      <c r="A64" s="370" t="s">
        <v>1071</v>
      </c>
      <c r="B64" s="371"/>
      <c r="C64" s="370" t="s">
        <v>1072</v>
      </c>
      <c r="D64" s="371"/>
    </row>
    <row r="65" spans="1:4" ht="12.75" customHeight="1" x14ac:dyDescent="0.2">
      <c r="A65" s="371" t="s">
        <v>1073</v>
      </c>
      <c r="B65" s="371"/>
      <c r="C65" s="371" t="s">
        <v>1074</v>
      </c>
      <c r="D65" s="371"/>
    </row>
    <row r="66" spans="1:4" ht="12.75" customHeight="1" x14ac:dyDescent="0.2">
      <c r="A66" s="371" t="s">
        <v>1075</v>
      </c>
      <c r="B66" s="371"/>
      <c r="C66" s="371" t="s">
        <v>1076</v>
      </c>
      <c r="D66" s="371"/>
    </row>
    <row r="67" spans="1:4" ht="12.75" customHeight="1" x14ac:dyDescent="0.2">
      <c r="A67" s="368" t="s">
        <v>979</v>
      </c>
      <c r="B67" s="372" t="s">
        <v>1077</v>
      </c>
      <c r="C67" s="368" t="s">
        <v>979</v>
      </c>
      <c r="D67" s="372" t="s">
        <v>1078</v>
      </c>
    </row>
    <row r="68" spans="1:4" ht="12.75" customHeight="1" x14ac:dyDescent="0.2">
      <c r="A68" s="368" t="s">
        <v>982</v>
      </c>
      <c r="B68" s="372" t="s">
        <v>1079</v>
      </c>
      <c r="C68" s="368" t="s">
        <v>982</v>
      </c>
      <c r="D68" s="372" t="s">
        <v>1080</v>
      </c>
    </row>
    <row r="69" spans="1:4" ht="12.75" customHeight="1" x14ac:dyDescent="0.2">
      <c r="A69" s="368" t="s">
        <v>985</v>
      </c>
      <c r="B69" s="372" t="s">
        <v>1081</v>
      </c>
      <c r="C69" s="368" t="s">
        <v>985</v>
      </c>
      <c r="D69" s="373" t="s">
        <v>1082</v>
      </c>
    </row>
    <row r="70" spans="1:4" ht="12.75" customHeight="1" x14ac:dyDescent="0.2">
      <c r="A70" s="368" t="s">
        <v>988</v>
      </c>
      <c r="B70" s="373" t="s">
        <v>1083</v>
      </c>
      <c r="C70" s="368" t="s">
        <v>988</v>
      </c>
      <c r="D70" s="372" t="s">
        <v>1084</v>
      </c>
    </row>
    <row r="71" spans="1:4" ht="12.75" customHeight="1" x14ac:dyDescent="0.2">
      <c r="B71" s="373"/>
      <c r="D71" s="372"/>
    </row>
    <row r="72" spans="1:4" x14ac:dyDescent="0.2">
      <c r="A72" s="371" t="s">
        <v>30</v>
      </c>
    </row>
  </sheetData>
  <dataConsolidate/>
  <mergeCells count="1">
    <mergeCell ref="A1:D1"/>
  </mergeCells>
  <hyperlinks>
    <hyperlink ref="B7" r:id="rId1"/>
    <hyperlink ref="B16" r:id="rId2"/>
    <hyperlink ref="B44" r:id="rId3"/>
    <hyperlink ref="B61" r:id="rId4"/>
    <hyperlink ref="D8" r:id="rId5"/>
    <hyperlink ref="B53" r:id="rId6" display="http://www.statistik-nord.de"/>
    <hyperlink ref="B52" r:id="rId7"/>
    <hyperlink ref="D26" r:id="rId8" display="mailto:info@statistik.rlp.de"/>
    <hyperlink ref="B69" r:id="rId9"/>
    <hyperlink ref="D18" r:id="rId10"/>
    <hyperlink ref="D36" r:id="rId11"/>
    <hyperlink ref="D35" r:id="rId12"/>
    <hyperlink ref="D44" r:id="rId13"/>
    <hyperlink ref="D53" r:id="rId14"/>
    <hyperlink ref="D69" r:id="rId15"/>
    <hyperlink ref="D61" r:id="rId16"/>
    <hyperlink ref="D19" r:id="rId17"/>
    <hyperlink ref="B17" r:id="rId18"/>
    <hyperlink ref="B28" r:id="rId19"/>
    <hyperlink ref="B45" r:id="rId20"/>
    <hyperlink ref="D27" r:id="rId21"/>
    <hyperlink ref="D9" r:id="rId22"/>
    <hyperlink ref="D70" r:id="rId23"/>
    <hyperlink ref="B8" r:id="rId24"/>
    <hyperlink ref="B60" r:id="rId25"/>
    <hyperlink ref="B70" r:id="rId26"/>
    <hyperlink ref="D45" r:id="rId27"/>
  </hyperlinks>
  <printOptions horizontalCentered="1"/>
  <pageMargins left="0.59055118110236227" right="0.59055118110236227" top="0.39370078740157483" bottom="0.39370078740157483" header="0.39370078740157483" footer="0.39370078740157483"/>
  <pageSetup paperSize="9" scale="90" firstPageNumber="21" orientation="portrait" useFirstPageNumber="1" r:id="rId28"/>
  <headerFooter alignWithMargins="0"/>
  <drawing r:id="rId29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37"/>
  <sheetViews>
    <sheetView showGridLines="0" zoomScaleNormal="100" zoomScaleSheetLayoutView="100" workbookViewId="0">
      <selection sqref="A1:D1"/>
    </sheetView>
  </sheetViews>
  <sheetFormatPr baseColWidth="10" defaultColWidth="11.42578125" defaultRowHeight="12.75" x14ac:dyDescent="0.2"/>
  <cols>
    <col min="1" max="1" width="6.85546875" style="374" customWidth="1"/>
    <col min="2" max="2" width="42.28515625" style="374" customWidth="1"/>
    <col min="3" max="3" width="6.85546875" style="374" customWidth="1"/>
    <col min="4" max="4" width="53.42578125" style="374" customWidth="1"/>
    <col min="5" max="16384" width="11.42578125" style="374"/>
  </cols>
  <sheetData>
    <row r="1" spans="1:4" ht="30" customHeight="1" x14ac:dyDescent="0.2">
      <c r="A1" s="549" t="s">
        <v>1085</v>
      </c>
      <c r="B1" s="549"/>
      <c r="C1" s="549"/>
      <c r="D1" s="549"/>
    </row>
    <row r="2" spans="1:4" ht="13.5" customHeight="1" x14ac:dyDescent="0.2">
      <c r="A2" s="375"/>
      <c r="B2" s="375"/>
      <c r="C2" s="375"/>
      <c r="D2" s="375"/>
    </row>
    <row r="3" spans="1:4" x14ac:dyDescent="0.2">
      <c r="A3" s="376"/>
      <c r="B3" s="376"/>
      <c r="C3" s="376"/>
      <c r="D3" s="376"/>
    </row>
    <row r="4" spans="1:4" ht="12.6" customHeight="1" x14ac:dyDescent="0.2">
      <c r="A4" s="377"/>
      <c r="B4" s="550" t="s">
        <v>1086</v>
      </c>
      <c r="C4" s="550"/>
      <c r="D4" s="550"/>
    </row>
    <row r="5" spans="1:4" ht="12.6" customHeight="1" x14ac:dyDescent="0.2">
      <c r="A5" s="377"/>
      <c r="B5" s="550" t="s">
        <v>1087</v>
      </c>
      <c r="C5" s="550"/>
      <c r="D5" s="550"/>
    </row>
    <row r="6" spans="1:4" ht="12.6" customHeight="1" x14ac:dyDescent="0.2">
      <c r="A6" s="377"/>
      <c r="B6" s="547" t="s">
        <v>1088</v>
      </c>
      <c r="C6" s="547"/>
      <c r="D6" s="547"/>
    </row>
    <row r="7" spans="1:4" ht="12.6" customHeight="1" x14ac:dyDescent="0.2">
      <c r="A7" s="377"/>
      <c r="B7" s="547" t="s">
        <v>1089</v>
      </c>
      <c r="C7" s="547"/>
      <c r="D7" s="547"/>
    </row>
    <row r="8" spans="1:4" ht="12.6" customHeight="1" x14ac:dyDescent="0.2">
      <c r="A8" s="377"/>
      <c r="B8" s="547" t="s">
        <v>1090</v>
      </c>
      <c r="C8" s="547"/>
      <c r="D8" s="547"/>
    </row>
    <row r="9" spans="1:4" ht="12.6" customHeight="1" x14ac:dyDescent="0.2">
      <c r="A9" s="377"/>
      <c r="B9" s="547" t="s">
        <v>1091</v>
      </c>
      <c r="C9" s="547"/>
      <c r="D9" s="547"/>
    </row>
    <row r="10" spans="1:4" ht="12.6" customHeight="1" x14ac:dyDescent="0.2">
      <c r="A10" s="377"/>
      <c r="B10" s="548" t="s">
        <v>1092</v>
      </c>
      <c r="C10" s="548"/>
      <c r="D10" s="548"/>
    </row>
    <row r="11" spans="1:4" ht="12.6" customHeight="1" x14ac:dyDescent="0.2">
      <c r="A11" s="377"/>
      <c r="B11" s="378" t="s">
        <v>1093</v>
      </c>
      <c r="C11" s="378"/>
      <c r="D11" s="378"/>
    </row>
    <row r="12" spans="1:4" ht="12.6" customHeight="1" x14ac:dyDescent="0.2">
      <c r="A12" s="377"/>
      <c r="B12" s="379"/>
      <c r="C12" s="379"/>
      <c r="D12" s="379"/>
    </row>
    <row r="13" spans="1:4" ht="12.6" customHeight="1" x14ac:dyDescent="0.2">
      <c r="A13" s="380" t="s">
        <v>1094</v>
      </c>
      <c r="B13" s="381"/>
      <c r="C13" s="380" t="s">
        <v>1095</v>
      </c>
      <c r="D13" s="381"/>
    </row>
    <row r="14" spans="1:4" s="382" customFormat="1" ht="12.6" customHeight="1" x14ac:dyDescent="0.2">
      <c r="A14" s="380" t="s">
        <v>59</v>
      </c>
      <c r="B14" s="381"/>
      <c r="C14" s="380" t="s">
        <v>63</v>
      </c>
    </row>
    <row r="15" spans="1:4" s="382" customFormat="1" ht="12.6" customHeight="1" x14ac:dyDescent="0.2">
      <c r="A15" s="381" t="s">
        <v>1096</v>
      </c>
      <c r="B15" s="381"/>
      <c r="C15" s="381" t="s">
        <v>1097</v>
      </c>
      <c r="D15" s="381"/>
    </row>
    <row r="16" spans="1:4" s="382" customFormat="1" ht="12.6" customHeight="1" x14ac:dyDescent="0.2">
      <c r="A16" s="381" t="s">
        <v>1098</v>
      </c>
      <c r="B16" s="381"/>
      <c r="C16" s="381" t="s">
        <v>1099</v>
      </c>
      <c r="D16" s="381"/>
    </row>
    <row r="17" spans="1:4" s="382" customFormat="1" ht="12.6" customHeight="1" x14ac:dyDescent="0.2">
      <c r="A17" s="381" t="s">
        <v>979</v>
      </c>
      <c r="B17" s="381" t="s">
        <v>1100</v>
      </c>
      <c r="C17" s="381" t="s">
        <v>979</v>
      </c>
      <c r="D17" s="381" t="s">
        <v>1101</v>
      </c>
    </row>
    <row r="18" spans="1:4" s="382" customFormat="1" ht="12.6" customHeight="1" x14ac:dyDescent="0.2">
      <c r="A18" s="381" t="s">
        <v>982</v>
      </c>
      <c r="B18" s="381" t="s">
        <v>1102</v>
      </c>
      <c r="C18" s="381" t="s">
        <v>982</v>
      </c>
      <c r="D18" s="381" t="s">
        <v>1103</v>
      </c>
    </row>
    <row r="19" spans="1:4" s="382" customFormat="1" ht="12.6" customHeight="1" x14ac:dyDescent="0.2">
      <c r="A19" s="381" t="s">
        <v>985</v>
      </c>
      <c r="B19" s="381" t="s">
        <v>1104</v>
      </c>
      <c r="C19" s="381" t="s">
        <v>985</v>
      </c>
      <c r="D19" s="381" t="s">
        <v>1105</v>
      </c>
    </row>
    <row r="20" spans="1:4" s="382" customFormat="1" ht="12.6" customHeight="1" x14ac:dyDescent="0.2">
      <c r="A20" s="381" t="s">
        <v>988</v>
      </c>
      <c r="B20" s="381" t="s">
        <v>1106</v>
      </c>
      <c r="C20" s="381" t="s">
        <v>988</v>
      </c>
      <c r="D20" s="381" t="s">
        <v>1107</v>
      </c>
    </row>
    <row r="21" spans="1:4" s="382" customFormat="1" ht="12.6" customHeight="1" x14ac:dyDescent="0.2">
      <c r="A21" s="377"/>
      <c r="B21" s="383"/>
      <c r="C21" s="383"/>
      <c r="D21" s="384"/>
    </row>
    <row r="22" spans="1:4" ht="12.6" customHeight="1" x14ac:dyDescent="0.2">
      <c r="A22" s="380" t="s">
        <v>1108</v>
      </c>
      <c r="B22" s="381"/>
      <c r="C22" s="380" t="s">
        <v>1109</v>
      </c>
      <c r="D22" s="381"/>
    </row>
    <row r="23" spans="1:4" s="382" customFormat="1" ht="12.6" customHeight="1" x14ac:dyDescent="0.2">
      <c r="A23" s="380" t="s">
        <v>59</v>
      </c>
      <c r="B23" s="381"/>
      <c r="C23" s="380" t="s">
        <v>64</v>
      </c>
      <c r="D23" s="381"/>
    </row>
    <row r="24" spans="1:4" s="382" customFormat="1" ht="12.6" customHeight="1" x14ac:dyDescent="0.2">
      <c r="A24" s="381" t="s">
        <v>1110</v>
      </c>
      <c r="B24" s="381"/>
      <c r="C24" s="381" t="s">
        <v>1111</v>
      </c>
      <c r="D24" s="381"/>
    </row>
    <row r="25" spans="1:4" s="382" customFormat="1" ht="12.6" customHeight="1" x14ac:dyDescent="0.2">
      <c r="A25" s="381" t="s">
        <v>1098</v>
      </c>
      <c r="B25" s="381"/>
      <c r="C25" s="381" t="s">
        <v>1112</v>
      </c>
      <c r="D25" s="381"/>
    </row>
    <row r="26" spans="1:4" s="382" customFormat="1" ht="12.6" customHeight="1" x14ac:dyDescent="0.2">
      <c r="A26" s="381" t="s">
        <v>979</v>
      </c>
      <c r="B26" s="381" t="s">
        <v>1100</v>
      </c>
      <c r="C26" s="381" t="s">
        <v>979</v>
      </c>
      <c r="D26" s="385" t="s">
        <v>1113</v>
      </c>
    </row>
    <row r="27" spans="1:4" s="382" customFormat="1" ht="12.6" customHeight="1" x14ac:dyDescent="0.2">
      <c r="A27" s="381" t="s">
        <v>982</v>
      </c>
      <c r="B27" s="381" t="s">
        <v>1114</v>
      </c>
      <c r="C27" s="381" t="s">
        <v>982</v>
      </c>
      <c r="D27" s="385" t="s">
        <v>1115</v>
      </c>
    </row>
    <row r="28" spans="1:4" s="382" customFormat="1" ht="12.6" customHeight="1" x14ac:dyDescent="0.2">
      <c r="A28" s="381" t="s">
        <v>985</v>
      </c>
      <c r="B28" s="381" t="s">
        <v>1116</v>
      </c>
      <c r="C28" s="381" t="s">
        <v>985</v>
      </c>
      <c r="D28" s="385" t="s">
        <v>1117</v>
      </c>
    </row>
    <row r="29" spans="1:4" s="382" customFormat="1" ht="12.6" customHeight="1" x14ac:dyDescent="0.2">
      <c r="A29" s="381" t="s">
        <v>988</v>
      </c>
      <c r="B29" s="381" t="s">
        <v>1118</v>
      </c>
      <c r="C29" s="386" t="s">
        <v>988</v>
      </c>
      <c r="D29" s="381" t="s">
        <v>1119</v>
      </c>
    </row>
    <row r="30" spans="1:4" s="382" customFormat="1" ht="12.6" customHeight="1" x14ac:dyDescent="0.2">
      <c r="A30" s="377"/>
      <c r="B30" s="383"/>
      <c r="C30" s="377"/>
      <c r="D30" s="387"/>
    </row>
    <row r="31" spans="1:4" ht="12.6" customHeight="1" x14ac:dyDescent="0.2">
      <c r="A31" s="380" t="s">
        <v>1120</v>
      </c>
      <c r="B31" s="381"/>
      <c r="C31" s="380" t="s">
        <v>1121</v>
      </c>
      <c r="D31" s="381"/>
    </row>
    <row r="32" spans="1:4" s="382" customFormat="1" ht="12.6" customHeight="1" x14ac:dyDescent="0.2">
      <c r="A32" s="380" t="s">
        <v>1122</v>
      </c>
      <c r="C32" s="380" t="s">
        <v>64</v>
      </c>
      <c r="D32" s="381"/>
    </row>
    <row r="33" spans="1:4" s="382" customFormat="1" ht="12.6" customHeight="1" x14ac:dyDescent="0.2">
      <c r="A33" s="381" t="s">
        <v>1123</v>
      </c>
      <c r="B33" s="381"/>
      <c r="C33" s="381" t="s">
        <v>1124</v>
      </c>
      <c r="D33" s="381"/>
    </row>
    <row r="34" spans="1:4" s="382" customFormat="1" ht="12.6" customHeight="1" x14ac:dyDescent="0.2">
      <c r="A34" s="381" t="s">
        <v>1125</v>
      </c>
      <c r="B34" s="381"/>
      <c r="C34" s="381" t="s">
        <v>1112</v>
      </c>
      <c r="D34" s="385"/>
    </row>
    <row r="35" spans="1:4" s="382" customFormat="1" ht="12.6" customHeight="1" x14ac:dyDescent="0.2">
      <c r="A35" s="381" t="s">
        <v>979</v>
      </c>
      <c r="B35" s="381" t="s">
        <v>1126</v>
      </c>
      <c r="C35" s="381" t="s">
        <v>979</v>
      </c>
      <c r="D35" s="381" t="s">
        <v>1127</v>
      </c>
    </row>
    <row r="36" spans="1:4" s="382" customFormat="1" ht="12.6" customHeight="1" x14ac:dyDescent="0.2">
      <c r="A36" s="381" t="s">
        <v>982</v>
      </c>
      <c r="B36" s="381" t="s">
        <v>1128</v>
      </c>
      <c r="C36" s="381" t="s">
        <v>982</v>
      </c>
      <c r="D36" s="381" t="s">
        <v>1129</v>
      </c>
    </row>
    <row r="37" spans="1:4" s="382" customFormat="1" ht="12.6" customHeight="1" x14ac:dyDescent="0.2">
      <c r="A37" s="381" t="s">
        <v>985</v>
      </c>
      <c r="B37" s="381" t="s">
        <v>1130</v>
      </c>
      <c r="C37" s="381" t="s">
        <v>985</v>
      </c>
      <c r="D37" s="385" t="s">
        <v>1131</v>
      </c>
    </row>
    <row r="38" spans="1:4" s="382" customFormat="1" ht="12.6" customHeight="1" x14ac:dyDescent="0.2">
      <c r="A38" s="381" t="s">
        <v>988</v>
      </c>
      <c r="B38" s="381" t="s">
        <v>1132</v>
      </c>
      <c r="C38" s="386" t="s">
        <v>988</v>
      </c>
      <c r="D38" s="381" t="s">
        <v>1133</v>
      </c>
    </row>
    <row r="39" spans="1:4" ht="12.6" customHeight="1" x14ac:dyDescent="0.2">
      <c r="A39" s="381"/>
      <c r="B39" s="381"/>
      <c r="C39" s="386"/>
      <c r="D39" s="381"/>
    </row>
    <row r="40" spans="1:4" ht="12.6" customHeight="1" x14ac:dyDescent="0.2">
      <c r="A40" s="380" t="s">
        <v>1134</v>
      </c>
      <c r="B40" s="383"/>
      <c r="C40" s="380" t="s">
        <v>1135</v>
      </c>
      <c r="D40" s="381"/>
    </row>
    <row r="41" spans="1:4" s="382" customFormat="1" ht="12.6" customHeight="1" x14ac:dyDescent="0.2">
      <c r="A41" s="380" t="s">
        <v>61</v>
      </c>
      <c r="B41" s="381"/>
      <c r="C41" s="381" t="s">
        <v>1136</v>
      </c>
      <c r="D41" s="381"/>
    </row>
    <row r="42" spans="1:4" s="382" customFormat="1" ht="12.6" customHeight="1" x14ac:dyDescent="0.2">
      <c r="A42" s="381" t="s">
        <v>1137</v>
      </c>
      <c r="B42" s="381"/>
      <c r="C42" s="381" t="s">
        <v>1138</v>
      </c>
      <c r="D42" s="381"/>
    </row>
    <row r="43" spans="1:4" s="382" customFormat="1" ht="12.6" customHeight="1" x14ac:dyDescent="0.2">
      <c r="A43" s="381" t="s">
        <v>1139</v>
      </c>
      <c r="B43" s="381"/>
      <c r="C43" s="381" t="s">
        <v>979</v>
      </c>
      <c r="D43" s="381" t="s">
        <v>1140</v>
      </c>
    </row>
    <row r="44" spans="1:4" s="382" customFormat="1" ht="12.6" customHeight="1" x14ac:dyDescent="0.2">
      <c r="A44" s="381" t="s">
        <v>979</v>
      </c>
      <c r="B44" s="381" t="s">
        <v>1141</v>
      </c>
      <c r="C44" s="381" t="s">
        <v>982</v>
      </c>
      <c r="D44" s="381" t="s">
        <v>1142</v>
      </c>
    </row>
    <row r="45" spans="1:4" s="382" customFormat="1" ht="12.6" customHeight="1" x14ac:dyDescent="0.2">
      <c r="A45" s="381" t="s">
        <v>982</v>
      </c>
      <c r="B45" s="381" t="s">
        <v>1143</v>
      </c>
      <c r="C45" s="381" t="s">
        <v>985</v>
      </c>
      <c r="D45" s="385" t="s">
        <v>1144</v>
      </c>
    </row>
    <row r="46" spans="1:4" s="382" customFormat="1" ht="12.6" customHeight="1" x14ac:dyDescent="0.2">
      <c r="A46" s="381" t="s">
        <v>985</v>
      </c>
      <c r="B46" s="381" t="s">
        <v>1145</v>
      </c>
      <c r="C46" s="381" t="s">
        <v>988</v>
      </c>
      <c r="D46" s="381" t="s">
        <v>1146</v>
      </c>
    </row>
    <row r="47" spans="1:4" s="382" customFormat="1" ht="12.6" customHeight="1" x14ac:dyDescent="0.2">
      <c r="A47" s="381" t="s">
        <v>988</v>
      </c>
      <c r="B47" s="381" t="s">
        <v>1147</v>
      </c>
    </row>
    <row r="48" spans="1:4" s="382" customFormat="1" ht="12.6" customHeight="1" x14ac:dyDescent="0.2">
      <c r="A48" s="386"/>
      <c r="B48" s="381"/>
      <c r="C48" s="374"/>
      <c r="D48" s="374"/>
    </row>
    <row r="49" spans="1:4" x14ac:dyDescent="0.2">
      <c r="A49" s="380" t="s">
        <v>1148</v>
      </c>
      <c r="B49" s="381"/>
      <c r="C49" s="380" t="s">
        <v>1149</v>
      </c>
      <c r="D49" s="381"/>
    </row>
    <row r="50" spans="1:4" ht="12.6" customHeight="1" x14ac:dyDescent="0.2">
      <c r="A50" s="380" t="s">
        <v>62</v>
      </c>
      <c r="B50" s="381"/>
      <c r="C50" s="381" t="s">
        <v>1150</v>
      </c>
      <c r="D50" s="381"/>
    </row>
    <row r="51" spans="1:4" ht="12.6" customHeight="1" x14ac:dyDescent="0.2">
      <c r="A51" s="381" t="s">
        <v>1151</v>
      </c>
      <c r="B51" s="381"/>
      <c r="C51" s="381" t="s">
        <v>1138</v>
      </c>
      <c r="D51" s="381"/>
    </row>
    <row r="52" spans="1:4" ht="12.6" customHeight="1" x14ac:dyDescent="0.2">
      <c r="A52" s="381" t="s">
        <v>1152</v>
      </c>
      <c r="B52" s="381"/>
      <c r="C52" s="381" t="s">
        <v>979</v>
      </c>
      <c r="D52" s="381" t="s">
        <v>1153</v>
      </c>
    </row>
    <row r="53" spans="1:4" ht="12.6" customHeight="1" x14ac:dyDescent="0.2">
      <c r="A53" s="381" t="s">
        <v>979</v>
      </c>
      <c r="B53" s="381" t="s">
        <v>1154</v>
      </c>
      <c r="C53" s="381" t="s">
        <v>982</v>
      </c>
      <c r="D53" s="381" t="s">
        <v>1155</v>
      </c>
    </row>
    <row r="54" spans="1:4" ht="12.6" customHeight="1" x14ac:dyDescent="0.2">
      <c r="A54" s="381" t="s">
        <v>982</v>
      </c>
      <c r="B54" s="381" t="s">
        <v>1156</v>
      </c>
      <c r="C54" s="381" t="s">
        <v>985</v>
      </c>
      <c r="D54" s="385" t="s">
        <v>1157</v>
      </c>
    </row>
    <row r="55" spans="1:4" ht="12.6" customHeight="1" x14ac:dyDescent="0.2">
      <c r="A55" s="381" t="s">
        <v>985</v>
      </c>
      <c r="B55" s="381" t="s">
        <v>1158</v>
      </c>
      <c r="C55" s="381" t="s">
        <v>988</v>
      </c>
      <c r="D55" s="388" t="s">
        <v>1159</v>
      </c>
    </row>
    <row r="56" spans="1:4" ht="12.6" customHeight="1" x14ac:dyDescent="0.2">
      <c r="A56" s="381" t="s">
        <v>988</v>
      </c>
      <c r="B56" s="381" t="s">
        <v>1160</v>
      </c>
    </row>
    <row r="57" spans="1:4" ht="12.6" customHeight="1" x14ac:dyDescent="0.2"/>
    <row r="58" spans="1:4" ht="12.6" customHeight="1" x14ac:dyDescent="0.2">
      <c r="A58" s="380" t="s">
        <v>1161</v>
      </c>
      <c r="B58" s="381"/>
      <c r="C58" s="380" t="s">
        <v>1162</v>
      </c>
    </row>
    <row r="59" spans="1:4" x14ac:dyDescent="0.2">
      <c r="A59" s="380" t="s">
        <v>62</v>
      </c>
      <c r="B59" s="381"/>
      <c r="C59" s="380" t="s">
        <v>66</v>
      </c>
    </row>
    <row r="60" spans="1:4" ht="12.6" customHeight="1" x14ac:dyDescent="0.2">
      <c r="A60" s="381" t="s">
        <v>1163</v>
      </c>
      <c r="B60" s="381"/>
      <c r="C60" s="381" t="s">
        <v>1164</v>
      </c>
    </row>
    <row r="61" spans="1:4" ht="12.6" customHeight="1" x14ac:dyDescent="0.2">
      <c r="A61" s="381" t="s">
        <v>1165</v>
      </c>
      <c r="B61" s="381"/>
      <c r="C61" s="381" t="s">
        <v>1166</v>
      </c>
    </row>
    <row r="62" spans="1:4" ht="12.6" customHeight="1" x14ac:dyDescent="0.2">
      <c r="A62" s="381" t="s">
        <v>979</v>
      </c>
      <c r="B62" s="381" t="s">
        <v>1167</v>
      </c>
      <c r="C62" s="381" t="s">
        <v>979</v>
      </c>
      <c r="D62" s="381" t="s">
        <v>1168</v>
      </c>
    </row>
    <row r="63" spans="1:4" ht="12.6" customHeight="1" x14ac:dyDescent="0.2">
      <c r="A63" s="381" t="s">
        <v>982</v>
      </c>
      <c r="B63" s="381" t="s">
        <v>1169</v>
      </c>
      <c r="C63" s="381" t="s">
        <v>982</v>
      </c>
      <c r="D63" s="381" t="s">
        <v>1170</v>
      </c>
    </row>
    <row r="64" spans="1:4" ht="12.6" customHeight="1" x14ac:dyDescent="0.2">
      <c r="A64" s="381" t="s">
        <v>985</v>
      </c>
      <c r="B64" s="381" t="s">
        <v>1171</v>
      </c>
      <c r="C64" s="381" t="s">
        <v>985</v>
      </c>
      <c r="D64" s="381" t="s">
        <v>1172</v>
      </c>
    </row>
    <row r="65" spans="1:4" ht="12.6" customHeight="1" x14ac:dyDescent="0.2">
      <c r="A65" s="381" t="s">
        <v>988</v>
      </c>
      <c r="B65" s="388" t="s">
        <v>1173</v>
      </c>
      <c r="C65" s="381" t="s">
        <v>988</v>
      </c>
      <c r="D65" s="381" t="s">
        <v>1174</v>
      </c>
    </row>
    <row r="66" spans="1:4" ht="12.6" customHeight="1" x14ac:dyDescent="0.2">
      <c r="A66" s="381"/>
      <c r="B66" s="381"/>
      <c r="C66" s="381"/>
      <c r="D66" s="381"/>
    </row>
    <row r="67" spans="1:4" ht="12.6" customHeight="1" x14ac:dyDescent="0.2">
      <c r="A67" s="381"/>
      <c r="B67" s="381"/>
      <c r="C67" s="381"/>
      <c r="D67" s="381"/>
    </row>
    <row r="68" spans="1:4" ht="12.6" customHeight="1" x14ac:dyDescent="0.2">
      <c r="A68" s="381"/>
      <c r="B68" s="381"/>
      <c r="C68" s="381"/>
      <c r="D68" s="381"/>
    </row>
    <row r="69" spans="1:4" x14ac:dyDescent="0.2">
      <c r="B69" s="389"/>
    </row>
    <row r="70" spans="1:4" ht="12.6" customHeight="1" x14ac:dyDescent="0.2">
      <c r="A70" s="390" t="s">
        <v>30</v>
      </c>
      <c r="B70" s="389"/>
    </row>
    <row r="71" spans="1:4" ht="12.6" customHeight="1" x14ac:dyDescent="0.2">
      <c r="A71" s="391"/>
      <c r="B71" s="389"/>
    </row>
    <row r="72" spans="1:4" ht="12.6" customHeight="1" x14ac:dyDescent="0.2">
      <c r="A72" s="380" t="s">
        <v>1175</v>
      </c>
      <c r="B72" s="381"/>
      <c r="C72" s="380" t="s">
        <v>1176</v>
      </c>
      <c r="D72" s="381"/>
    </row>
    <row r="73" spans="1:4" ht="12.6" customHeight="1" x14ac:dyDescent="0.2">
      <c r="A73" s="381" t="s">
        <v>1177</v>
      </c>
      <c r="B73" s="381"/>
      <c r="C73" s="381" t="s">
        <v>1178</v>
      </c>
      <c r="D73" s="381"/>
    </row>
    <row r="74" spans="1:4" ht="12.6" customHeight="1" x14ac:dyDescent="0.2">
      <c r="A74" s="381" t="s">
        <v>1179</v>
      </c>
      <c r="B74" s="381"/>
      <c r="C74" s="381" t="s">
        <v>1180</v>
      </c>
      <c r="D74" s="381"/>
    </row>
    <row r="75" spans="1:4" ht="12.6" customHeight="1" x14ac:dyDescent="0.2">
      <c r="A75" s="381" t="s">
        <v>979</v>
      </c>
      <c r="B75" s="381" t="s">
        <v>1181</v>
      </c>
      <c r="C75" s="381" t="s">
        <v>979</v>
      </c>
      <c r="D75" s="381" t="s">
        <v>1182</v>
      </c>
    </row>
    <row r="76" spans="1:4" ht="12.6" customHeight="1" x14ac:dyDescent="0.2">
      <c r="A76" s="381" t="s">
        <v>982</v>
      </c>
      <c r="B76" s="381" t="s">
        <v>1183</v>
      </c>
      <c r="C76" s="381" t="s">
        <v>982</v>
      </c>
      <c r="D76" s="381" t="s">
        <v>1184</v>
      </c>
    </row>
    <row r="77" spans="1:4" ht="12.6" customHeight="1" x14ac:dyDescent="0.2">
      <c r="A77" s="381" t="s">
        <v>985</v>
      </c>
      <c r="B77" s="381" t="s">
        <v>1185</v>
      </c>
      <c r="C77" s="381" t="s">
        <v>985</v>
      </c>
      <c r="D77" s="381" t="s">
        <v>1186</v>
      </c>
    </row>
    <row r="78" spans="1:4" ht="12.6" customHeight="1" x14ac:dyDescent="0.2">
      <c r="A78" s="381" t="s">
        <v>988</v>
      </c>
      <c r="B78" s="381" t="s">
        <v>1187</v>
      </c>
      <c r="C78" s="381" t="s">
        <v>988</v>
      </c>
      <c r="D78" s="388" t="s">
        <v>1188</v>
      </c>
    </row>
    <row r="79" spans="1:4" ht="12.6" customHeight="1" x14ac:dyDescent="0.2">
      <c r="A79" s="381"/>
      <c r="B79" s="381"/>
    </row>
    <row r="80" spans="1:4" ht="12.6" customHeight="1" x14ac:dyDescent="0.2"/>
    <row r="81" spans="1:4" ht="12.6" customHeight="1" x14ac:dyDescent="0.2">
      <c r="A81" s="380" t="s">
        <v>1189</v>
      </c>
      <c r="B81" s="381"/>
      <c r="C81" s="380" t="s">
        <v>1190</v>
      </c>
      <c r="D81" s="381"/>
    </row>
    <row r="82" spans="1:4" ht="12.6" customHeight="1" x14ac:dyDescent="0.2">
      <c r="A82" s="380" t="s">
        <v>1191</v>
      </c>
      <c r="B82" s="377"/>
      <c r="C82" s="380" t="s">
        <v>1192</v>
      </c>
      <c r="D82" s="381"/>
    </row>
    <row r="83" spans="1:4" ht="12.6" customHeight="1" x14ac:dyDescent="0.2">
      <c r="A83" s="381" t="s">
        <v>1193</v>
      </c>
      <c r="B83" s="381"/>
      <c r="C83" s="381" t="s">
        <v>1194</v>
      </c>
      <c r="D83" s="381"/>
    </row>
    <row r="84" spans="1:4" ht="12.6" customHeight="1" x14ac:dyDescent="0.2">
      <c r="A84" s="381" t="s">
        <v>1195</v>
      </c>
      <c r="B84" s="381"/>
      <c r="C84" s="381" t="s">
        <v>1196</v>
      </c>
      <c r="D84" s="381"/>
    </row>
    <row r="85" spans="1:4" ht="12.6" customHeight="1" x14ac:dyDescent="0.2">
      <c r="A85" s="381" t="s">
        <v>979</v>
      </c>
      <c r="B85" s="381" t="s">
        <v>1197</v>
      </c>
      <c r="C85" s="381" t="s">
        <v>979</v>
      </c>
      <c r="D85" s="381" t="s">
        <v>1198</v>
      </c>
    </row>
    <row r="86" spans="1:4" ht="12.6" customHeight="1" x14ac:dyDescent="0.2">
      <c r="A86" s="381" t="s">
        <v>982</v>
      </c>
      <c r="B86" s="381" t="s">
        <v>1199</v>
      </c>
      <c r="C86" s="381" t="s">
        <v>982</v>
      </c>
      <c r="D86" s="381" t="s">
        <v>1200</v>
      </c>
    </row>
    <row r="87" spans="1:4" ht="12.6" customHeight="1" x14ac:dyDescent="0.2">
      <c r="A87" s="381" t="s">
        <v>985</v>
      </c>
      <c r="B87" s="381" t="s">
        <v>1201</v>
      </c>
      <c r="C87" s="381" t="s">
        <v>985</v>
      </c>
      <c r="D87" s="381" t="s">
        <v>1202</v>
      </c>
    </row>
    <row r="88" spans="1:4" ht="12.6" customHeight="1" x14ac:dyDescent="0.2">
      <c r="A88" s="386" t="s">
        <v>988</v>
      </c>
      <c r="B88" s="381" t="s">
        <v>1203</v>
      </c>
      <c r="C88" s="381" t="s">
        <v>988</v>
      </c>
      <c r="D88" s="381" t="s">
        <v>1204</v>
      </c>
    </row>
    <row r="89" spans="1:4" ht="12.6" customHeight="1" x14ac:dyDescent="0.2">
      <c r="A89" s="386"/>
      <c r="B89" s="386"/>
      <c r="C89" s="377"/>
      <c r="D89" s="377"/>
    </row>
    <row r="90" spans="1:4" ht="12.6" customHeight="1" x14ac:dyDescent="0.2">
      <c r="A90" s="380" t="s">
        <v>1205</v>
      </c>
      <c r="B90" s="381"/>
      <c r="C90" s="380" t="s">
        <v>1206</v>
      </c>
      <c r="D90" s="381"/>
    </row>
    <row r="91" spans="1:4" ht="12.6" customHeight="1" x14ac:dyDescent="0.2">
      <c r="A91" s="380" t="s">
        <v>1207</v>
      </c>
      <c r="B91" s="381"/>
      <c r="C91" s="380" t="s">
        <v>1208</v>
      </c>
      <c r="D91" s="381"/>
    </row>
    <row r="92" spans="1:4" ht="12.6" customHeight="1" x14ac:dyDescent="0.2">
      <c r="A92" s="381" t="s">
        <v>1209</v>
      </c>
      <c r="C92" s="381" t="s">
        <v>1210</v>
      </c>
      <c r="D92" s="381"/>
    </row>
    <row r="93" spans="1:4" ht="12.6" customHeight="1" x14ac:dyDescent="0.2">
      <c r="A93" s="381" t="s">
        <v>1211</v>
      </c>
      <c r="B93" s="381"/>
      <c r="C93" s="381" t="s">
        <v>1212</v>
      </c>
    </row>
    <row r="94" spans="1:4" ht="12.6" customHeight="1" x14ac:dyDescent="0.2">
      <c r="A94" s="381" t="s">
        <v>979</v>
      </c>
      <c r="B94" s="381" t="s">
        <v>1213</v>
      </c>
      <c r="C94" s="381" t="s">
        <v>979</v>
      </c>
      <c r="D94" s="381" t="s">
        <v>1214</v>
      </c>
    </row>
    <row r="95" spans="1:4" ht="12.6" customHeight="1" x14ac:dyDescent="0.2">
      <c r="A95" s="381" t="s">
        <v>982</v>
      </c>
      <c r="B95" s="381" t="s">
        <v>1215</v>
      </c>
      <c r="C95" s="377" t="s">
        <v>982</v>
      </c>
      <c r="D95" s="381" t="s">
        <v>1216</v>
      </c>
    </row>
    <row r="96" spans="1:4" ht="12.6" customHeight="1" x14ac:dyDescent="0.2">
      <c r="A96" s="381" t="s">
        <v>985</v>
      </c>
      <c r="B96" s="381" t="s">
        <v>1217</v>
      </c>
      <c r="C96" s="381" t="s">
        <v>985</v>
      </c>
      <c r="D96" s="381" t="s">
        <v>1218</v>
      </c>
    </row>
    <row r="97" spans="1:4" ht="12.6" customHeight="1" x14ac:dyDescent="0.2">
      <c r="A97" s="386" t="s">
        <v>988</v>
      </c>
      <c r="B97" s="381" t="s">
        <v>1219</v>
      </c>
      <c r="C97" s="381" t="s">
        <v>988</v>
      </c>
      <c r="D97" s="381" t="s">
        <v>1220</v>
      </c>
    </row>
    <row r="98" spans="1:4" ht="12.6" customHeight="1" x14ac:dyDescent="0.2"/>
    <row r="99" spans="1:4" ht="12.6" customHeight="1" x14ac:dyDescent="0.2">
      <c r="A99" s="380" t="s">
        <v>1221</v>
      </c>
      <c r="B99" s="381"/>
      <c r="C99" s="380" t="s">
        <v>1222</v>
      </c>
      <c r="D99" s="381"/>
    </row>
    <row r="100" spans="1:4" ht="12.6" customHeight="1" x14ac:dyDescent="0.2">
      <c r="A100" s="380" t="s">
        <v>1207</v>
      </c>
      <c r="B100" s="381"/>
      <c r="C100" s="380" t="s">
        <v>74</v>
      </c>
      <c r="D100" s="381"/>
    </row>
    <row r="101" spans="1:4" ht="12.6" customHeight="1" x14ac:dyDescent="0.2">
      <c r="A101" s="381" t="s">
        <v>1209</v>
      </c>
      <c r="C101" s="381" t="s">
        <v>1223</v>
      </c>
      <c r="D101" s="381"/>
    </row>
    <row r="102" spans="1:4" ht="12.6" customHeight="1" x14ac:dyDescent="0.2">
      <c r="A102" s="381" t="s">
        <v>1211</v>
      </c>
      <c r="B102" s="381"/>
      <c r="C102" s="381" t="s">
        <v>1224</v>
      </c>
      <c r="D102" s="381"/>
    </row>
    <row r="103" spans="1:4" ht="12.6" customHeight="1" x14ac:dyDescent="0.2">
      <c r="A103" s="381" t="s">
        <v>979</v>
      </c>
      <c r="B103" s="381" t="s">
        <v>1225</v>
      </c>
      <c r="C103" s="381" t="s">
        <v>979</v>
      </c>
      <c r="D103" s="381" t="s">
        <v>1226</v>
      </c>
    </row>
    <row r="104" spans="1:4" ht="12.6" customHeight="1" x14ac:dyDescent="0.2">
      <c r="A104" s="381" t="s">
        <v>982</v>
      </c>
      <c r="B104" s="381" t="s">
        <v>1227</v>
      </c>
      <c r="C104" s="381" t="s">
        <v>982</v>
      </c>
      <c r="D104" s="381" t="s">
        <v>1228</v>
      </c>
    </row>
    <row r="105" spans="1:4" ht="12.6" customHeight="1" x14ac:dyDescent="0.2">
      <c r="A105" s="381" t="s">
        <v>985</v>
      </c>
      <c r="B105" s="381" t="s">
        <v>1229</v>
      </c>
      <c r="C105" s="381" t="s">
        <v>985</v>
      </c>
      <c r="D105" s="381" t="s">
        <v>1230</v>
      </c>
    </row>
    <row r="106" spans="1:4" ht="12.6" customHeight="1" x14ac:dyDescent="0.2">
      <c r="A106" s="386" t="s">
        <v>988</v>
      </c>
      <c r="B106" s="386" t="s">
        <v>1231</v>
      </c>
      <c r="C106" s="386" t="s">
        <v>988</v>
      </c>
      <c r="D106" s="383" t="s">
        <v>1232</v>
      </c>
    </row>
    <row r="107" spans="1:4" ht="12.6" customHeight="1" x14ac:dyDescent="0.2"/>
    <row r="108" spans="1:4" ht="12.6" customHeight="1" x14ac:dyDescent="0.2">
      <c r="A108" s="380" t="s">
        <v>1233</v>
      </c>
      <c r="B108" s="381"/>
      <c r="C108" s="380" t="s">
        <v>1234</v>
      </c>
      <c r="D108" s="381"/>
    </row>
    <row r="109" spans="1:4" ht="12.6" customHeight="1" x14ac:dyDescent="0.2">
      <c r="A109" s="380" t="s">
        <v>1235</v>
      </c>
      <c r="B109" s="381"/>
      <c r="C109" s="380" t="s">
        <v>1236</v>
      </c>
    </row>
    <row r="110" spans="1:4" ht="12.6" customHeight="1" x14ac:dyDescent="0.2">
      <c r="A110" s="381" t="s">
        <v>1237</v>
      </c>
      <c r="B110" s="381"/>
      <c r="C110" s="381" t="s">
        <v>1238</v>
      </c>
      <c r="D110" s="381"/>
    </row>
    <row r="111" spans="1:4" ht="12.6" customHeight="1" x14ac:dyDescent="0.2">
      <c r="A111" s="381" t="s">
        <v>1239</v>
      </c>
      <c r="B111" s="381"/>
      <c r="C111" s="381" t="s">
        <v>1240</v>
      </c>
      <c r="D111" s="381"/>
    </row>
    <row r="112" spans="1:4" ht="12.6" customHeight="1" x14ac:dyDescent="0.2">
      <c r="A112" s="381" t="s">
        <v>979</v>
      </c>
      <c r="B112" s="381" t="s">
        <v>1241</v>
      </c>
      <c r="C112" s="381" t="s">
        <v>979</v>
      </c>
      <c r="D112" s="381" t="s">
        <v>1242</v>
      </c>
    </row>
    <row r="113" spans="1:4" ht="12.6" customHeight="1" x14ac:dyDescent="0.2">
      <c r="A113" s="381" t="s">
        <v>982</v>
      </c>
      <c r="B113" s="381" t="s">
        <v>1243</v>
      </c>
      <c r="C113" s="381" t="s">
        <v>982</v>
      </c>
      <c r="D113" s="381" t="s">
        <v>1244</v>
      </c>
    </row>
    <row r="114" spans="1:4" ht="12.6" customHeight="1" x14ac:dyDescent="0.2">
      <c r="A114" s="381" t="s">
        <v>985</v>
      </c>
      <c r="B114" s="388" t="s">
        <v>1245</v>
      </c>
      <c r="C114" s="381" t="s">
        <v>985</v>
      </c>
      <c r="D114" s="381" t="s">
        <v>1246</v>
      </c>
    </row>
    <row r="115" spans="1:4" ht="12.6" customHeight="1" x14ac:dyDescent="0.2">
      <c r="A115" s="381" t="s">
        <v>988</v>
      </c>
      <c r="B115" s="392" t="s">
        <v>1247</v>
      </c>
      <c r="C115" s="381" t="s">
        <v>988</v>
      </c>
      <c r="D115" s="393" t="s">
        <v>1248</v>
      </c>
    </row>
    <row r="116" spans="1:4" ht="12.75" customHeight="1" x14ac:dyDescent="0.2">
      <c r="C116" s="377"/>
      <c r="D116" s="377"/>
    </row>
    <row r="117" spans="1:4" ht="12.6" customHeight="1" x14ac:dyDescent="0.2">
      <c r="A117" s="380" t="s">
        <v>1249</v>
      </c>
      <c r="B117" s="381"/>
      <c r="C117" s="380" t="s">
        <v>1250</v>
      </c>
      <c r="D117" s="389"/>
    </row>
    <row r="118" spans="1:4" ht="12.6" customHeight="1" x14ac:dyDescent="0.2">
      <c r="A118" s="380" t="s">
        <v>1251</v>
      </c>
      <c r="B118" s="381"/>
      <c r="C118" s="380" t="s">
        <v>1252</v>
      </c>
    </row>
    <row r="119" spans="1:4" ht="12.6" customHeight="1" x14ac:dyDescent="0.2">
      <c r="A119" s="381" t="s">
        <v>1237</v>
      </c>
      <c r="B119" s="381"/>
      <c r="C119" s="381" t="s">
        <v>1253</v>
      </c>
    </row>
    <row r="120" spans="1:4" ht="12.6" customHeight="1" x14ac:dyDescent="0.2">
      <c r="A120" s="381" t="s">
        <v>1239</v>
      </c>
      <c r="B120" s="381"/>
      <c r="C120" s="381" t="s">
        <v>1254</v>
      </c>
    </row>
    <row r="121" spans="1:4" ht="12.6" customHeight="1" x14ac:dyDescent="0.2">
      <c r="A121" s="381" t="s">
        <v>979</v>
      </c>
      <c r="B121" s="381" t="s">
        <v>1241</v>
      </c>
      <c r="C121" s="381" t="s">
        <v>979</v>
      </c>
      <c r="D121" s="381" t="s">
        <v>1255</v>
      </c>
    </row>
    <row r="122" spans="1:4" ht="12.6" customHeight="1" x14ac:dyDescent="0.2">
      <c r="A122" s="381" t="s">
        <v>982</v>
      </c>
      <c r="B122" s="381" t="s">
        <v>1243</v>
      </c>
      <c r="C122" s="381" t="s">
        <v>982</v>
      </c>
      <c r="D122" s="381" t="s">
        <v>1256</v>
      </c>
    </row>
    <row r="123" spans="1:4" ht="12.6" customHeight="1" x14ac:dyDescent="0.2">
      <c r="A123" s="381" t="s">
        <v>985</v>
      </c>
      <c r="B123" s="381" t="s">
        <v>1257</v>
      </c>
      <c r="C123" s="381" t="s">
        <v>985</v>
      </c>
      <c r="D123" s="381" t="s">
        <v>1258</v>
      </c>
    </row>
    <row r="124" spans="1:4" ht="12.6" customHeight="1" x14ac:dyDescent="0.2">
      <c r="A124" s="381" t="s">
        <v>988</v>
      </c>
      <c r="B124" s="386" t="s">
        <v>1259</v>
      </c>
      <c r="C124" s="381" t="s">
        <v>988</v>
      </c>
      <c r="D124" s="393" t="s">
        <v>1260</v>
      </c>
    </row>
    <row r="125" spans="1:4" ht="12.6" customHeight="1" x14ac:dyDescent="0.2">
      <c r="A125" s="381"/>
      <c r="B125" s="386"/>
    </row>
    <row r="126" spans="1:4" ht="12.6" customHeight="1" x14ac:dyDescent="0.2">
      <c r="A126" s="380" t="s">
        <v>1261</v>
      </c>
      <c r="B126" s="381"/>
    </row>
    <row r="127" spans="1:4" ht="12.6" customHeight="1" x14ac:dyDescent="0.2">
      <c r="A127" s="381" t="s">
        <v>1262</v>
      </c>
      <c r="B127" s="381"/>
    </row>
    <row r="128" spans="1:4" ht="12.6" customHeight="1" x14ac:dyDescent="0.2">
      <c r="A128" s="381" t="s">
        <v>1263</v>
      </c>
      <c r="B128" s="381"/>
    </row>
    <row r="129" spans="1:2" ht="12.6" customHeight="1" x14ac:dyDescent="0.2">
      <c r="A129" s="381" t="s">
        <v>979</v>
      </c>
      <c r="B129" s="381" t="s">
        <v>1264</v>
      </c>
    </row>
    <row r="130" spans="1:2" x14ac:dyDescent="0.2">
      <c r="A130" s="381" t="s">
        <v>982</v>
      </c>
      <c r="B130" s="381" t="s">
        <v>1265</v>
      </c>
    </row>
    <row r="131" spans="1:2" ht="12.6" customHeight="1" x14ac:dyDescent="0.2">
      <c r="A131" s="381" t="s">
        <v>985</v>
      </c>
      <c r="B131" s="381" t="s">
        <v>1266</v>
      </c>
    </row>
    <row r="132" spans="1:2" ht="12.6" customHeight="1" x14ac:dyDescent="0.2">
      <c r="A132" s="381" t="s">
        <v>988</v>
      </c>
      <c r="B132" s="381" t="s">
        <v>1267</v>
      </c>
    </row>
    <row r="133" spans="1:2" ht="12.6" customHeight="1" x14ac:dyDescent="0.2"/>
    <row r="134" spans="1:2" ht="12.6" customHeight="1" x14ac:dyDescent="0.2"/>
    <row r="137" spans="1:2" x14ac:dyDescent="0.2">
      <c r="A137" s="390" t="s">
        <v>30</v>
      </c>
    </row>
  </sheetData>
  <mergeCells count="8">
    <mergeCell ref="B9:D9"/>
    <mergeCell ref="B10:D10"/>
    <mergeCell ref="A1:D1"/>
    <mergeCell ref="B4:D4"/>
    <mergeCell ref="B5:D5"/>
    <mergeCell ref="B6:D6"/>
    <mergeCell ref="B7:D7"/>
    <mergeCell ref="B8:D8"/>
  </mergeCells>
  <hyperlinks>
    <hyperlink ref="D37" r:id="rId1"/>
    <hyperlink ref="D55" r:id="rId2"/>
    <hyperlink ref="B47" r:id="rId3"/>
    <hyperlink ref="B37" r:id="rId4"/>
    <hyperlink ref="B20" r:id="rId5"/>
    <hyperlink ref="B65" r:id="rId6"/>
    <hyperlink ref="D46" r:id="rId7"/>
    <hyperlink ref="D38" r:id="rId8"/>
    <hyperlink ref="D29" r:id="rId9"/>
    <hyperlink ref="D20" r:id="rId10"/>
    <hyperlink ref="B38" r:id="rId11"/>
    <hyperlink ref="B29" r:id="rId12"/>
    <hyperlink ref="D45" r:id="rId13"/>
    <hyperlink ref="D64" r:id="rId14"/>
    <hyperlink ref="B10" r:id="rId15" display="mailto:presse@kmk.org"/>
    <hyperlink ref="D54" r:id="rId16"/>
    <hyperlink ref="B56" r:id="rId17"/>
    <hyperlink ref="B46" r:id="rId18"/>
    <hyperlink ref="D114" r:id="rId19"/>
    <hyperlink ref="D106" r:id="rId20" display="www.schleswig-holstein.de/DE/Landesregierung/III/iii_node.html"/>
    <hyperlink ref="D105" r:id="rId21"/>
    <hyperlink ref="D78" r:id="rId22"/>
    <hyperlink ref="D96" r:id="rId23"/>
    <hyperlink ref="D88" r:id="rId24"/>
    <hyperlink ref="B132" r:id="rId25"/>
    <hyperlink ref="B106" r:id="rId26"/>
    <hyperlink ref="B88" r:id="rId27"/>
    <hyperlink ref="B78" r:id="rId28"/>
    <hyperlink ref="B115" r:id="rId29"/>
    <hyperlink ref="B114" r:id="rId30"/>
    <hyperlink ref="B87" r:id="rId31"/>
    <hyperlink ref="D115" r:id="rId32"/>
    <hyperlink ref="D97" r:id="rId33"/>
    <hyperlink ref="B105" r:id="rId34"/>
    <hyperlink ref="D87" r:id="rId35"/>
    <hyperlink ref="B77" r:id="rId36"/>
    <hyperlink ref="B130" r:id="rId37" display="mailto:presse@mbkw.saarland.de"/>
    <hyperlink ref="D77" r:id="rId38"/>
    <hyperlink ref="B124" r:id="rId39"/>
    <hyperlink ref="B123" r:id="rId40"/>
    <hyperlink ref="D123" r:id="rId41"/>
    <hyperlink ref="B96" r:id="rId42"/>
    <hyperlink ref="B97" r:id="rId43"/>
    <hyperlink ref="D124" r:id="rId44"/>
  </hyperlinks>
  <printOptions horizontalCentered="1"/>
  <pageMargins left="0.59055118110236227" right="0.59055118110236227" top="0.59055118110236227" bottom="0.59055118110236227" header="0.39370078740157483" footer="0.39370078740157483"/>
  <pageSetup paperSize="9" scale="83" firstPageNumber="33" orientation="portrait" r:id="rId45"/>
  <headerFooter alignWithMargins="0"/>
  <rowBreaks count="1" manualBreakCount="1">
    <brk id="70" max="3" man="1"/>
  </rowBreaks>
  <drawing r:id="rId46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51"/>
  <sheetViews>
    <sheetView showGridLines="0" zoomScaleNormal="100" zoomScaleSheetLayoutView="100" workbookViewId="0">
      <pane ySplit="2" topLeftCell="A3" activePane="bottomLeft" state="frozen"/>
      <selection pane="bottomLeft"/>
    </sheetView>
  </sheetViews>
  <sheetFormatPr baseColWidth="10" defaultColWidth="11.42578125" defaultRowHeight="12.75" x14ac:dyDescent="0.2"/>
  <cols>
    <col min="1" max="1" width="78.7109375" style="83" customWidth="1"/>
    <col min="2" max="2" width="7.42578125" style="83" customWidth="1"/>
    <col min="3" max="16384" width="11.42578125" style="83"/>
  </cols>
  <sheetData>
    <row r="1" spans="1:4" ht="15" x14ac:dyDescent="0.2">
      <c r="A1" s="394" t="s">
        <v>1268</v>
      </c>
      <c r="B1" s="395"/>
    </row>
    <row r="2" spans="1:4" x14ac:dyDescent="0.2">
      <c r="A2" s="395"/>
      <c r="B2" s="395"/>
      <c r="D2" s="396"/>
    </row>
    <row r="4" spans="1:4" x14ac:dyDescent="0.2">
      <c r="A4" s="397" t="s">
        <v>1269</v>
      </c>
    </row>
    <row r="5" spans="1:4" ht="5.25" customHeight="1" x14ac:dyDescent="0.2"/>
    <row r="6" spans="1:4" x14ac:dyDescent="0.2">
      <c r="A6" s="398" t="s">
        <v>1270</v>
      </c>
    </row>
    <row r="7" spans="1:4" ht="21" customHeight="1" x14ac:dyDescent="0.2"/>
    <row r="8" spans="1:4" x14ac:dyDescent="0.2">
      <c r="A8" s="397" t="s">
        <v>1271</v>
      </c>
    </row>
    <row r="9" spans="1:4" ht="5.25" customHeight="1" x14ac:dyDescent="0.2"/>
    <row r="10" spans="1:4" x14ac:dyDescent="0.2">
      <c r="A10" s="83" t="s">
        <v>1272</v>
      </c>
    </row>
    <row r="11" spans="1:4" x14ac:dyDescent="0.2">
      <c r="A11" s="83" t="s">
        <v>1273</v>
      </c>
    </row>
    <row r="12" spans="1:4" ht="5.25" customHeight="1" x14ac:dyDescent="0.2"/>
    <row r="13" spans="1:4" ht="27" customHeight="1" x14ac:dyDescent="0.2">
      <c r="A13" s="399" t="s">
        <v>1274</v>
      </c>
    </row>
    <row r="14" spans="1:4" ht="21" customHeight="1" x14ac:dyDescent="0.2"/>
    <row r="15" spans="1:4" x14ac:dyDescent="0.2">
      <c r="A15" s="397" t="s">
        <v>1275</v>
      </c>
    </row>
    <row r="16" spans="1:4" ht="5.25" customHeight="1" x14ac:dyDescent="0.2"/>
    <row r="17" spans="1:1" x14ac:dyDescent="0.2">
      <c r="A17" s="83" t="s">
        <v>1276</v>
      </c>
    </row>
    <row r="18" spans="1:1" ht="5.25" customHeight="1" x14ac:dyDescent="0.2"/>
    <row r="19" spans="1:1" ht="28.5" customHeight="1" x14ac:dyDescent="0.2">
      <c r="A19" s="399" t="s">
        <v>1277</v>
      </c>
    </row>
    <row r="20" spans="1:1" ht="21" customHeight="1" x14ac:dyDescent="0.2"/>
    <row r="21" spans="1:1" x14ac:dyDescent="0.2">
      <c r="A21" s="397" t="s">
        <v>1278</v>
      </c>
    </row>
    <row r="22" spans="1:1" ht="5.25" customHeight="1" x14ac:dyDescent="0.2"/>
    <row r="23" spans="1:1" ht="28.5" customHeight="1" x14ac:dyDescent="0.2">
      <c r="A23" s="399" t="s">
        <v>1279</v>
      </c>
    </row>
    <row r="24" spans="1:1" ht="21" customHeight="1" x14ac:dyDescent="0.2"/>
    <row r="25" spans="1:1" x14ac:dyDescent="0.2">
      <c r="A25" s="400" t="s">
        <v>1280</v>
      </c>
    </row>
    <row r="26" spans="1:1" ht="5.25" customHeight="1" x14ac:dyDescent="0.2">
      <c r="A26" s="374"/>
    </row>
    <row r="27" spans="1:1" x14ac:dyDescent="0.2">
      <c r="A27" s="374" t="s">
        <v>1281</v>
      </c>
    </row>
    <row r="28" spans="1:1" ht="5.25" customHeight="1" x14ac:dyDescent="0.2"/>
    <row r="29" spans="1:1" ht="30.75" customHeight="1" x14ac:dyDescent="0.2">
      <c r="A29" s="401" t="s">
        <v>1282</v>
      </c>
    </row>
    <row r="30" spans="1:1" ht="30" customHeight="1" x14ac:dyDescent="0.2">
      <c r="A30" s="402"/>
    </row>
    <row r="31" spans="1:1" ht="21" customHeight="1" x14ac:dyDescent="0.2">
      <c r="A31" s="397" t="s">
        <v>1283</v>
      </c>
    </row>
    <row r="32" spans="1:1" ht="5.25" customHeight="1" x14ac:dyDescent="0.2"/>
    <row r="33" spans="1:1" ht="14.25" customHeight="1" x14ac:dyDescent="0.2">
      <c r="A33" s="401" t="s">
        <v>1284</v>
      </c>
    </row>
    <row r="34" spans="1:1" ht="19.5" customHeight="1" x14ac:dyDescent="0.2"/>
    <row r="35" spans="1:1" ht="13.5" customHeight="1" x14ac:dyDescent="0.2">
      <c r="A35" s="397" t="s">
        <v>1285</v>
      </c>
    </row>
    <row r="36" spans="1:1" ht="9" customHeight="1" x14ac:dyDescent="0.2"/>
    <row r="37" spans="1:1" x14ac:dyDescent="0.2">
      <c r="A37" s="374" t="s">
        <v>1286</v>
      </c>
    </row>
    <row r="38" spans="1:1" ht="5.25" customHeight="1" x14ac:dyDescent="0.2"/>
    <row r="39" spans="1:1" ht="24.75" customHeight="1" x14ac:dyDescent="0.2">
      <c r="A39" s="399" t="s">
        <v>1287</v>
      </c>
    </row>
    <row r="40" spans="1:1" ht="24.75" customHeight="1" x14ac:dyDescent="0.2">
      <c r="A40" s="399"/>
    </row>
    <row r="41" spans="1:1" ht="24.75" customHeight="1" x14ac:dyDescent="0.2">
      <c r="A41" s="399"/>
    </row>
    <row r="42" spans="1:1" ht="24.75" customHeight="1" x14ac:dyDescent="0.2">
      <c r="A42" s="399"/>
    </row>
    <row r="43" spans="1:1" ht="24.75" customHeight="1" x14ac:dyDescent="0.2">
      <c r="A43" s="399"/>
    </row>
    <row r="44" spans="1:1" ht="24.75" customHeight="1" x14ac:dyDescent="0.2">
      <c r="A44" s="402"/>
    </row>
    <row r="45" spans="1:1" x14ac:dyDescent="0.2">
      <c r="A45" s="402"/>
    </row>
    <row r="46" spans="1:1" x14ac:dyDescent="0.2">
      <c r="A46" s="402"/>
    </row>
    <row r="47" spans="1:1" x14ac:dyDescent="0.2">
      <c r="A47" s="399"/>
    </row>
    <row r="48" spans="1:1" x14ac:dyDescent="0.2">
      <c r="A48" s="399"/>
    </row>
    <row r="49" spans="1:4" x14ac:dyDescent="0.2">
      <c r="A49" s="402"/>
    </row>
    <row r="50" spans="1:4" x14ac:dyDescent="0.2">
      <c r="A50" s="402"/>
    </row>
    <row r="51" spans="1:4" x14ac:dyDescent="0.2">
      <c r="A51" s="403" t="s">
        <v>30</v>
      </c>
      <c r="B51" s="389"/>
      <c r="C51" s="389"/>
      <c r="D51" s="389"/>
    </row>
  </sheetData>
  <hyperlinks>
    <hyperlink ref="A6" r:id="rId1" display="http://www.destatis.de/"/>
    <hyperlink ref="A13" r:id="rId2"/>
    <hyperlink ref="A19" r:id="rId3"/>
    <hyperlink ref="A23" r:id="rId4"/>
    <hyperlink ref="A29" r:id="rId5"/>
    <hyperlink ref="A39" r:id="rId6"/>
    <hyperlink ref="A33" r:id="rId7"/>
  </hyperlinks>
  <pageMargins left="0.78740157480314965" right="0.78740157480314965" top="0.78740157480314965" bottom="0.98425196850393704" header="0.51181102362204722" footer="0.51181102362204722"/>
  <pageSetup paperSize="9" scale="93" orientation="portrait" r:id="rId8"/>
  <headerFooter alignWithMargins="0"/>
  <drawing r:id="rId9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28</vt:i4>
      </vt:variant>
      <vt:variant>
        <vt:lpstr>Benannte Bereiche</vt:lpstr>
      </vt:variant>
      <vt:variant>
        <vt:i4>30</vt:i4>
      </vt:variant>
    </vt:vector>
  </HeadingPairs>
  <TitlesOfParts>
    <vt:vector size="58" baseType="lpstr">
      <vt:lpstr>Deckblatt</vt:lpstr>
      <vt:lpstr>Inhalt</vt:lpstr>
      <vt:lpstr>Qualitätsb._Stud</vt:lpstr>
      <vt:lpstr>Qualitätsb._Pruef</vt:lpstr>
      <vt:lpstr>Qualitätsb._Personal</vt:lpstr>
      <vt:lpstr>Gebietsstand</vt:lpstr>
      <vt:lpstr>Vorbemerkung</vt:lpstr>
      <vt:lpstr>Erläuterungen</vt:lpstr>
      <vt:lpstr>ZUS-01</vt:lpstr>
      <vt:lpstr>ZUS-02</vt:lpstr>
      <vt:lpstr>ZUS-03</vt:lpstr>
      <vt:lpstr>ZUS-04</vt:lpstr>
      <vt:lpstr>ZUS-05</vt:lpstr>
      <vt:lpstr>ZUS-06</vt:lpstr>
      <vt:lpstr>ZUS-07</vt:lpstr>
      <vt:lpstr>TAB-01</vt:lpstr>
      <vt:lpstr>TAB-02</vt:lpstr>
      <vt:lpstr>TAB-03</vt:lpstr>
      <vt:lpstr>TAB-04</vt:lpstr>
      <vt:lpstr>TAB-05</vt:lpstr>
      <vt:lpstr>TAB-06</vt:lpstr>
      <vt:lpstr>TAB-07</vt:lpstr>
      <vt:lpstr>TAB-08</vt:lpstr>
      <vt:lpstr>TAB-09</vt:lpstr>
      <vt:lpstr>TAB-10</vt:lpstr>
      <vt:lpstr>ANH-01</vt:lpstr>
      <vt:lpstr>ANH-02</vt:lpstr>
      <vt:lpstr>ANH-03</vt:lpstr>
      <vt:lpstr>'ANH-02'!_Hlt17616490</vt:lpstr>
      <vt:lpstr>'ANH-02'!_Hlt17616508</vt:lpstr>
      <vt:lpstr>'ANH-02'!_Hlt17617495</vt:lpstr>
      <vt:lpstr>'ANH-01'!_Hlt17621447</vt:lpstr>
      <vt:lpstr>'ANH-01'!_Hlt17621744</vt:lpstr>
      <vt:lpstr>'ANH-01'!_Hlt17623463</vt:lpstr>
      <vt:lpstr>'ANH-02'!_Hlt17770723</vt:lpstr>
      <vt:lpstr>'ANH-02'!_Hlt48032951</vt:lpstr>
      <vt:lpstr>'ANH-01'!_Hlt487862160</vt:lpstr>
      <vt:lpstr>'ANH-01'!_Hlt487865389</vt:lpstr>
      <vt:lpstr>'ANH-02'!_Hlt80077754</vt:lpstr>
      <vt:lpstr>'ANH-01'!Druckbereich</vt:lpstr>
      <vt:lpstr>'ANH-02'!Druckbereich</vt:lpstr>
      <vt:lpstr>'TAB-02'!Druckbereich</vt:lpstr>
      <vt:lpstr>'TAB-06'!Druckbereich</vt:lpstr>
      <vt:lpstr>'ANH-01'!Drucktitel</vt:lpstr>
      <vt:lpstr>'ANH-02'!Drucktitel</vt:lpstr>
      <vt:lpstr>'TAB-01'!Drucktitel</vt:lpstr>
      <vt:lpstr>'TAB-02'!Drucktitel</vt:lpstr>
      <vt:lpstr>'TAB-03'!Drucktitel</vt:lpstr>
      <vt:lpstr>'TAB-04'!Drucktitel</vt:lpstr>
      <vt:lpstr>'TAB-05'!Drucktitel</vt:lpstr>
      <vt:lpstr>'TAB-06'!Drucktitel</vt:lpstr>
      <vt:lpstr>'TAB-07'!Drucktitel</vt:lpstr>
      <vt:lpstr>'TAB-08'!Drucktitel</vt:lpstr>
      <vt:lpstr>'TAB-09'!Drucktitel</vt:lpstr>
      <vt:lpstr>'TAB-10'!Drucktitel</vt:lpstr>
      <vt:lpstr>'ANH-02'!OLE_LINK1</vt:lpstr>
      <vt:lpstr>Deckblatt!Text20</vt:lpstr>
      <vt:lpstr>Deckblatt!Text9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Private Hochschulen - 2017</dc:title>
  <dc:creator>Statistisches Bundesamt</dc:creator>
  <cp:keywords>Studierende, Studienanfänger, Semester, Hochschularten, Fächergruppen, Studienbereiche, Hochschulpersonal</cp:keywords>
  <cp:lastModifiedBy>Haas-Helfrich, Daniela (B305)</cp:lastModifiedBy>
  <cp:lastPrinted>2018-11-05T13:56:11Z</cp:lastPrinted>
  <dcterms:created xsi:type="dcterms:W3CDTF">2018-11-05T12:18:27Z</dcterms:created>
  <dcterms:modified xsi:type="dcterms:W3CDTF">2018-11-08T08:54:33Z</dcterms:modified>
</cp:coreProperties>
</file>